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ileserver\НЭС\Отдел анализа и контроля реализации\АО\02-Папки сотрудников ОАКР\Шишова\Цены\ПУНЦ\Факт\2025\на сайт\"/>
    </mc:Choice>
  </mc:AlternateContent>
  <bookViews>
    <workbookView xWindow="0" yWindow="0" windowWidth="23040" windowHeight="9384"/>
  </bookViews>
  <sheets>
    <sheet name="ВСЕ ЦК (менее 670 кВт)" sheetId="1" r:id="rId1"/>
    <sheet name="ВСЕ ЦК (от 670 кВт до 10МВт)" sheetId="2" r:id="rId2"/>
    <sheet name="ВСЕ ЦК (не менее 10 МВт)" sheetId="3" r:id="rId3"/>
    <sheet name="для целей публикации" sheetId="4" r:id="rId4"/>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31" i="4" l="1"/>
  <c r="O25" i="4"/>
  <c r="O19" i="4" s="1"/>
  <c r="N25" i="4"/>
  <c r="O21" i="4"/>
  <c r="N21" i="4"/>
  <c r="N11" i="4"/>
  <c r="M11" i="4"/>
  <c r="B1" i="3"/>
  <c r="B1" i="2"/>
  <c r="O31" i="4" l="1"/>
  <c r="M31" i="4"/>
  <c r="M8" i="4"/>
  <c r="M4" i="4" s="1"/>
  <c r="O11" i="4"/>
  <c r="N8" i="4"/>
  <c r="N4" i="4" s="1"/>
  <c r="N19" i="4"/>
  <c r="M25" i="4"/>
  <c r="M21" i="4"/>
  <c r="M19" i="4" s="1"/>
  <c r="O8" i="4" l="1"/>
  <c r="O4" i="4" s="1"/>
</calcChain>
</file>

<file path=xl/sharedStrings.xml><?xml version="1.0" encoding="utf-8"?>
<sst xmlns="http://schemas.openxmlformats.org/spreadsheetml/2006/main" count="1829" uniqueCount="103">
  <si>
    <t>Предельные уровни нерегулируемых цен на электрическую энергию (мощность), поставляемую потребителям (покупателям) АО "Новосибирскэнергосбыт" в январе 2025 г.</t>
  </si>
  <si>
    <t>I. Первая ценовая категория</t>
  </si>
  <si>
    <t xml:space="preserve"> (для объемов покупки электрической энергии (мощности), учет которых осуществляется в целом за расчетный период)</t>
  </si>
  <si>
    <t>1. Предельный уровень нерегулируемых цен</t>
  </si>
  <si>
    <t>Уровень напряжения</t>
  </si>
  <si>
    <t xml:space="preserve">ВН      
</t>
  </si>
  <si>
    <t xml:space="preserve">СН I        
</t>
  </si>
  <si>
    <t xml:space="preserve">СН II         
</t>
  </si>
  <si>
    <t>НН</t>
  </si>
  <si>
    <t>Предельный уровень нерегулируемых цен, рублей/МВт∙ч без НДС</t>
  </si>
  <si>
    <t>2. Средневзвешенная нерегулируемая цена на электрическую энергию (мощность), используемая для расчета предельного уровня нерегулируемых цен для первой ценовой категории, рублей/МВт∙ч без НДС</t>
  </si>
  <si>
    <t>3. Составляющие расчета средневзвешенной нерегулируемой цены на электрическую энергию (мощность), используемой для расчета предельного уровня нерегулируемых цен для первой ценовой категории:</t>
  </si>
  <si>
    <t>Cредневзвешенная нерегулируемая цена на электрическую энергию на оптовом рынке, рублей/МВт∙ч</t>
  </si>
  <si>
    <t>Cредневзвешенная нерегулируемая цена на мощность на оптовом рынке, рублей/МВт</t>
  </si>
  <si>
    <t>Коэффициент оплаты мощности потребителями (покупателями), осуществляющими расчеты по первой ценовой категории, 1/час</t>
  </si>
  <si>
    <t>Объем фактического пикового потребления гарантирующего поставщика на оптовом рынке, МВт</t>
  </si>
  <si>
    <t>Величина мощности, соответствующей покупке электрической энергии гарантирующим поставщиком у производителей электрической энергии (мощности) на розничных рынках, МВт</t>
  </si>
  <si>
    <t>Сумма величин мощности, оплачиваемой на розничном рынке потребителями (покупателями), осуществляющими расчеты по второй-шестой ценовым категориям, МВт</t>
  </si>
  <si>
    <t>в том числе:</t>
  </si>
  <si>
    <t xml:space="preserve">    - по второй ценовой категории, МВт</t>
  </si>
  <si>
    <t xml:space="preserve">    - по третьей ценовой категории, МВт</t>
  </si>
  <si>
    <t xml:space="preserve">        - по четвертой ценовой категории, МВт</t>
  </si>
  <si>
    <t xml:space="preserve"> - по пятой ценовой категории, МВт</t>
  </si>
  <si>
    <t xml:space="preserve">   - по шестой ценовой категории, МВт</t>
  </si>
  <si>
    <t>Объем потребления мощности населением и приравненными к нему категориями потребителей, МВт</t>
  </si>
  <si>
    <t>Объем потребления электрической энергии потребителями (покупателями), осуществляющими расчеты по второй ценовой категории, МВт∙ч</t>
  </si>
  <si>
    <t xml:space="preserve"> для трех зон суток, МВт∙ч</t>
  </si>
  <si>
    <t xml:space="preserve">                  - по ночной зоне суток, МВт∙ч</t>
  </si>
  <si>
    <t xml:space="preserve">                            - по полупиковой зоне суток, МВт∙ч</t>
  </si>
  <si>
    <t xml:space="preserve">                    - по пиковой зоне суток, МВт∙ч</t>
  </si>
  <si>
    <t xml:space="preserve"> для двух зон суток, МВт∙ч</t>
  </si>
  <si>
    <t xml:space="preserve">                 - по ночной зоне суток, МВт∙ч</t>
  </si>
  <si>
    <t xml:space="preserve">                   - по пиковой зоне суток, МВт∙ч</t>
  </si>
  <si>
    <t>Фактический объем потребления электрической энергии гарантирующим поставщиком на оптовом рынке, МВт∙ч</t>
  </si>
  <si>
    <t>Совокупный объем покупки электрической энергии гарантирующим поставщиком у производителей электрической энергии (мощности) на розничных рынках, МВт∙ч</t>
  </si>
  <si>
    <t>в том числе  у собственников и иных законных владельцев объектов микрогенерации, МВт∙ч</t>
  </si>
  <si>
    <t xml:space="preserve">Сумма объемов потребления электрической энергии потребителями (покупателями), осуществляющими расчеты по второй - шестой ценовым категориям, МВт∙ч, </t>
  </si>
  <si>
    <t xml:space="preserve">     - по второй ценовой категории, МВт∙ч</t>
  </si>
  <si>
    <t xml:space="preserve">     - по третьей ценовой категории, МВт∙ч</t>
  </si>
  <si>
    <t xml:space="preserve">     - по четвертой ценовой категории, МВт∙ч</t>
  </si>
  <si>
    <t xml:space="preserve"> - по пятой ценовой категории, МВт∙ч</t>
  </si>
  <si>
    <t xml:space="preserve">   - по шестой ценовой категории, МВт∙ч</t>
  </si>
  <si>
    <t>Объем потребления электрической энергии населением и приравненными к нему категориями потребителей, МВт∙ч</t>
  </si>
  <si>
    <t>Величина изменения средневзвешенной нерегулируемой цены на электрическую энергию (мощность), связанная с учетом данных за предыдущие расчетные периоды, рублей/МВт∙ч*</t>
  </si>
  <si>
    <t>*В случае если величина изменения средневзвешенной нерегулируемой цены на электрическую энергию (мощность) не равна нулю, гарантирующий поставщик публикует также средневзвешенную нерегулируемую цену на электрическую энергию (мощность), используемую для расчета предельного уровня нерегулируемых цен для первой ценовой категории, и составляющие расчета указанной средневзвешенной нерегулируемой цены на электрическую энергию (мощность) за все периоды, предшествующие рассматриваемому, в которых изменились данные, необходимые для расчета средневзвешенной нерегулируемой цены на электрическую энергию (мощность), по сравнению с данными, используемыми для расчета в этих периодах.</t>
  </si>
  <si>
    <t>II. Вторая ценовая категория</t>
  </si>
  <si>
    <t xml:space="preserve">          (для объемов покупки электрической энергии (мощности), учет которых осуществляется по зонам суток расчетного периода)</t>
  </si>
  <si>
    <t>1. Предельный уровень нерегулируемых цен для трех зон суток, рублей/МВт∙ч без НДС</t>
  </si>
  <si>
    <t>2. Предельный уровень нерегулируемых цен для двух зон суток, рублей/МВт∙ч без НДС</t>
  </si>
  <si>
    <t>Зоны суток</t>
  </si>
  <si>
    <t xml:space="preserve">ВН     
</t>
  </si>
  <si>
    <t xml:space="preserve">СН I       
</t>
  </si>
  <si>
    <t xml:space="preserve">СН II       
</t>
  </si>
  <si>
    <t xml:space="preserve">НН
</t>
  </si>
  <si>
    <t>Ночная</t>
  </si>
  <si>
    <t xml:space="preserve">Ночная     </t>
  </si>
  <si>
    <t>Полупиковая</t>
  </si>
  <si>
    <t>Дневная</t>
  </si>
  <si>
    <t xml:space="preserve">Пиковая   </t>
  </si>
  <si>
    <t xml:space="preserve">III. Третья ценовая категория
          (для объемов покупки электрической энергии (мощности),
          в отношении которых в расчетном периоде осуществляется
               почасовой учет, и стоимость услуг по передаче
                 электрической энергии определяется по цене
                     услуг в одноставочном исчислении)
</t>
  </si>
  <si>
    <t>(для объемов покупки электрической энергии (мощности), в отношении которых за расчетный период осуществляется почасовой учет, но не осуществляется почасовое планирование, а стоимость услуг по передаче электрической энергии определяется по тарифу на услуги по передаче электрической энергии в одноставочном выражении)</t>
  </si>
  <si>
    <t>1. Ставка за электрическую энергию предельного уровня нерегулируемых цен, рублей/МВт∙ч без НДС</t>
  </si>
  <si>
    <t>ВН</t>
  </si>
  <si>
    <t>Ставка для фактических почасовых объемов покупки электрической энергии, отпущенных на уровне напряжения ВН</t>
  </si>
  <si>
    <t>Дата</t>
  </si>
  <si>
    <t xml:space="preserve">-  </t>
  </si>
  <si>
    <t>-</t>
  </si>
  <si>
    <t>СН I</t>
  </si>
  <si>
    <t>Ставка для фактических почасовых объемов покупки электрической энергии, отпущенных на уровне напряжения СН I</t>
  </si>
  <si>
    <t>СН II</t>
  </si>
  <si>
    <t>Ставка для фактических почасовых объемов покупки электрической энергии, отпущенных на уровне напряжения СН II</t>
  </si>
  <si>
    <t>Ставка для фактических почасовых объемов покупки электрической энергии, отпущенных на уровне напряжения НН</t>
  </si>
  <si>
    <t>2. Ставка за мощность, приобретаемую потребителем (покупателем), предельного уровня нерегулируемых цен, рублей/МВт в месяц без НДС</t>
  </si>
  <si>
    <t xml:space="preserve">                      IV. Четвертая ценовая категория</t>
  </si>
  <si>
    <t>(для объемов покупки электрической энергии (мощности), в отношении которых за расчетный период осуществляется почасовой учет, но не осуществляется почасовое планирование, а стоимость услуг по передаче электрической энергии определяется по тарифу на услуги по передаче электрической энергии в двухставочном выражении)</t>
  </si>
  <si>
    <t>2. Ставка за мощность, приобретаемую потребителем (покупателем), предельного уровня нерегулируемых цен, рублей/МВт в месяц без НДС</t>
  </si>
  <si>
    <t>3. Дифференцированная по уровням напряжения ставка тарифа на услуги по передаче электрической энергии за содержание электрических сетей предельного уровня нерегулируемых цен, рублей/МВт в месяц без НДС</t>
  </si>
  <si>
    <t>Ставка тарифа на услуги по передаче электрической энергии за содержание электрических сетей</t>
  </si>
  <si>
    <t>V. Пятая ценовая категория</t>
  </si>
  <si>
    <t>(для объемов покупки электрической энергии (мощности), в отношении которых за расчетный период осуществляются почасовое планирование и учет, а стоимость услуг по передаче электрической энергии определяется по тарифу на услуги по передаче электрической энергии в одноставочном выражении)</t>
  </si>
  <si>
    <t>Ставка для превышения фактического почасового объема покупки электрической энергии над соответствующим плановым почасовым объемом</t>
  </si>
  <si>
    <t>Ставка для превышения планового почасового объема покупки электрической энергии над соответствующим фактическим почасовым объемом</t>
  </si>
  <si>
    <t>Величина ставки</t>
  </si>
  <si>
    <t>Ставка для суммы плановых почасовых объемов покупки электрической энергии за расчетный период, рублей/МВт∙ч без НДС</t>
  </si>
  <si>
    <t>Ставка для суммы абсолютных значений разностей фактических и плановых почасовых объемов покупки электрической энергии за расчетный период, рублей/МВт∙ч без НДС</t>
  </si>
  <si>
    <t xml:space="preserve"> VI. Шестая ценовая категория</t>
  </si>
  <si>
    <t>(для объемов покупки электрической энергии (мощности), в отношении которых за расчетный период осуществляются почасовое планирование и учет, а стоимость услуг по передаче электрической энергии определяется по тарифу на услуги по передаче электрической энергии в двухставочном выражении)</t>
  </si>
  <si>
    <t>Плата за услуги по управлению изменением режима потребления электрической энергии для потребителей, осуществляющих расчеты по первой и второй ценовым категориям, рублей/МВт∙ч без НДС</t>
  </si>
  <si>
    <t xml:space="preserve">Сумма объемов потребления электрической энергии потребителями (покупателями), осуществляющими расчеты по первой и второй ценовым категориям, МВт∙ч                                                                                                                                                        </t>
  </si>
  <si>
    <t>Плата за услуги по управлению изменением режима потребления электрической энергии для потребителей, осуществляющих расчеты по третьей - шестой ценовым категориям, рублей/МВт без НДС</t>
  </si>
  <si>
    <t>Данные, относящиеся к предыдущим расчетным периодам и учтенные при определении средневзвешенной нерегулируемой цены на электрическую энергию (мощность) за январь 2025 г. для потребителей, производящих расчет по первой ценовой категории</t>
  </si>
  <si>
    <t>Расчетный период, в котором изменились данные, необходимые для расчета средневзвешенной нерегулируемой цены на электрическую энергию (мощность), используемой для расчета предельного уровня нерегулируемых цен для первой ценовой категории</t>
  </si>
  <si>
    <r>
      <t>Средневзвешенная нерегулируемая цена на электрическую энергию (мощность), используемая для расчета предельного уровня нерегулируемых цен для первой ценовой категории, определенная с учетом данных, известн</t>
    </r>
    <r>
      <rPr>
        <b/>
        <sz val="11"/>
        <rFont val="Calibri"/>
        <family val="2"/>
        <charset val="204"/>
        <scheme val="minor"/>
      </rPr>
      <t>ых в январе</t>
    </r>
    <r>
      <rPr>
        <b/>
        <sz val="11"/>
        <color theme="1"/>
        <rFont val="Calibri"/>
        <family val="2"/>
        <charset val="204"/>
        <scheme val="minor"/>
      </rPr>
      <t xml:space="preserve"> 2025 г., рублей/МВт∙ч без НДС</t>
    </r>
  </si>
  <si>
    <r>
      <t>Составляющие расчета средневзвешенной нерегулируемой цены на электрическую энергию (мощность), используемой для расчета предельного уровня нерегулируемых цен для первой ценовой категории, с учетом данных, изве</t>
    </r>
    <r>
      <rPr>
        <b/>
        <sz val="11"/>
        <rFont val="Calibri"/>
        <family val="2"/>
        <charset val="204"/>
        <scheme val="minor"/>
      </rPr>
      <t>стных в январе 2025 г.</t>
    </r>
    <r>
      <rPr>
        <b/>
        <sz val="11"/>
        <color theme="1"/>
        <rFont val="Calibri"/>
        <family val="2"/>
        <charset val="204"/>
        <scheme val="minor"/>
      </rPr>
      <t>:</t>
    </r>
  </si>
  <si>
    <t xml:space="preserve">    в  т.ч.  у  собственников  и   иных    законных    владельцев  объектов микрогенерации, МВт·ч</t>
  </si>
  <si>
    <t>Сумма объемов потребления электрической энергии потребителями (покупателями), осуществляющими расчеты по второй - шестой ценовым категориям, МВт∙ч</t>
  </si>
  <si>
    <t xml:space="preserve">         - по четвертой ценовой категории, МВт∙ч</t>
  </si>
  <si>
    <t>Величина изменения средневзвешенной нерегулируемой цены на электрическую энергию (мощность), связанная с учетом данных за предыдущие расчетные периоды, рублей/МВт∙ч</t>
  </si>
  <si>
    <t>Примечание:</t>
  </si>
  <si>
    <t>Основанием для учета данных, относящихся к предыдущим расчетным периодам, является решение арбитражного суда Новосибирской области от 11.11.2024 г. по делу А45-27458/2024</t>
  </si>
  <si>
    <t>Январь 2024 г.</t>
  </si>
  <si>
    <t>Февраль 2024 г.</t>
  </si>
  <si>
    <t>Март 2024 г.</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</si>
</sst>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0.00000000"/>
    <numFmt numFmtId="165" formatCode="#,##0.000"/>
    <numFmt numFmtId="166" formatCode="0.000"/>
    <numFmt numFmtId="167" formatCode="_(* #,##0.00_);_(* \(#,##0.00\);_(* &quot;-&quot;??_);_(@_)"/>
    <numFmt numFmtId="168" formatCode="_-* #,##0.00_р_._-;\-* #,##0.00_р_._-;_-* &quot;-&quot;??_р_._-;_-@_-"/>
    <numFmt numFmtId="169" formatCode="#,##0.00000000000_ ;\-#,##0.00000000000\ "/>
    <numFmt numFmtId="170" formatCode="_-* #,##0.000_р_._-;\-* #,##0.000_р_._-;_-* &quot;-&quot;??_р_._-;_-@_-"/>
  </numFmts>
  <fonts count="10" x14ac:knownFonts="1">
    <font>
      <sz val="11"/>
      <color theme="1"/>
      <name val="Calibri"/>
      <family val="2"/>
      <charset val="204"/>
      <scheme val="minor"/>
    </font>
    <font>
      <sz val="11"/>
      <color theme="1"/>
      <name val="Calibri"/>
      <family val="2"/>
      <charset val="204"/>
      <scheme val="minor"/>
    </font>
    <font>
      <b/>
      <sz val="11"/>
      <color theme="1"/>
      <name val="Calibri"/>
      <family val="2"/>
      <charset val="204"/>
      <scheme val="minor"/>
    </font>
    <font>
      <b/>
      <sz val="14"/>
      <color theme="1"/>
      <name val="Calibri"/>
      <family val="2"/>
      <charset val="204"/>
      <scheme val="minor"/>
    </font>
    <font>
      <b/>
      <sz val="12"/>
      <color theme="1"/>
      <name val="Calibri"/>
      <family val="2"/>
      <charset val="204"/>
      <scheme val="minor"/>
    </font>
    <font>
      <sz val="12"/>
      <color theme="1"/>
      <name val="Calibri"/>
      <family val="2"/>
      <charset val="204"/>
      <scheme val="minor"/>
    </font>
    <font>
      <b/>
      <sz val="11"/>
      <name val="Calibri"/>
      <family val="2"/>
      <charset val="204"/>
      <scheme val="minor"/>
    </font>
    <font>
      <sz val="11"/>
      <name val="Calibri"/>
      <family val="2"/>
      <charset val="204"/>
      <scheme val="minor"/>
    </font>
    <font>
      <sz val="10"/>
      <color theme="1"/>
      <name val="Calibri"/>
      <family val="2"/>
      <charset val="204"/>
      <scheme val="minor"/>
    </font>
    <font>
      <b/>
      <sz val="11"/>
      <color rgb="FF000000"/>
      <name val="Calibri"/>
      <family val="2"/>
      <charset val="204"/>
      <scheme val="minor"/>
    </font>
  </fonts>
  <fills count="6">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0"/>
        <bgColor rgb="FF000000"/>
      </patternFill>
    </fill>
  </fills>
  <borders count="1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s>
  <cellStyleXfs count="3">
    <xf numFmtId="0" fontId="0" fillId="0" borderId="0"/>
    <xf numFmtId="0" fontId="1" fillId="0" borderId="0"/>
    <xf numFmtId="168" fontId="1" fillId="0" borderId="0" applyFont="0" applyFill="0" applyBorder="0" applyAlignment="0" applyProtection="0"/>
  </cellStyleXfs>
  <cellXfs count="209">
    <xf numFmtId="0" fontId="0" fillId="0" borderId="0" xfId="0"/>
    <xf numFmtId="0" fontId="0" fillId="2" borderId="0" xfId="0" applyFont="1" applyFill="1"/>
    <xf numFmtId="0" fontId="3" fillId="0" borderId="0" xfId="0" applyFont="1" applyAlignment="1">
      <alignment horizontal="center" wrapText="1"/>
    </xf>
    <xf numFmtId="0" fontId="3" fillId="2" borderId="0" xfId="0" applyFont="1" applyFill="1" applyAlignment="1"/>
    <xf numFmtId="0" fontId="0" fillId="0" borderId="0" xfId="0" applyFont="1"/>
    <xf numFmtId="0" fontId="0" fillId="2" borderId="0" xfId="0" applyFont="1" applyFill="1" applyAlignment="1"/>
    <xf numFmtId="0" fontId="0" fillId="2" borderId="0" xfId="0" applyFont="1" applyFill="1" applyAlignment="1">
      <alignment horizontal="center"/>
    </xf>
    <xf numFmtId="0" fontId="4" fillId="3" borderId="1" xfId="0" applyFont="1" applyFill="1" applyBorder="1" applyAlignment="1">
      <alignment horizontal="center" vertical="center"/>
    </xf>
    <xf numFmtId="0" fontId="4" fillId="3" borderId="2" xfId="0" applyFont="1" applyFill="1" applyBorder="1" applyAlignment="1">
      <alignment horizontal="center" vertical="center"/>
    </xf>
    <xf numFmtId="0" fontId="4" fillId="3" borderId="3" xfId="0" applyFont="1" applyFill="1" applyBorder="1" applyAlignment="1">
      <alignment horizontal="center" vertical="center"/>
    </xf>
    <xf numFmtId="0" fontId="3" fillId="2" borderId="0" xfId="0" applyFont="1" applyFill="1" applyBorder="1" applyAlignment="1">
      <alignment vertical="center"/>
    </xf>
    <xf numFmtId="0" fontId="5" fillId="3" borderId="4" xfId="0" applyFont="1" applyFill="1" applyBorder="1" applyAlignment="1">
      <alignment horizontal="center" vertical="center"/>
    </xf>
    <xf numFmtId="0" fontId="5" fillId="3" borderId="5" xfId="0" applyFont="1" applyFill="1" applyBorder="1" applyAlignment="1">
      <alignment horizontal="center" vertical="center"/>
    </xf>
    <xf numFmtId="0" fontId="5" fillId="3" borderId="6" xfId="0" applyFont="1" applyFill="1" applyBorder="1" applyAlignment="1">
      <alignment horizontal="center" vertical="center"/>
    </xf>
    <xf numFmtId="0" fontId="5" fillId="2" borderId="0" xfId="0" applyFont="1" applyFill="1" applyBorder="1" applyAlignment="1">
      <alignment vertical="center"/>
    </xf>
    <xf numFmtId="0" fontId="2" fillId="4" borderId="7" xfId="0" applyFont="1" applyFill="1" applyBorder="1" applyAlignment="1">
      <alignment horizontal="left" vertical="center" wrapText="1"/>
    </xf>
    <xf numFmtId="0" fontId="6" fillId="2" borderId="0" xfId="0" applyFont="1" applyFill="1" applyBorder="1" applyAlignment="1">
      <alignment vertical="top" wrapText="1"/>
    </xf>
    <xf numFmtId="0" fontId="0" fillId="0" borderId="7" xfId="0" applyFont="1" applyFill="1" applyBorder="1" applyAlignment="1">
      <alignment horizontal="center"/>
    </xf>
    <xf numFmtId="0" fontId="0" fillId="0" borderId="7" xfId="0" applyFont="1" applyFill="1" applyBorder="1" applyAlignment="1">
      <alignment horizontal="center" vertical="center" wrapText="1"/>
    </xf>
    <xf numFmtId="0" fontId="5" fillId="2" borderId="0" xfId="0" applyFont="1" applyFill="1" applyBorder="1" applyAlignment="1">
      <alignment horizontal="justify" wrapText="1"/>
    </xf>
    <xf numFmtId="0" fontId="5" fillId="2" borderId="0" xfId="0" applyFont="1" applyFill="1" applyBorder="1" applyAlignment="1">
      <alignment horizontal="justify" wrapText="1"/>
    </xf>
    <xf numFmtId="0" fontId="7" fillId="2" borderId="0" xfId="0" applyFont="1" applyFill="1" applyBorder="1" applyAlignment="1"/>
    <xf numFmtId="0" fontId="0" fillId="0" borderId="8" xfId="0" applyFill="1" applyBorder="1" applyAlignment="1">
      <alignment horizontal="center" vertical="center"/>
    </xf>
    <xf numFmtId="0" fontId="0" fillId="0" borderId="9" xfId="0" applyFont="1" applyFill="1" applyBorder="1" applyAlignment="1">
      <alignment horizontal="center" vertical="center"/>
    </xf>
    <xf numFmtId="0" fontId="0" fillId="2" borderId="0" xfId="0" applyFont="1" applyFill="1" applyBorder="1"/>
    <xf numFmtId="0" fontId="5" fillId="2" borderId="0" xfId="0" applyFont="1" applyFill="1" applyBorder="1" applyAlignment="1">
      <alignment horizontal="justify" vertical="top" wrapText="1"/>
    </xf>
    <xf numFmtId="0" fontId="5" fillId="2" borderId="0" xfId="0" applyFont="1" applyFill="1" applyBorder="1" applyAlignment="1">
      <alignment wrapText="1"/>
    </xf>
    <xf numFmtId="0" fontId="7" fillId="2" borderId="0" xfId="0" applyFont="1" applyFill="1" applyBorder="1" applyAlignment="1">
      <alignment vertical="center" wrapText="1"/>
    </xf>
    <xf numFmtId="2" fontId="0" fillId="0" borderId="7" xfId="0" applyNumberFormat="1" applyFont="1" applyBorder="1" applyAlignment="1">
      <alignment horizontal="center" vertical="center"/>
    </xf>
    <xf numFmtId="0" fontId="2" fillId="4" borderId="7" xfId="0" applyFont="1" applyFill="1" applyBorder="1" applyAlignment="1">
      <alignment vertical="center" wrapText="1"/>
    </xf>
    <xf numFmtId="2" fontId="0" fillId="0" borderId="7" xfId="0" applyNumberFormat="1" applyFont="1" applyFill="1" applyBorder="1" applyAlignment="1">
      <alignment horizontal="center" vertical="center" wrapText="1"/>
    </xf>
    <xf numFmtId="0" fontId="0" fillId="0" borderId="7" xfId="0" applyBorder="1" applyAlignment="1">
      <alignment horizontal="left" vertical="top" wrapText="1"/>
    </xf>
    <xf numFmtId="0" fontId="0" fillId="0" borderId="7" xfId="0" applyFont="1" applyBorder="1" applyAlignment="1">
      <alignment horizontal="left" vertical="top" wrapText="1"/>
    </xf>
    <xf numFmtId="4" fontId="0" fillId="2" borderId="8" xfId="0" applyNumberFormat="1" applyFont="1" applyFill="1" applyBorder="1" applyAlignment="1">
      <alignment horizontal="center" vertical="center"/>
    </xf>
    <xf numFmtId="4" fontId="0" fillId="2" borderId="9" xfId="0" applyNumberFormat="1" applyFont="1" applyFill="1" applyBorder="1" applyAlignment="1">
      <alignment horizontal="center" vertical="center"/>
    </xf>
    <xf numFmtId="164" fontId="0" fillId="2" borderId="8" xfId="0" applyNumberFormat="1" applyFont="1" applyFill="1" applyBorder="1" applyAlignment="1">
      <alignment horizontal="center" vertical="center"/>
    </xf>
    <xf numFmtId="164" fontId="0" fillId="2" borderId="9" xfId="0" applyNumberFormat="1" applyFont="1" applyFill="1" applyBorder="1" applyAlignment="1">
      <alignment horizontal="center" vertical="center"/>
    </xf>
    <xf numFmtId="165" fontId="0" fillId="2" borderId="8" xfId="0" applyNumberFormat="1" applyFont="1" applyFill="1" applyBorder="1" applyAlignment="1">
      <alignment horizontal="center" vertical="center"/>
    </xf>
    <xf numFmtId="165" fontId="0" fillId="2" borderId="9" xfId="0" applyNumberFormat="1" applyFont="1" applyFill="1" applyBorder="1" applyAlignment="1">
      <alignment horizontal="center" vertical="center"/>
    </xf>
    <xf numFmtId="0" fontId="0" fillId="2" borderId="8" xfId="0" applyFont="1" applyFill="1" applyBorder="1" applyAlignment="1">
      <alignment horizontal="center" vertical="center"/>
    </xf>
    <xf numFmtId="0" fontId="0" fillId="2" borderId="9" xfId="0" applyFont="1" applyFill="1" applyBorder="1" applyAlignment="1">
      <alignment horizontal="center" vertical="center"/>
    </xf>
    <xf numFmtId="0" fontId="0" fillId="0" borderId="8" xfId="0" applyFont="1" applyBorder="1" applyAlignment="1">
      <alignment horizontal="left" vertical="top" wrapText="1"/>
    </xf>
    <xf numFmtId="0" fontId="0" fillId="0" borderId="10" xfId="0" applyFont="1" applyBorder="1" applyAlignment="1">
      <alignment horizontal="left" vertical="top" wrapText="1"/>
    </xf>
    <xf numFmtId="0" fontId="0" fillId="0" borderId="9" xfId="0" applyFont="1" applyBorder="1" applyAlignment="1">
      <alignment horizontal="left" vertical="top" wrapText="1"/>
    </xf>
    <xf numFmtId="0" fontId="0" fillId="0" borderId="7" xfId="0" applyFont="1" applyBorder="1" applyAlignment="1">
      <alignment horizontal="center" vertical="top" wrapText="1"/>
    </xf>
    <xf numFmtId="166" fontId="0" fillId="2" borderId="8" xfId="0" applyNumberFormat="1" applyFont="1" applyFill="1" applyBorder="1" applyAlignment="1">
      <alignment horizontal="center"/>
    </xf>
    <xf numFmtId="166" fontId="0" fillId="2" borderId="9" xfId="0" applyNumberFormat="1" applyFont="1" applyFill="1" applyBorder="1" applyAlignment="1">
      <alignment horizontal="center"/>
    </xf>
    <xf numFmtId="0" fontId="0" fillId="0" borderId="8" xfId="0" applyFont="1" applyBorder="1" applyAlignment="1">
      <alignment horizontal="center"/>
    </xf>
    <xf numFmtId="0" fontId="0" fillId="0" borderId="9" xfId="0" applyFont="1" applyBorder="1" applyAlignment="1">
      <alignment horizontal="center"/>
    </xf>
    <xf numFmtId="0" fontId="0" fillId="0" borderId="10" xfId="0" applyBorder="1" applyAlignment="1">
      <alignment horizontal="left" vertical="top" wrapText="1"/>
    </xf>
    <xf numFmtId="0" fontId="0" fillId="0" borderId="9" xfId="0" applyBorder="1" applyAlignment="1">
      <alignment horizontal="left" vertical="top" wrapText="1"/>
    </xf>
    <xf numFmtId="0" fontId="0" fillId="0" borderId="9" xfId="0" applyBorder="1" applyAlignment="1">
      <alignment horizontal="center"/>
    </xf>
    <xf numFmtId="0" fontId="0" fillId="0" borderId="8" xfId="0" applyFont="1" applyBorder="1" applyAlignment="1">
      <alignment horizontal="center" vertical="top" wrapText="1"/>
    </xf>
    <xf numFmtId="0" fontId="0" fillId="0" borderId="10" xfId="0" applyFont="1" applyBorder="1" applyAlignment="1">
      <alignment horizontal="center" vertical="top" wrapText="1"/>
    </xf>
    <xf numFmtId="0" fontId="0" fillId="0" borderId="9" xfId="0" applyFont="1" applyBorder="1" applyAlignment="1">
      <alignment horizontal="center" vertical="top" wrapText="1"/>
    </xf>
    <xf numFmtId="3" fontId="0" fillId="2" borderId="8" xfId="0" applyNumberFormat="1" applyFont="1" applyFill="1" applyBorder="1" applyAlignment="1">
      <alignment horizontal="center"/>
    </xf>
    <xf numFmtId="3" fontId="0" fillId="2" borderId="9" xfId="0" applyNumberFormat="1" applyFont="1" applyFill="1" applyBorder="1" applyAlignment="1">
      <alignment horizontal="center"/>
    </xf>
    <xf numFmtId="0" fontId="0" fillId="2" borderId="8" xfId="0" applyFont="1" applyFill="1" applyBorder="1" applyAlignment="1">
      <alignment horizontal="center"/>
    </xf>
    <xf numFmtId="0" fontId="0" fillId="2" borderId="9" xfId="0" applyFont="1" applyFill="1" applyBorder="1" applyAlignment="1">
      <alignment horizontal="center"/>
    </xf>
    <xf numFmtId="0" fontId="8" fillId="2" borderId="10" xfId="0" applyFont="1" applyFill="1" applyBorder="1" applyAlignment="1">
      <alignment horizontal="justify" vertical="top" wrapText="1"/>
    </xf>
    <xf numFmtId="0" fontId="3" fillId="3" borderId="1" xfId="0" applyFont="1" applyFill="1" applyBorder="1" applyAlignment="1">
      <alignment horizontal="center" vertical="center"/>
    </xf>
    <xf numFmtId="0" fontId="3" fillId="3" borderId="2" xfId="0" applyFont="1" applyFill="1" applyBorder="1" applyAlignment="1">
      <alignment horizontal="center" vertical="center"/>
    </xf>
    <xf numFmtId="0" fontId="3" fillId="3" borderId="3" xfId="0" applyFont="1" applyFill="1" applyBorder="1" applyAlignment="1">
      <alignment horizontal="center" vertical="center"/>
    </xf>
    <xf numFmtId="0" fontId="2" fillId="4" borderId="11" xfId="0" applyFont="1" applyFill="1" applyBorder="1" applyAlignment="1">
      <alignment horizontal="left" vertical="center" wrapText="1"/>
    </xf>
    <xf numFmtId="0" fontId="2" fillId="0" borderId="0" xfId="0" applyFont="1" applyFill="1" applyBorder="1" applyAlignment="1">
      <alignment horizontal="left" vertical="center" wrapText="1"/>
    </xf>
    <xf numFmtId="0" fontId="0" fillId="2" borderId="0" xfId="0" applyFont="1" applyFill="1" applyBorder="1" applyAlignment="1">
      <alignment vertical="center" wrapText="1"/>
    </xf>
    <xf numFmtId="2" fontId="0" fillId="0" borderId="7" xfId="0" applyNumberFormat="1" applyFont="1" applyFill="1" applyBorder="1" applyAlignment="1">
      <alignment horizontal="center" vertical="top" wrapText="1"/>
    </xf>
    <xf numFmtId="2" fontId="0" fillId="2" borderId="0" xfId="0" applyNumberFormat="1" applyFont="1" applyFill="1" applyBorder="1" applyAlignment="1">
      <alignment vertical="top" wrapText="1"/>
    </xf>
    <xf numFmtId="0" fontId="0" fillId="0" borderId="7" xfId="0" applyFill="1" applyBorder="1" applyAlignment="1">
      <alignment horizontal="center" vertical="top" wrapText="1"/>
    </xf>
    <xf numFmtId="0" fontId="0" fillId="0" borderId="7" xfId="0" applyFont="1" applyFill="1" applyBorder="1" applyAlignment="1">
      <alignment horizontal="center" vertical="top" wrapText="1"/>
    </xf>
    <xf numFmtId="2" fontId="0" fillId="0" borderId="8" xfId="0" applyNumberFormat="1" applyFont="1" applyFill="1" applyBorder="1" applyAlignment="1">
      <alignment horizontal="center" vertical="top" wrapText="1"/>
    </xf>
    <xf numFmtId="2" fontId="0" fillId="0" borderId="9" xfId="0" applyNumberFormat="1" applyFont="1" applyFill="1" applyBorder="1" applyAlignment="1">
      <alignment horizontal="center" vertical="top" wrapText="1"/>
    </xf>
    <xf numFmtId="0" fontId="0" fillId="2" borderId="0" xfId="0" applyFont="1" applyFill="1" applyBorder="1" applyAlignment="1">
      <alignment vertical="top" wrapText="1"/>
    </xf>
    <xf numFmtId="0" fontId="0" fillId="2" borderId="0" xfId="0" applyFont="1" applyFill="1" applyBorder="1" applyAlignment="1">
      <alignment vertical="top" wrapText="1"/>
    </xf>
    <xf numFmtId="0" fontId="3" fillId="3" borderId="1" xfId="0" applyFont="1" applyFill="1" applyBorder="1" applyAlignment="1">
      <alignment horizontal="center" wrapText="1"/>
    </xf>
    <xf numFmtId="0" fontId="3" fillId="3" borderId="2" xfId="0" applyFont="1" applyFill="1" applyBorder="1" applyAlignment="1">
      <alignment horizontal="center" wrapText="1"/>
    </xf>
    <xf numFmtId="0" fontId="3" fillId="3" borderId="3" xfId="0" applyFont="1" applyFill="1" applyBorder="1" applyAlignment="1">
      <alignment horizontal="center" wrapText="1"/>
    </xf>
    <xf numFmtId="0" fontId="5" fillId="3" borderId="4"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2" fillId="4" borderId="8" xfId="0" applyFont="1" applyFill="1" applyBorder="1" applyAlignment="1">
      <alignment horizontal="left"/>
    </xf>
    <xf numFmtId="0" fontId="2" fillId="4" borderId="10" xfId="0" applyFont="1" applyFill="1" applyBorder="1" applyAlignment="1">
      <alignment horizontal="left"/>
    </xf>
    <xf numFmtId="0" fontId="2" fillId="4" borderId="9" xfId="0" applyFont="1" applyFill="1" applyBorder="1" applyAlignment="1">
      <alignment horizontal="left"/>
    </xf>
    <xf numFmtId="0" fontId="2" fillId="0" borderId="12" xfId="0" applyFont="1" applyFill="1" applyBorder="1" applyAlignment="1">
      <alignment horizontal="center" vertical="center"/>
    </xf>
    <xf numFmtId="0" fontId="0" fillId="0" borderId="1" xfId="0" applyFont="1" applyFill="1" applyBorder="1" applyAlignment="1">
      <alignment horizontal="center" vertical="top" wrapText="1"/>
    </xf>
    <xf numFmtId="0" fontId="0" fillId="0" borderId="2" xfId="0" applyFont="1" applyFill="1" applyBorder="1" applyAlignment="1">
      <alignment horizontal="center" vertical="top" wrapText="1"/>
    </xf>
    <xf numFmtId="0" fontId="0" fillId="0" borderId="3" xfId="0" applyFont="1" applyFill="1" applyBorder="1" applyAlignment="1">
      <alignment horizontal="center" vertical="top" wrapText="1"/>
    </xf>
    <xf numFmtId="0" fontId="0" fillId="0" borderId="8" xfId="0" applyFont="1" applyFill="1" applyBorder="1" applyAlignment="1">
      <alignment horizontal="center" vertical="center" wrapText="1"/>
    </xf>
    <xf numFmtId="20" fontId="0" fillId="2" borderId="12" xfId="0" applyNumberFormat="1" applyFont="1" applyFill="1" applyBorder="1" applyAlignment="1">
      <alignment horizontal="center" vertical="center" wrapText="1"/>
    </xf>
    <xf numFmtId="0" fontId="0" fillId="2" borderId="13" xfId="0" applyFont="1" applyFill="1" applyBorder="1" applyAlignment="1">
      <alignment horizontal="center" vertical="center" wrapText="1"/>
    </xf>
    <xf numFmtId="20" fontId="0" fillId="2" borderId="11" xfId="0" applyNumberFormat="1" applyFont="1" applyFill="1" applyBorder="1" applyAlignment="1">
      <alignment horizontal="center" vertical="center" wrapText="1"/>
    </xf>
    <xf numFmtId="0" fontId="0" fillId="0" borderId="7" xfId="0" applyFont="1" applyBorder="1" applyAlignment="1">
      <alignment horizontal="center" vertical="top" wrapText="1"/>
    </xf>
    <xf numFmtId="2" fontId="0" fillId="0" borderId="11" xfId="0" applyNumberFormat="1" applyFont="1" applyBorder="1" applyAlignment="1">
      <alignment horizontal="center" vertical="top" wrapText="1"/>
    </xf>
    <xf numFmtId="0" fontId="0" fillId="0" borderId="7" xfId="0" applyFont="1" applyBorder="1" applyAlignment="1">
      <alignment horizontal="center" vertical="center" wrapText="1"/>
    </xf>
    <xf numFmtId="0" fontId="0" fillId="0" borderId="7" xfId="0" applyFont="1" applyBorder="1" applyAlignment="1">
      <alignment horizontal="center"/>
    </xf>
    <xf numFmtId="0" fontId="0" fillId="2" borderId="0" xfId="0" applyFont="1" applyFill="1" applyBorder="1" applyAlignment="1"/>
    <xf numFmtId="0" fontId="2" fillId="2" borderId="12" xfId="0" applyFont="1" applyFill="1" applyBorder="1" applyAlignment="1">
      <alignment vertical="center"/>
    </xf>
    <xf numFmtId="0" fontId="0" fillId="2" borderId="1" xfId="0" applyFont="1" applyFill="1" applyBorder="1" applyAlignment="1">
      <alignment horizontal="center" vertical="top" wrapText="1"/>
    </xf>
    <xf numFmtId="0" fontId="0" fillId="2" borderId="2" xfId="0" applyFont="1" applyFill="1" applyBorder="1" applyAlignment="1">
      <alignment horizontal="center" vertical="top" wrapText="1"/>
    </xf>
    <xf numFmtId="0" fontId="0" fillId="2" borderId="3" xfId="0" applyFont="1" applyFill="1" applyBorder="1" applyAlignment="1">
      <alignment horizontal="center" vertical="top" wrapText="1"/>
    </xf>
    <xf numFmtId="0" fontId="0" fillId="2" borderId="12" xfId="0" applyFont="1" applyFill="1" applyBorder="1" applyAlignment="1">
      <alignment horizontal="center" vertical="center" wrapText="1"/>
    </xf>
    <xf numFmtId="20" fontId="0" fillId="2" borderId="1" xfId="0" applyNumberFormat="1" applyFont="1" applyFill="1" applyBorder="1" applyAlignment="1">
      <alignment horizontal="center" vertical="center" wrapText="1"/>
    </xf>
    <xf numFmtId="0" fontId="0" fillId="2" borderId="13" xfId="0" applyFont="1" applyFill="1" applyBorder="1" applyAlignment="1">
      <alignment horizontal="center" vertical="center" wrapText="1"/>
    </xf>
    <xf numFmtId="0" fontId="0" fillId="2" borderId="14" xfId="0" applyFont="1" applyFill="1" applyBorder="1" applyAlignment="1">
      <alignment horizontal="center" vertical="center" wrapText="1"/>
    </xf>
    <xf numFmtId="0" fontId="0" fillId="2" borderId="11" xfId="0" applyFont="1" applyFill="1" applyBorder="1" applyAlignment="1">
      <alignment horizontal="center" vertical="center" wrapText="1"/>
    </xf>
    <xf numFmtId="20" fontId="0" fillId="2" borderId="4" xfId="0" applyNumberFormat="1" applyFont="1" applyFill="1" applyBorder="1" applyAlignment="1">
      <alignment horizontal="center" vertical="center" wrapText="1"/>
    </xf>
    <xf numFmtId="2" fontId="0" fillId="0" borderId="7" xfId="0" applyNumberFormat="1" applyFont="1" applyBorder="1" applyAlignment="1">
      <alignment horizontal="center" vertical="top" wrapText="1"/>
    </xf>
    <xf numFmtId="0" fontId="0" fillId="0" borderId="12" xfId="0" applyFont="1" applyBorder="1" applyAlignment="1">
      <alignment horizontal="center"/>
    </xf>
    <xf numFmtId="0" fontId="0" fillId="0" borderId="10" xfId="0" applyFont="1" applyBorder="1" applyAlignment="1">
      <alignment horizontal="center"/>
    </xf>
    <xf numFmtId="0" fontId="2" fillId="2" borderId="13" xfId="0" applyFont="1" applyFill="1" applyBorder="1" applyAlignment="1">
      <alignment horizontal="center" vertical="center"/>
    </xf>
    <xf numFmtId="0" fontId="0" fillId="2" borderId="14" xfId="0" applyFont="1" applyFill="1" applyBorder="1" applyAlignment="1">
      <alignment horizontal="center" vertical="top" wrapText="1"/>
    </xf>
    <xf numFmtId="0" fontId="0" fillId="2" borderId="0" xfId="0" applyFont="1" applyFill="1" applyBorder="1" applyAlignment="1">
      <alignment horizontal="center" vertical="top" wrapText="1"/>
    </xf>
    <xf numFmtId="0" fontId="0" fillId="2" borderId="15" xfId="0" applyFont="1" applyFill="1" applyBorder="1" applyAlignment="1">
      <alignment horizontal="center" vertical="top" wrapText="1"/>
    </xf>
    <xf numFmtId="0" fontId="2" fillId="4" borderId="8" xfId="0" applyFont="1" applyFill="1" applyBorder="1" applyAlignment="1">
      <alignment horizontal="left" vertical="center" wrapText="1"/>
    </xf>
    <xf numFmtId="0" fontId="2" fillId="4" borderId="10" xfId="0" applyFont="1" applyFill="1" applyBorder="1" applyAlignment="1">
      <alignment horizontal="left" vertical="center" wrapText="1"/>
    </xf>
    <xf numFmtId="0" fontId="2" fillId="4" borderId="9" xfId="0" applyFont="1" applyFill="1" applyBorder="1" applyAlignment="1">
      <alignment horizontal="left" vertical="center" wrapText="1"/>
    </xf>
    <xf numFmtId="4" fontId="0" fillId="0" borderId="8" xfId="0" quotePrefix="1" applyNumberFormat="1" applyFont="1" applyFill="1" applyBorder="1" applyAlignment="1">
      <alignment horizontal="center"/>
    </xf>
    <xf numFmtId="4" fontId="0" fillId="0" borderId="10" xfId="0" applyNumberFormat="1" applyFont="1" applyFill="1" applyBorder="1" applyAlignment="1">
      <alignment horizontal="center"/>
    </xf>
    <xf numFmtId="4" fontId="0" fillId="0" borderId="9" xfId="0" applyNumberFormat="1" applyFont="1" applyFill="1" applyBorder="1" applyAlignment="1">
      <alignment horizontal="center"/>
    </xf>
    <xf numFmtId="0" fontId="0" fillId="2" borderId="2" xfId="0" applyFont="1" applyFill="1" applyBorder="1" applyAlignment="1">
      <alignment horizontal="center"/>
    </xf>
    <xf numFmtId="0" fontId="3" fillId="3" borderId="1" xfId="0" applyFont="1" applyFill="1" applyBorder="1" applyAlignment="1">
      <alignment horizontal="center"/>
    </xf>
    <xf numFmtId="0" fontId="3" fillId="3" borderId="2" xfId="0" applyFont="1" applyFill="1" applyBorder="1" applyAlignment="1">
      <alignment horizontal="center"/>
    </xf>
    <xf numFmtId="0" fontId="3" fillId="3" borderId="3" xfId="0" applyFont="1" applyFill="1" applyBorder="1" applyAlignment="1">
      <alignment horizontal="center"/>
    </xf>
    <xf numFmtId="0" fontId="2" fillId="2" borderId="12" xfId="0" applyFont="1" applyFill="1" applyBorder="1" applyAlignment="1">
      <alignment horizontal="center" vertical="center"/>
    </xf>
    <xf numFmtId="0" fontId="0" fillId="2" borderId="1" xfId="0" applyFont="1" applyFill="1" applyBorder="1" applyAlignment="1">
      <alignment horizontal="center" vertical="center" wrapText="1"/>
    </xf>
    <xf numFmtId="0" fontId="0" fillId="2" borderId="2" xfId="0" applyFont="1" applyFill="1" applyBorder="1" applyAlignment="1">
      <alignment horizontal="center" vertical="center" wrapText="1"/>
    </xf>
    <xf numFmtId="0" fontId="0" fillId="2" borderId="3" xfId="0" applyFont="1" applyFill="1" applyBorder="1" applyAlignment="1">
      <alignment horizontal="center" vertical="center" wrapText="1"/>
    </xf>
    <xf numFmtId="0" fontId="0" fillId="0" borderId="7" xfId="0" applyFont="1" applyBorder="1" applyAlignment="1">
      <alignment vertical="top" wrapText="1"/>
    </xf>
    <xf numFmtId="2" fontId="0" fillId="0" borderId="7" xfId="0" applyNumberFormat="1" applyFont="1" applyBorder="1" applyAlignment="1">
      <alignment vertical="top" wrapText="1"/>
    </xf>
    <xf numFmtId="0" fontId="0" fillId="0" borderId="7" xfId="0" applyFont="1" applyFill="1" applyBorder="1" applyAlignment="1">
      <alignment vertical="top" wrapText="1"/>
    </xf>
    <xf numFmtId="0" fontId="0" fillId="0" borderId="12" xfId="0" applyFont="1" applyBorder="1" applyAlignment="1">
      <alignment vertical="top" wrapText="1"/>
    </xf>
    <xf numFmtId="0" fontId="0" fillId="2" borderId="14"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0" fillId="2" borderId="15" xfId="0" applyFont="1" applyFill="1" applyBorder="1" applyAlignment="1">
      <alignment horizontal="center" vertical="center" wrapText="1"/>
    </xf>
    <xf numFmtId="4" fontId="0" fillId="0" borderId="8" xfId="0" applyNumberFormat="1" applyFont="1" applyFill="1" applyBorder="1" applyAlignment="1">
      <alignment horizontal="center"/>
    </xf>
    <xf numFmtId="4" fontId="0" fillId="0" borderId="7" xfId="0" applyNumberFormat="1" applyFont="1" applyBorder="1" applyAlignment="1">
      <alignment horizontal="center" vertical="top" wrapText="1"/>
    </xf>
    <xf numFmtId="0" fontId="2" fillId="2" borderId="0" xfId="0" applyFont="1" applyFill="1" applyBorder="1" applyAlignment="1">
      <alignment horizontal="center"/>
    </xf>
    <xf numFmtId="0" fontId="0" fillId="2" borderId="0" xfId="0" applyFont="1" applyFill="1" applyBorder="1" applyAlignment="1">
      <alignment horizontal="center"/>
    </xf>
    <xf numFmtId="0" fontId="0" fillId="2" borderId="12" xfId="0" applyFont="1" applyFill="1" applyBorder="1" applyAlignment="1">
      <alignment horizontal="center" vertical="top" wrapText="1"/>
    </xf>
    <xf numFmtId="0" fontId="0" fillId="2" borderId="13" xfId="0" applyFont="1" applyFill="1" applyBorder="1" applyAlignment="1">
      <alignment horizontal="center" vertical="top" wrapText="1"/>
    </xf>
    <xf numFmtId="0" fontId="0" fillId="2" borderId="11" xfId="0" applyFont="1" applyFill="1" applyBorder="1" applyAlignment="1">
      <alignment horizontal="center" vertical="top" wrapText="1"/>
    </xf>
    <xf numFmtId="0" fontId="2" fillId="2" borderId="12" xfId="0" applyFont="1" applyFill="1" applyBorder="1" applyAlignment="1">
      <alignment horizontal="center" vertical="center" wrapText="1"/>
    </xf>
    <xf numFmtId="0" fontId="0" fillId="2" borderId="7" xfId="0" applyFont="1" applyFill="1" applyBorder="1" applyAlignment="1">
      <alignment horizontal="center" vertical="top" wrapText="1"/>
    </xf>
    <xf numFmtId="0" fontId="0" fillId="2" borderId="7" xfId="0" applyFont="1" applyFill="1" applyBorder="1" applyAlignment="1">
      <alignment horizontal="center" vertical="center" wrapText="1"/>
    </xf>
    <xf numFmtId="20" fontId="0" fillId="2" borderId="12" xfId="0" applyNumberFormat="1" applyFont="1" applyFill="1" applyBorder="1" applyAlignment="1">
      <alignment horizontal="center" vertical="top" wrapText="1"/>
    </xf>
    <xf numFmtId="0" fontId="0" fillId="2" borderId="13" xfId="0" applyFont="1" applyFill="1" applyBorder="1" applyAlignment="1">
      <alignment horizontal="center" vertical="top" wrapText="1"/>
    </xf>
    <xf numFmtId="20" fontId="0" fillId="2" borderId="11" xfId="0" applyNumberFormat="1" applyFont="1" applyFill="1" applyBorder="1" applyAlignment="1">
      <alignment horizontal="center" vertical="top" wrapText="1"/>
    </xf>
    <xf numFmtId="2" fontId="0" fillId="0" borderId="11" xfId="0" applyNumberFormat="1" applyFont="1" applyBorder="1" applyAlignment="1">
      <alignment vertical="top" wrapText="1"/>
    </xf>
    <xf numFmtId="0" fontId="0" fillId="2" borderId="4" xfId="0" applyFont="1" applyFill="1" applyBorder="1" applyAlignment="1">
      <alignment horizontal="center" vertical="center" wrapText="1"/>
    </xf>
    <xf numFmtId="0" fontId="5" fillId="0" borderId="8" xfId="0" applyFont="1" applyBorder="1" applyAlignment="1">
      <alignment horizontal="center" wrapText="1"/>
    </xf>
    <xf numFmtId="0" fontId="5" fillId="0" borderId="10" xfId="0" applyFont="1" applyBorder="1" applyAlignment="1">
      <alignment horizontal="center" wrapText="1"/>
    </xf>
    <xf numFmtId="0" fontId="5" fillId="0" borderId="9" xfId="0" applyFont="1" applyBorder="1" applyAlignment="1">
      <alignment horizontal="center" wrapText="1"/>
    </xf>
    <xf numFmtId="0" fontId="0" fillId="0" borderId="7" xfId="0" applyFont="1" applyBorder="1" applyAlignment="1">
      <alignment horizontal="center" wrapText="1"/>
    </xf>
    <xf numFmtId="4" fontId="0" fillId="0" borderId="7" xfId="0" applyNumberFormat="1" applyFont="1" applyFill="1" applyBorder="1" applyAlignment="1">
      <alignment horizontal="center"/>
    </xf>
    <xf numFmtId="0" fontId="0" fillId="2" borderId="0" xfId="0" applyFont="1" applyFill="1" applyBorder="1" applyAlignment="1">
      <alignment wrapText="1"/>
    </xf>
    <xf numFmtId="4" fontId="0" fillId="2" borderId="0" xfId="0" applyNumberFormat="1" applyFont="1" applyFill="1" applyBorder="1" applyAlignment="1"/>
    <xf numFmtId="0" fontId="2" fillId="2" borderId="7" xfId="0" applyFont="1" applyFill="1" applyBorder="1" applyAlignment="1">
      <alignment horizontal="center" vertical="center"/>
    </xf>
    <xf numFmtId="0" fontId="9" fillId="5" borderId="13" xfId="0" applyFont="1" applyFill="1" applyBorder="1" applyAlignment="1">
      <alignment horizontal="center" vertical="center"/>
    </xf>
    <xf numFmtId="0" fontId="9" fillId="5" borderId="7" xfId="0" applyFont="1" applyFill="1" applyBorder="1" applyAlignment="1">
      <alignment horizontal="center" vertical="center"/>
    </xf>
    <xf numFmtId="0" fontId="0" fillId="2" borderId="8" xfId="0" applyFont="1" applyFill="1" applyBorder="1" applyAlignment="1">
      <alignment horizontal="center" vertical="center" wrapText="1"/>
    </xf>
    <xf numFmtId="0" fontId="0" fillId="2" borderId="10" xfId="0" applyFont="1" applyFill="1" applyBorder="1" applyAlignment="1">
      <alignment horizontal="center" vertical="center" wrapText="1"/>
    </xf>
    <xf numFmtId="0" fontId="0" fillId="2" borderId="9" xfId="0" applyFont="1" applyFill="1" applyBorder="1" applyAlignment="1">
      <alignment horizontal="center" vertical="center" wrapText="1"/>
    </xf>
    <xf numFmtId="0" fontId="0" fillId="2" borderId="2" xfId="0" applyFont="1" applyFill="1" applyBorder="1" applyAlignment="1">
      <alignment horizontal="center" vertical="center"/>
    </xf>
    <xf numFmtId="0" fontId="0" fillId="2" borderId="3" xfId="0" applyFont="1" applyFill="1" applyBorder="1" applyAlignment="1">
      <alignment horizontal="center" vertical="center"/>
    </xf>
    <xf numFmtId="0" fontId="0" fillId="2" borderId="1" xfId="0" applyFont="1" applyFill="1" applyBorder="1" applyAlignment="1">
      <alignment horizontal="left" vertical="top" wrapText="1"/>
    </xf>
    <xf numFmtId="0" fontId="0" fillId="2" borderId="2" xfId="0" applyFont="1" applyFill="1" applyBorder="1" applyAlignment="1">
      <alignment horizontal="left" vertical="top" wrapText="1"/>
    </xf>
    <xf numFmtId="0" fontId="0" fillId="2" borderId="3" xfId="0" applyFont="1" applyFill="1" applyBorder="1" applyAlignment="1">
      <alignment horizontal="left" vertical="top" wrapText="1"/>
    </xf>
    <xf numFmtId="4" fontId="0" fillId="2" borderId="8" xfId="0" applyNumberFormat="1" applyFont="1" applyFill="1" applyBorder="1" applyAlignment="1">
      <alignment horizontal="center" vertical="top" wrapText="1"/>
    </xf>
    <xf numFmtId="0" fontId="0" fillId="2" borderId="10" xfId="0" applyFont="1" applyFill="1" applyBorder="1" applyAlignment="1">
      <alignment horizontal="center" vertical="top" wrapText="1"/>
    </xf>
    <xf numFmtId="0" fontId="0" fillId="2" borderId="9" xfId="0" applyFont="1" applyFill="1" applyBorder="1" applyAlignment="1">
      <alignment horizontal="center" vertical="top" wrapText="1"/>
    </xf>
    <xf numFmtId="0" fontId="0" fillId="2" borderId="8" xfId="0" applyFill="1" applyBorder="1" applyAlignment="1">
      <alignment horizontal="left" vertical="top" wrapText="1"/>
    </xf>
    <xf numFmtId="0" fontId="0" fillId="2" borderId="10" xfId="0" applyFont="1" applyFill="1" applyBorder="1" applyAlignment="1">
      <alignment horizontal="left" vertical="top" wrapText="1"/>
    </xf>
    <xf numFmtId="0" fontId="0" fillId="2" borderId="9" xfId="0" applyFont="1" applyFill="1" applyBorder="1" applyAlignment="1">
      <alignment horizontal="left" vertical="top" wrapText="1"/>
    </xf>
    <xf numFmtId="4" fontId="0" fillId="2" borderId="8" xfId="0" applyNumberFormat="1" applyFont="1" applyFill="1" applyBorder="1" applyAlignment="1">
      <alignment horizontal="center"/>
    </xf>
    <xf numFmtId="4" fontId="0" fillId="2" borderId="10" xfId="0" applyNumberFormat="1" applyFont="1" applyFill="1" applyBorder="1" applyAlignment="1">
      <alignment horizontal="center"/>
    </xf>
    <xf numFmtId="4" fontId="0" fillId="2" borderId="9" xfId="0" applyNumberFormat="1" applyFont="1" applyFill="1" applyBorder="1" applyAlignment="1">
      <alignment horizontal="center"/>
    </xf>
    <xf numFmtId="0" fontId="5" fillId="2" borderId="7" xfId="0" applyFont="1" applyFill="1" applyBorder="1" applyAlignment="1">
      <alignment horizontal="center" vertical="top" wrapText="1"/>
    </xf>
    <xf numFmtId="4" fontId="0" fillId="2" borderId="7" xfId="0" applyNumberFormat="1" applyFont="1" applyFill="1" applyBorder="1" applyAlignment="1">
      <alignment horizontal="center" vertical="top" wrapText="1"/>
    </xf>
    <xf numFmtId="4" fontId="0" fillId="2" borderId="8" xfId="0" applyNumberFormat="1" applyFont="1" applyFill="1" applyBorder="1" applyAlignment="1">
      <alignment horizontal="center" vertical="center" wrapText="1"/>
    </xf>
    <xf numFmtId="0" fontId="0" fillId="2" borderId="7" xfId="0" applyFont="1" applyFill="1" applyBorder="1" applyAlignment="1">
      <alignment horizontal="left" vertical="top" wrapText="1"/>
    </xf>
    <xf numFmtId="4" fontId="0" fillId="2" borderId="7" xfId="0" applyNumberFormat="1" applyFont="1" applyFill="1" applyBorder="1" applyAlignment="1">
      <alignment horizontal="center" vertical="center" wrapText="1"/>
    </xf>
    <xf numFmtId="0" fontId="0" fillId="0" borderId="0" xfId="0" applyAlignment="1">
      <alignment wrapText="1"/>
    </xf>
    <xf numFmtId="0" fontId="0" fillId="2" borderId="7" xfId="0" applyFill="1" applyBorder="1" applyAlignment="1">
      <alignment horizontal="left" vertical="top" wrapText="1"/>
    </xf>
    <xf numFmtId="4" fontId="0" fillId="2" borderId="7" xfId="0" applyNumberFormat="1" applyFont="1" applyFill="1" applyBorder="1" applyAlignment="1">
      <alignment horizontal="center" vertical="center"/>
    </xf>
    <xf numFmtId="4" fontId="0" fillId="2" borderId="10" xfId="0" applyNumberFormat="1" applyFont="1" applyFill="1" applyBorder="1" applyAlignment="1">
      <alignment horizontal="center" vertical="center"/>
    </xf>
    <xf numFmtId="0" fontId="1" fillId="0" borderId="0" xfId="1" applyFont="1" applyFill="1"/>
    <xf numFmtId="0" fontId="3" fillId="0" borderId="0" xfId="1" applyFont="1" applyFill="1" applyAlignment="1">
      <alignment horizontal="center" vertical="center" wrapText="1"/>
    </xf>
    <xf numFmtId="0" fontId="1" fillId="0" borderId="0" xfId="1" applyFont="1" applyFill="1" applyAlignment="1"/>
    <xf numFmtId="0" fontId="2" fillId="4" borderId="8" xfId="1" applyFont="1" applyFill="1" applyBorder="1" applyAlignment="1">
      <alignment vertical="center" wrapText="1"/>
    </xf>
    <xf numFmtId="0" fontId="2" fillId="4" borderId="10" xfId="1" applyFont="1" applyFill="1" applyBorder="1" applyAlignment="1">
      <alignment vertical="center" wrapText="1"/>
    </xf>
    <xf numFmtId="167" fontId="2" fillId="0" borderId="7" xfId="1" applyNumberFormat="1" applyFont="1" applyFill="1" applyBorder="1" applyAlignment="1">
      <alignment horizontal="center" vertical="center"/>
    </xf>
    <xf numFmtId="168" fontId="0" fillId="0" borderId="7" xfId="2" applyFont="1" applyFill="1" applyBorder="1" applyAlignment="1">
      <alignment horizontal="center" vertical="center" wrapText="1"/>
    </xf>
    <xf numFmtId="0" fontId="2" fillId="4" borderId="7" xfId="1" applyFont="1" applyFill="1" applyBorder="1" applyAlignment="1">
      <alignment horizontal="left" vertical="center" wrapText="1"/>
    </xf>
    <xf numFmtId="0" fontId="1" fillId="0" borderId="8" xfId="1" applyFill="1" applyBorder="1" applyAlignment="1">
      <alignment horizontal="left" vertical="top" wrapText="1"/>
    </xf>
    <xf numFmtId="0" fontId="1" fillId="0" borderId="10" xfId="1" applyBorder="1"/>
    <xf numFmtId="168" fontId="0" fillId="0" borderId="7" xfId="2" applyFont="1" applyFill="1" applyBorder="1" applyAlignment="1">
      <alignment horizontal="center" vertical="center"/>
    </xf>
    <xf numFmtId="0" fontId="1" fillId="0" borderId="8" xfId="1" applyFont="1" applyFill="1" applyBorder="1" applyAlignment="1">
      <alignment horizontal="left" vertical="top" wrapText="1"/>
    </xf>
    <xf numFmtId="0" fontId="1" fillId="0" borderId="10" xfId="1" applyFont="1" applyFill="1" applyBorder="1" applyAlignment="1">
      <alignment horizontal="left" vertical="top" wrapText="1"/>
    </xf>
    <xf numFmtId="169" fontId="0" fillId="0" borderId="7" xfId="2" applyNumberFormat="1" applyFont="1" applyFill="1" applyBorder="1" applyAlignment="1">
      <alignment horizontal="center" vertical="center"/>
    </xf>
    <xf numFmtId="0" fontId="1" fillId="0" borderId="0" xfId="1" applyFont="1" applyFill="1" applyBorder="1"/>
    <xf numFmtId="170" fontId="0" fillId="0" borderId="7" xfId="2" applyNumberFormat="1" applyFont="1" applyFill="1" applyBorder="1" applyAlignment="1">
      <alignment horizontal="center" vertical="center"/>
    </xf>
    <xf numFmtId="0" fontId="1" fillId="0" borderId="8" xfId="1" applyFont="1" applyFill="1" applyBorder="1" applyAlignment="1">
      <alignment horizontal="center" vertical="top" wrapText="1"/>
    </xf>
    <xf numFmtId="0" fontId="1" fillId="0" borderId="10" xfId="1" applyFont="1" applyFill="1" applyBorder="1" applyAlignment="1">
      <alignment horizontal="center" vertical="top" wrapText="1"/>
    </xf>
    <xf numFmtId="0" fontId="1" fillId="0" borderId="7" xfId="1" applyFont="1" applyBorder="1" applyAlignment="1">
      <alignment horizontal="left" vertical="top" wrapText="1"/>
    </xf>
    <xf numFmtId="0" fontId="1" fillId="0" borderId="8" xfId="1" applyFont="1" applyBorder="1" applyAlignment="1">
      <alignment horizontal="left" vertical="top" wrapText="1"/>
    </xf>
    <xf numFmtId="0" fontId="2" fillId="0" borderId="0" xfId="1" applyFont="1" applyFill="1"/>
    <xf numFmtId="0" fontId="6" fillId="0" borderId="0" xfId="1" applyFont="1" applyFill="1" applyAlignment="1">
      <alignment horizontal="left" wrapText="1"/>
    </xf>
    <xf numFmtId="0" fontId="1" fillId="0" borderId="0" xfId="1" applyFont="1"/>
    <xf numFmtId="0" fontId="6" fillId="0" borderId="0" xfId="1" applyFont="1" applyFill="1" applyAlignment="1"/>
  </cellXfs>
  <cellStyles count="3">
    <cellStyle name="Обычный" xfId="0" builtinId="0"/>
    <cellStyle name="Обычный 2 3" xfId="1"/>
    <cellStyle name="Финансовый 2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813"/>
  <sheetViews>
    <sheetView tabSelected="1" zoomScale="60" zoomScaleNormal="60" workbookViewId="0">
      <selection activeCell="S25" sqref="S25"/>
    </sheetView>
  </sheetViews>
  <sheetFormatPr defaultColWidth="8.6640625" defaultRowHeight="14.4" x14ac:dyDescent="0.3"/>
  <cols>
    <col min="1" max="1" width="8.6640625" style="1"/>
    <col min="2" max="2" width="8.6640625" style="4"/>
    <col min="3" max="3" width="10.88671875" style="4" customWidth="1"/>
    <col min="4" max="13" width="8.6640625" style="4"/>
    <col min="14" max="14" width="9.109375" style="4" customWidth="1"/>
    <col min="15" max="18" width="9.33203125" style="4" customWidth="1"/>
    <col min="19" max="19" width="8.6640625" style="4" customWidth="1"/>
    <col min="20" max="20" width="8.6640625" style="4"/>
    <col min="21" max="22" width="8.6640625" style="4" customWidth="1"/>
    <col min="23" max="23" width="8.6640625" style="4"/>
    <col min="24" max="25" width="8.6640625" style="4" customWidth="1"/>
    <col min="26" max="16384" width="8.6640625" style="4"/>
  </cols>
  <sheetData>
    <row r="1" spans="1:26" ht="35.25" customHeight="1" x14ac:dyDescent="0.35">
      <c r="B1" s="2" t="s">
        <v>0</v>
      </c>
      <c r="C1" s="2"/>
      <c r="D1" s="2"/>
      <c r="E1" s="2"/>
      <c r="F1" s="2"/>
      <c r="G1" s="2"/>
      <c r="H1" s="2"/>
      <c r="I1" s="2"/>
      <c r="J1" s="2"/>
      <c r="K1" s="2"/>
      <c r="L1" s="2"/>
      <c r="M1" s="2"/>
      <c r="N1" s="2"/>
      <c r="O1" s="3"/>
      <c r="P1" s="3"/>
      <c r="Q1" s="3"/>
      <c r="R1" s="3"/>
      <c r="S1" s="3"/>
      <c r="T1" s="3"/>
      <c r="U1" s="3"/>
      <c r="V1" s="3"/>
      <c r="W1" s="3"/>
      <c r="X1" s="3"/>
      <c r="Y1" s="3"/>
      <c r="Z1" s="3"/>
    </row>
    <row r="2" spans="1:26" s="5" customFormat="1" ht="18.75" customHeight="1" x14ac:dyDescent="0.3">
      <c r="B2" s="6"/>
      <c r="C2" s="6"/>
      <c r="D2" s="6"/>
      <c r="E2" s="6"/>
      <c r="F2" s="6"/>
      <c r="G2" s="6"/>
      <c r="H2" s="6"/>
      <c r="I2" s="6"/>
      <c r="J2" s="6"/>
      <c r="K2" s="6"/>
      <c r="L2" s="6"/>
      <c r="M2" s="6"/>
      <c r="N2" s="6"/>
      <c r="O2" s="6"/>
      <c r="P2" s="6"/>
      <c r="Q2" s="6"/>
      <c r="R2" s="6"/>
      <c r="S2" s="6"/>
      <c r="T2" s="6"/>
      <c r="U2" s="6"/>
      <c r="V2" s="6"/>
      <c r="W2" s="6"/>
      <c r="X2" s="6"/>
      <c r="Y2" s="6"/>
      <c r="Z2" s="6"/>
    </row>
    <row r="3" spans="1:26" ht="13.5" customHeight="1" x14ac:dyDescent="0.3">
      <c r="B3" s="7" t="s">
        <v>1</v>
      </c>
      <c r="C3" s="8"/>
      <c r="D3" s="8"/>
      <c r="E3" s="8"/>
      <c r="F3" s="8"/>
      <c r="G3" s="8"/>
      <c r="H3" s="8"/>
      <c r="I3" s="8"/>
      <c r="J3" s="8"/>
      <c r="K3" s="8"/>
      <c r="L3" s="8"/>
      <c r="M3" s="8"/>
      <c r="N3" s="9"/>
      <c r="O3" s="10"/>
      <c r="P3" s="10"/>
      <c r="Q3" s="10"/>
      <c r="R3" s="10"/>
      <c r="S3" s="10"/>
      <c r="T3" s="10"/>
      <c r="U3" s="10"/>
      <c r="V3" s="10"/>
      <c r="W3" s="10"/>
      <c r="X3" s="10"/>
      <c r="Y3" s="10"/>
      <c r="Z3" s="10"/>
    </row>
    <row r="4" spans="1:26" ht="20.25" customHeight="1" x14ac:dyDescent="0.3">
      <c r="B4" s="11" t="s">
        <v>2</v>
      </c>
      <c r="C4" s="12"/>
      <c r="D4" s="12"/>
      <c r="E4" s="12"/>
      <c r="F4" s="12"/>
      <c r="G4" s="12"/>
      <c r="H4" s="12"/>
      <c r="I4" s="12"/>
      <c r="J4" s="12"/>
      <c r="K4" s="12"/>
      <c r="L4" s="12"/>
      <c r="M4" s="12"/>
      <c r="N4" s="13"/>
      <c r="O4" s="14"/>
      <c r="P4" s="14"/>
      <c r="Q4" s="14"/>
      <c r="R4" s="14"/>
      <c r="S4" s="14"/>
      <c r="T4" s="14"/>
      <c r="U4" s="14"/>
      <c r="V4" s="14"/>
      <c r="W4" s="14"/>
      <c r="X4" s="14"/>
      <c r="Y4" s="14"/>
      <c r="Z4" s="14"/>
    </row>
    <row r="5" spans="1:26" ht="15" customHeight="1" x14ac:dyDescent="0.3">
      <c r="B5" s="15" t="s">
        <v>3</v>
      </c>
      <c r="C5" s="15"/>
      <c r="D5" s="15"/>
      <c r="E5" s="15"/>
      <c r="F5" s="15"/>
      <c r="G5" s="15"/>
      <c r="H5" s="15"/>
      <c r="I5" s="15"/>
      <c r="J5" s="15"/>
      <c r="K5" s="15"/>
      <c r="L5" s="15"/>
      <c r="M5" s="15"/>
      <c r="N5" s="15"/>
      <c r="O5" s="16"/>
      <c r="P5" s="16"/>
      <c r="Q5" s="16"/>
      <c r="R5" s="16"/>
      <c r="S5" s="16"/>
      <c r="T5" s="16"/>
      <c r="U5" s="16"/>
      <c r="V5" s="16"/>
      <c r="W5" s="16"/>
      <c r="X5" s="16"/>
      <c r="Y5" s="16"/>
      <c r="Z5" s="16"/>
    </row>
    <row r="6" spans="1:26" ht="15.75" customHeight="1" x14ac:dyDescent="0.3">
      <c r="B6" s="17"/>
      <c r="C6" s="17"/>
      <c r="D6" s="17"/>
      <c r="E6" s="17"/>
      <c r="F6" s="17"/>
      <c r="G6" s="18" t="s">
        <v>4</v>
      </c>
      <c r="H6" s="18"/>
      <c r="I6" s="18"/>
      <c r="J6" s="18"/>
      <c r="K6" s="18"/>
      <c r="L6" s="18"/>
      <c r="M6" s="18"/>
      <c r="N6" s="18"/>
      <c r="O6" s="19"/>
      <c r="P6" s="19"/>
      <c r="Q6" s="19"/>
      <c r="R6" s="19"/>
      <c r="S6" s="20"/>
      <c r="T6" s="20"/>
      <c r="U6" s="21"/>
      <c r="V6" s="21"/>
      <c r="W6" s="21"/>
      <c r="X6" s="21"/>
      <c r="Y6" s="21"/>
      <c r="Z6" s="21"/>
    </row>
    <row r="7" spans="1:26" ht="15" customHeight="1" x14ac:dyDescent="0.3">
      <c r="B7" s="17"/>
      <c r="C7" s="17"/>
      <c r="D7" s="17"/>
      <c r="E7" s="17"/>
      <c r="F7" s="17"/>
      <c r="G7" s="18" t="s">
        <v>5</v>
      </c>
      <c r="H7" s="18"/>
      <c r="I7" s="18" t="s">
        <v>6</v>
      </c>
      <c r="J7" s="18"/>
      <c r="K7" s="18" t="s">
        <v>7</v>
      </c>
      <c r="L7" s="18"/>
      <c r="M7" s="22" t="s">
        <v>8</v>
      </c>
      <c r="N7" s="23"/>
      <c r="O7" s="24"/>
      <c r="P7" s="25"/>
      <c r="Q7" s="25"/>
      <c r="R7" s="25"/>
      <c r="S7" s="25"/>
      <c r="T7" s="26"/>
      <c r="U7" s="27"/>
      <c r="V7" s="27"/>
      <c r="W7" s="27"/>
      <c r="X7" s="27"/>
      <c r="Y7" s="27"/>
      <c r="Z7" s="27"/>
    </row>
    <row r="8" spans="1:26" ht="34.5" customHeight="1" x14ac:dyDescent="0.3">
      <c r="B8" s="18" t="s">
        <v>9</v>
      </c>
      <c r="C8" s="18"/>
      <c r="D8" s="18"/>
      <c r="E8" s="18"/>
      <c r="F8" s="18"/>
      <c r="G8" s="28">
        <v>5060.29</v>
      </c>
      <c r="H8" s="28"/>
      <c r="I8" s="28">
        <v>5621.78</v>
      </c>
      <c r="J8" s="28"/>
      <c r="K8" s="28">
        <v>5839.78</v>
      </c>
      <c r="L8" s="28"/>
      <c r="M8" s="28">
        <v>6366.53</v>
      </c>
      <c r="N8" s="28"/>
      <c r="O8" s="21"/>
      <c r="P8" s="21"/>
      <c r="Q8" s="21"/>
      <c r="R8" s="21"/>
      <c r="S8" s="21"/>
      <c r="T8" s="21"/>
      <c r="U8" s="21"/>
      <c r="V8" s="21"/>
      <c r="W8" s="21"/>
      <c r="X8" s="21"/>
      <c r="Y8" s="21"/>
      <c r="Z8" s="21"/>
    </row>
    <row r="9" spans="1:26" ht="36.75" customHeight="1" x14ac:dyDescent="0.3">
      <c r="B9" s="29" t="s">
        <v>10</v>
      </c>
      <c r="C9" s="29"/>
      <c r="D9" s="29"/>
      <c r="E9" s="29"/>
      <c r="F9" s="29"/>
      <c r="G9" s="29"/>
      <c r="H9" s="29"/>
      <c r="I9" s="29"/>
      <c r="J9" s="29"/>
      <c r="K9" s="29"/>
      <c r="L9" s="29"/>
      <c r="M9" s="30">
        <v>2935.02</v>
      </c>
      <c r="N9" s="30"/>
      <c r="O9" s="1"/>
      <c r="P9" s="1"/>
      <c r="Q9" s="1"/>
      <c r="R9" s="1"/>
      <c r="S9" s="1"/>
      <c r="T9" s="1"/>
      <c r="U9" s="1"/>
      <c r="V9" s="1"/>
      <c r="W9" s="1"/>
      <c r="X9" s="1"/>
      <c r="Y9" s="1"/>
      <c r="Z9" s="1"/>
    </row>
    <row r="10" spans="1:26" ht="33.75" customHeight="1" x14ac:dyDescent="0.3">
      <c r="B10" s="15" t="s">
        <v>11</v>
      </c>
      <c r="C10" s="15"/>
      <c r="D10" s="15"/>
      <c r="E10" s="15"/>
      <c r="F10" s="15"/>
      <c r="G10" s="15"/>
      <c r="H10" s="15"/>
      <c r="I10" s="15"/>
      <c r="J10" s="15"/>
      <c r="K10" s="15"/>
      <c r="L10" s="15"/>
      <c r="M10" s="15"/>
      <c r="N10" s="15"/>
      <c r="O10" s="1"/>
      <c r="P10" s="1"/>
      <c r="Q10" s="1"/>
      <c r="R10" s="1"/>
      <c r="S10" s="1"/>
      <c r="T10" s="1"/>
      <c r="U10" s="1"/>
      <c r="V10" s="1"/>
      <c r="W10" s="1"/>
      <c r="X10" s="1"/>
      <c r="Y10" s="1"/>
      <c r="Z10" s="1"/>
    </row>
    <row r="11" spans="1:26" ht="15.75" customHeight="1" x14ac:dyDescent="0.3">
      <c r="B11" s="31" t="s">
        <v>12</v>
      </c>
      <c r="C11" s="32"/>
      <c r="D11" s="32"/>
      <c r="E11" s="32"/>
      <c r="F11" s="32"/>
      <c r="G11" s="32"/>
      <c r="H11" s="32"/>
      <c r="I11" s="32"/>
      <c r="J11" s="32"/>
      <c r="K11" s="32"/>
      <c r="L11" s="32"/>
      <c r="M11" s="33">
        <v>1728.45</v>
      </c>
      <c r="N11" s="34"/>
      <c r="O11" s="1"/>
      <c r="P11" s="1"/>
      <c r="Q11" s="1"/>
      <c r="R11" s="1"/>
      <c r="S11" s="1"/>
      <c r="T11" s="1"/>
      <c r="U11" s="1"/>
      <c r="V11" s="1"/>
      <c r="W11" s="1"/>
      <c r="X11" s="1"/>
      <c r="Y11" s="1"/>
      <c r="Z11" s="1"/>
    </row>
    <row r="12" spans="1:26" ht="15" customHeight="1" x14ac:dyDescent="0.3">
      <c r="B12" s="31" t="s">
        <v>13</v>
      </c>
      <c r="C12" s="32"/>
      <c r="D12" s="32"/>
      <c r="E12" s="32"/>
      <c r="F12" s="32"/>
      <c r="G12" s="32"/>
      <c r="H12" s="32"/>
      <c r="I12" s="32"/>
      <c r="J12" s="32"/>
      <c r="K12" s="32"/>
      <c r="L12" s="32"/>
      <c r="M12" s="33">
        <v>857366.68</v>
      </c>
      <c r="N12" s="34"/>
      <c r="O12" s="1"/>
      <c r="P12" s="1"/>
      <c r="Q12" s="1"/>
      <c r="R12" s="1"/>
      <c r="S12" s="1"/>
      <c r="T12" s="1"/>
      <c r="U12" s="1"/>
      <c r="V12" s="1"/>
      <c r="W12" s="1"/>
      <c r="X12" s="1"/>
      <c r="Y12" s="1"/>
      <c r="Z12" s="1"/>
    </row>
    <row r="13" spans="1:26" ht="30.75" customHeight="1" x14ac:dyDescent="0.3">
      <c r="B13" s="32" t="s">
        <v>14</v>
      </c>
      <c r="C13" s="32"/>
      <c r="D13" s="32"/>
      <c r="E13" s="32"/>
      <c r="F13" s="32"/>
      <c r="G13" s="32"/>
      <c r="H13" s="32"/>
      <c r="I13" s="32"/>
      <c r="J13" s="32"/>
      <c r="K13" s="32"/>
      <c r="L13" s="32"/>
      <c r="M13" s="35">
        <v>1.40731551E-3</v>
      </c>
      <c r="N13" s="36"/>
      <c r="O13" s="1"/>
      <c r="P13" s="1"/>
      <c r="Q13" s="1"/>
      <c r="R13" s="1"/>
      <c r="S13" s="1"/>
      <c r="T13" s="1"/>
      <c r="U13" s="1"/>
      <c r="V13" s="1"/>
      <c r="W13" s="1"/>
      <c r="X13" s="1"/>
      <c r="Y13" s="1"/>
      <c r="Z13" s="1"/>
    </row>
    <row r="14" spans="1:26" ht="15" customHeight="1" x14ac:dyDescent="0.3">
      <c r="A14" s="24"/>
      <c r="B14" s="31" t="s">
        <v>15</v>
      </c>
      <c r="C14" s="32"/>
      <c r="D14" s="32"/>
      <c r="E14" s="32"/>
      <c r="F14" s="32"/>
      <c r="G14" s="32"/>
      <c r="H14" s="32"/>
      <c r="I14" s="32"/>
      <c r="J14" s="32"/>
      <c r="K14" s="32"/>
      <c r="L14" s="32"/>
      <c r="M14" s="37">
        <v>2064.5940000000001</v>
      </c>
      <c r="N14" s="38"/>
      <c r="O14" s="1"/>
      <c r="P14" s="1"/>
      <c r="Q14" s="1"/>
      <c r="R14" s="1"/>
      <c r="S14" s="1"/>
      <c r="T14" s="1"/>
      <c r="U14" s="1"/>
      <c r="V14" s="1"/>
      <c r="W14" s="1"/>
      <c r="X14" s="1"/>
      <c r="Y14" s="1"/>
      <c r="Z14" s="1"/>
    </row>
    <row r="15" spans="1:26" ht="29.25" customHeight="1" x14ac:dyDescent="0.3">
      <c r="A15" s="24"/>
      <c r="B15" s="32" t="s">
        <v>16</v>
      </c>
      <c r="C15" s="32"/>
      <c r="D15" s="32"/>
      <c r="E15" s="32"/>
      <c r="F15" s="32"/>
      <c r="G15" s="32"/>
      <c r="H15" s="32"/>
      <c r="I15" s="32"/>
      <c r="J15" s="32"/>
      <c r="K15" s="32"/>
      <c r="L15" s="32"/>
      <c r="M15" s="39">
        <v>0</v>
      </c>
      <c r="N15" s="40"/>
      <c r="O15" s="1"/>
      <c r="P15" s="1"/>
      <c r="Q15" s="1"/>
      <c r="R15" s="1"/>
      <c r="S15" s="1"/>
      <c r="T15" s="1"/>
      <c r="U15" s="1"/>
      <c r="V15" s="1"/>
      <c r="W15" s="1"/>
      <c r="X15" s="1"/>
      <c r="Y15" s="1"/>
      <c r="Z15" s="1"/>
    </row>
    <row r="16" spans="1:26" ht="30" customHeight="1" x14ac:dyDescent="0.3">
      <c r="A16" s="24"/>
      <c r="B16" s="32" t="s">
        <v>17</v>
      </c>
      <c r="C16" s="32"/>
      <c r="D16" s="32"/>
      <c r="E16" s="32"/>
      <c r="F16" s="32"/>
      <c r="G16" s="32"/>
      <c r="H16" s="32"/>
      <c r="I16" s="32"/>
      <c r="J16" s="32"/>
      <c r="K16" s="32"/>
      <c r="L16" s="32"/>
      <c r="M16" s="39">
        <v>495.63200000000001</v>
      </c>
      <c r="N16" s="40"/>
      <c r="O16" s="1"/>
      <c r="P16" s="1"/>
      <c r="Q16" s="1"/>
      <c r="R16" s="1"/>
      <c r="S16" s="1"/>
      <c r="T16" s="1"/>
      <c r="U16" s="1"/>
      <c r="V16" s="1"/>
      <c r="W16" s="1"/>
      <c r="X16" s="1"/>
      <c r="Y16" s="1"/>
      <c r="Z16" s="1"/>
    </row>
    <row r="17" spans="1:26" ht="13.5" customHeight="1" x14ac:dyDescent="0.3">
      <c r="A17" s="24"/>
      <c r="B17" s="41" t="s">
        <v>18</v>
      </c>
      <c r="C17" s="42"/>
      <c r="D17" s="42"/>
      <c r="E17" s="42"/>
      <c r="F17" s="42"/>
      <c r="G17" s="42"/>
      <c r="H17" s="42"/>
      <c r="I17" s="42"/>
      <c r="J17" s="42"/>
      <c r="K17" s="42"/>
      <c r="L17" s="42"/>
      <c r="M17" s="42"/>
      <c r="N17" s="43"/>
      <c r="O17" s="1"/>
      <c r="P17" s="1"/>
      <c r="Q17" s="1"/>
      <c r="R17" s="1"/>
      <c r="S17" s="1"/>
      <c r="T17" s="1"/>
      <c r="U17" s="1"/>
      <c r="V17" s="1"/>
      <c r="W17" s="1"/>
      <c r="X17" s="1"/>
      <c r="Y17" s="1"/>
      <c r="Z17" s="1"/>
    </row>
    <row r="18" spans="1:26" x14ac:dyDescent="0.3">
      <c r="A18" s="24"/>
      <c r="B18" s="44" t="s">
        <v>19</v>
      </c>
      <c r="C18" s="44"/>
      <c r="D18" s="44"/>
      <c r="E18" s="44"/>
      <c r="F18" s="44"/>
      <c r="G18" s="44"/>
      <c r="H18" s="44"/>
      <c r="I18" s="44"/>
      <c r="J18" s="44"/>
      <c r="K18" s="44"/>
      <c r="L18" s="44"/>
      <c r="M18" s="45">
        <v>1.6E-2</v>
      </c>
      <c r="N18" s="46"/>
      <c r="O18" s="1"/>
      <c r="P18" s="1"/>
      <c r="Q18" s="1"/>
      <c r="R18" s="1"/>
      <c r="S18" s="1"/>
      <c r="T18" s="1"/>
      <c r="U18" s="1"/>
      <c r="V18" s="1"/>
      <c r="W18" s="1"/>
      <c r="X18" s="1"/>
      <c r="Y18" s="1"/>
      <c r="Z18" s="1"/>
    </row>
    <row r="19" spans="1:26" x14ac:dyDescent="0.3">
      <c r="A19" s="24"/>
      <c r="B19" s="44" t="s">
        <v>20</v>
      </c>
      <c r="C19" s="44"/>
      <c r="D19" s="44"/>
      <c r="E19" s="44"/>
      <c r="F19" s="44"/>
      <c r="G19" s="44"/>
      <c r="H19" s="44"/>
      <c r="I19" s="44"/>
      <c r="J19" s="44"/>
      <c r="K19" s="44"/>
      <c r="L19" s="44"/>
      <c r="M19" s="45">
        <v>363.774</v>
      </c>
      <c r="N19" s="46"/>
      <c r="O19" s="1"/>
      <c r="P19" s="1"/>
      <c r="Q19" s="1"/>
      <c r="R19" s="1"/>
      <c r="S19" s="1"/>
      <c r="T19" s="1"/>
      <c r="U19" s="1"/>
      <c r="V19" s="1"/>
      <c r="W19" s="1"/>
      <c r="X19" s="1"/>
      <c r="Y19" s="1"/>
      <c r="Z19" s="1"/>
    </row>
    <row r="20" spans="1:26" x14ac:dyDescent="0.3">
      <c r="A20" s="24"/>
      <c r="B20" s="44" t="s">
        <v>21</v>
      </c>
      <c r="C20" s="44"/>
      <c r="D20" s="44"/>
      <c r="E20" s="44"/>
      <c r="F20" s="44"/>
      <c r="G20" s="44"/>
      <c r="H20" s="44"/>
      <c r="I20" s="44"/>
      <c r="J20" s="44"/>
      <c r="K20" s="44"/>
      <c r="L20" s="44"/>
      <c r="M20" s="45">
        <v>129.43</v>
      </c>
      <c r="N20" s="46"/>
      <c r="O20" s="1"/>
      <c r="P20" s="1"/>
      <c r="Q20" s="1"/>
      <c r="R20" s="1"/>
      <c r="S20" s="1"/>
      <c r="T20" s="1"/>
      <c r="U20" s="1"/>
      <c r="V20" s="1"/>
      <c r="W20" s="1"/>
      <c r="X20" s="1"/>
      <c r="Y20" s="1"/>
      <c r="Z20" s="1"/>
    </row>
    <row r="21" spans="1:26" x14ac:dyDescent="0.3">
      <c r="A21" s="24"/>
      <c r="B21" s="44" t="s">
        <v>22</v>
      </c>
      <c r="C21" s="44"/>
      <c r="D21" s="44"/>
      <c r="E21" s="44"/>
      <c r="F21" s="44"/>
      <c r="G21" s="44"/>
      <c r="H21" s="44"/>
      <c r="I21" s="44"/>
      <c r="J21" s="44"/>
      <c r="K21" s="44"/>
      <c r="L21" s="44"/>
      <c r="M21" s="45">
        <v>2.198</v>
      </c>
      <c r="N21" s="46"/>
      <c r="O21" s="1"/>
      <c r="P21" s="1"/>
      <c r="Q21" s="1"/>
      <c r="R21" s="1"/>
      <c r="S21" s="1"/>
      <c r="T21" s="1"/>
      <c r="U21" s="1"/>
      <c r="V21" s="1"/>
      <c r="W21" s="1"/>
      <c r="X21" s="1"/>
      <c r="Y21" s="1"/>
      <c r="Z21" s="1"/>
    </row>
    <row r="22" spans="1:26" x14ac:dyDescent="0.3">
      <c r="A22" s="24"/>
      <c r="B22" s="44" t="s">
        <v>23</v>
      </c>
      <c r="C22" s="44"/>
      <c r="D22" s="44"/>
      <c r="E22" s="44"/>
      <c r="F22" s="44"/>
      <c r="G22" s="44"/>
      <c r="H22" s="44"/>
      <c r="I22" s="44"/>
      <c r="J22" s="44"/>
      <c r="K22" s="44"/>
      <c r="L22" s="44"/>
      <c r="M22" s="45">
        <v>0.214</v>
      </c>
      <c r="N22" s="46"/>
      <c r="O22" s="1"/>
      <c r="P22" s="1"/>
      <c r="Q22" s="1"/>
      <c r="R22" s="1"/>
      <c r="S22" s="1"/>
      <c r="T22" s="1"/>
      <c r="U22" s="1"/>
      <c r="V22" s="1"/>
      <c r="W22" s="1"/>
      <c r="X22" s="1"/>
      <c r="Y22" s="1"/>
      <c r="Z22" s="1"/>
    </row>
    <row r="23" spans="1:26" x14ac:dyDescent="0.3">
      <c r="A23" s="24"/>
      <c r="B23" s="31" t="s">
        <v>24</v>
      </c>
      <c r="C23" s="32"/>
      <c r="D23" s="32"/>
      <c r="E23" s="32"/>
      <c r="F23" s="32"/>
      <c r="G23" s="32"/>
      <c r="H23" s="32"/>
      <c r="I23" s="32"/>
      <c r="J23" s="32"/>
      <c r="K23" s="32"/>
      <c r="L23" s="32"/>
      <c r="M23" s="45">
        <v>816.71</v>
      </c>
      <c r="N23" s="46"/>
      <c r="O23" s="1"/>
      <c r="P23" s="1"/>
      <c r="Q23" s="1"/>
      <c r="R23" s="1"/>
      <c r="S23" s="1"/>
      <c r="T23" s="1"/>
      <c r="U23" s="1"/>
      <c r="V23" s="1"/>
      <c r="W23" s="1"/>
      <c r="X23" s="1"/>
      <c r="Y23" s="1"/>
      <c r="Z23" s="1"/>
    </row>
    <row r="24" spans="1:26" ht="30" customHeight="1" x14ac:dyDescent="0.3">
      <c r="A24" s="24"/>
      <c r="B24" s="32" t="s">
        <v>25</v>
      </c>
      <c r="C24" s="32"/>
      <c r="D24" s="32"/>
      <c r="E24" s="32"/>
      <c r="F24" s="32"/>
      <c r="G24" s="32"/>
      <c r="H24" s="32"/>
      <c r="I24" s="32"/>
      <c r="J24" s="32"/>
      <c r="K24" s="32"/>
      <c r="L24" s="32"/>
      <c r="M24" s="37">
        <v>8.2160000000000011</v>
      </c>
      <c r="N24" s="38"/>
      <c r="O24" s="1"/>
      <c r="P24" s="1"/>
      <c r="Q24" s="1"/>
      <c r="R24" s="1"/>
      <c r="S24" s="1"/>
      <c r="T24" s="1"/>
      <c r="U24" s="1"/>
      <c r="V24" s="1"/>
      <c r="W24" s="1"/>
      <c r="X24" s="1"/>
      <c r="Y24" s="1"/>
      <c r="Z24" s="1"/>
    </row>
    <row r="25" spans="1:26" ht="13.5" customHeight="1" x14ac:dyDescent="0.3">
      <c r="A25" s="24"/>
      <c r="B25" s="41" t="s">
        <v>18</v>
      </c>
      <c r="C25" s="42"/>
      <c r="D25" s="42"/>
      <c r="E25" s="42"/>
      <c r="F25" s="42"/>
      <c r="G25" s="42"/>
      <c r="H25" s="42"/>
      <c r="I25" s="42"/>
      <c r="J25" s="42"/>
      <c r="K25" s="42"/>
      <c r="L25" s="42"/>
      <c r="M25" s="42"/>
      <c r="N25" s="43"/>
      <c r="O25" s="1"/>
      <c r="P25" s="1"/>
      <c r="Q25" s="1"/>
      <c r="R25" s="1"/>
      <c r="S25" s="1"/>
      <c r="T25" s="1"/>
      <c r="U25" s="1"/>
      <c r="V25" s="1"/>
      <c r="W25" s="1"/>
      <c r="X25" s="1"/>
      <c r="Y25" s="1"/>
      <c r="Z25" s="1"/>
    </row>
    <row r="26" spans="1:26" x14ac:dyDescent="0.3">
      <c r="A26" s="24"/>
      <c r="B26" s="44" t="s">
        <v>26</v>
      </c>
      <c r="C26" s="44"/>
      <c r="D26" s="44"/>
      <c r="E26" s="44"/>
      <c r="F26" s="44"/>
      <c r="G26" s="44"/>
      <c r="H26" s="44"/>
      <c r="I26" s="44"/>
      <c r="J26" s="44"/>
      <c r="K26" s="44"/>
      <c r="L26" s="44"/>
      <c r="M26" s="37">
        <v>5.9240000000000004</v>
      </c>
      <c r="N26" s="38"/>
      <c r="O26" s="1"/>
      <c r="P26" s="1"/>
      <c r="Q26" s="1"/>
      <c r="R26" s="1"/>
      <c r="S26" s="1"/>
      <c r="T26" s="1"/>
      <c r="U26" s="1"/>
      <c r="V26" s="1"/>
      <c r="W26" s="1"/>
      <c r="X26" s="1"/>
      <c r="Y26" s="1"/>
      <c r="Z26" s="1"/>
    </row>
    <row r="27" spans="1:26" x14ac:dyDescent="0.3">
      <c r="A27" s="24"/>
      <c r="B27" s="44" t="s">
        <v>27</v>
      </c>
      <c r="C27" s="44"/>
      <c r="D27" s="44"/>
      <c r="E27" s="44"/>
      <c r="F27" s="44"/>
      <c r="G27" s="44"/>
      <c r="H27" s="44"/>
      <c r="I27" s="44"/>
      <c r="J27" s="44"/>
      <c r="K27" s="44"/>
      <c r="L27" s="44"/>
      <c r="M27" s="37">
        <v>3.12</v>
      </c>
      <c r="N27" s="38"/>
      <c r="O27" s="1"/>
      <c r="P27" s="1"/>
      <c r="Q27" s="1"/>
      <c r="R27" s="1"/>
      <c r="S27" s="1"/>
      <c r="T27" s="1"/>
      <c r="U27" s="1"/>
      <c r="V27" s="1"/>
      <c r="W27" s="1"/>
      <c r="X27" s="1"/>
      <c r="Y27" s="1"/>
      <c r="Z27" s="1"/>
    </row>
    <row r="28" spans="1:26" x14ac:dyDescent="0.3">
      <c r="A28" s="24"/>
      <c r="B28" s="44" t="s">
        <v>28</v>
      </c>
      <c r="C28" s="44"/>
      <c r="D28" s="44"/>
      <c r="E28" s="44"/>
      <c r="F28" s="44"/>
      <c r="G28" s="44"/>
      <c r="H28" s="44"/>
      <c r="I28" s="44"/>
      <c r="J28" s="44"/>
      <c r="K28" s="44"/>
      <c r="L28" s="44"/>
      <c r="M28" s="37">
        <v>1.625</v>
      </c>
      <c r="N28" s="38"/>
      <c r="O28" s="1"/>
      <c r="P28" s="1"/>
      <c r="Q28" s="1"/>
      <c r="R28" s="1"/>
      <c r="S28" s="1"/>
      <c r="T28" s="1"/>
      <c r="U28" s="1"/>
      <c r="V28" s="1"/>
      <c r="W28" s="1"/>
      <c r="X28" s="1"/>
      <c r="Y28" s="1"/>
      <c r="Z28" s="1"/>
    </row>
    <row r="29" spans="1:26" x14ac:dyDescent="0.3">
      <c r="A29" s="24"/>
      <c r="B29" s="44" t="s">
        <v>29</v>
      </c>
      <c r="C29" s="44"/>
      <c r="D29" s="44"/>
      <c r="E29" s="44"/>
      <c r="F29" s="44"/>
      <c r="G29" s="44"/>
      <c r="H29" s="44"/>
      <c r="I29" s="44"/>
      <c r="J29" s="44"/>
      <c r="K29" s="44"/>
      <c r="L29" s="44"/>
      <c r="M29" s="37">
        <v>1.179</v>
      </c>
      <c r="N29" s="38"/>
      <c r="O29" s="1"/>
      <c r="P29" s="1"/>
      <c r="Q29" s="1"/>
      <c r="R29" s="1"/>
      <c r="S29" s="1"/>
      <c r="T29" s="1"/>
      <c r="U29" s="1"/>
      <c r="V29" s="1"/>
      <c r="W29" s="1"/>
      <c r="X29" s="1"/>
      <c r="Y29" s="1"/>
      <c r="Z29" s="1"/>
    </row>
    <row r="30" spans="1:26" ht="15" customHeight="1" x14ac:dyDescent="0.3">
      <c r="A30" s="24"/>
      <c r="B30" s="44" t="s">
        <v>30</v>
      </c>
      <c r="C30" s="44"/>
      <c r="D30" s="44"/>
      <c r="E30" s="44"/>
      <c r="F30" s="44"/>
      <c r="G30" s="44"/>
      <c r="H30" s="44"/>
      <c r="I30" s="44"/>
      <c r="J30" s="44"/>
      <c r="K30" s="44"/>
      <c r="L30" s="44"/>
      <c r="M30" s="47">
        <v>2.2919999999999998</v>
      </c>
      <c r="N30" s="48"/>
      <c r="O30" s="1"/>
      <c r="P30" s="1"/>
      <c r="Q30" s="1"/>
      <c r="R30" s="1"/>
      <c r="S30" s="1"/>
      <c r="T30" s="1"/>
      <c r="U30" s="1"/>
      <c r="V30" s="1"/>
      <c r="W30" s="1"/>
      <c r="X30" s="1"/>
      <c r="Y30" s="1"/>
      <c r="Z30" s="1"/>
    </row>
    <row r="31" spans="1:26" x14ac:dyDescent="0.3">
      <c r="A31" s="24"/>
      <c r="B31" s="44" t="s">
        <v>31</v>
      </c>
      <c r="C31" s="44"/>
      <c r="D31" s="44"/>
      <c r="E31" s="44"/>
      <c r="F31" s="44"/>
      <c r="G31" s="44"/>
      <c r="H31" s="44"/>
      <c r="I31" s="44"/>
      <c r="J31" s="44"/>
      <c r="K31" s="44"/>
      <c r="L31" s="44"/>
      <c r="M31" s="47">
        <v>1.1439999999999999</v>
      </c>
      <c r="N31" s="48"/>
      <c r="O31" s="1"/>
      <c r="P31" s="1"/>
      <c r="Q31" s="1"/>
      <c r="R31" s="1"/>
      <c r="S31" s="1"/>
      <c r="T31" s="1"/>
      <c r="U31" s="1"/>
      <c r="V31" s="1"/>
      <c r="W31" s="1"/>
      <c r="X31" s="1"/>
      <c r="Y31" s="1"/>
      <c r="Z31" s="1"/>
    </row>
    <row r="32" spans="1:26" x14ac:dyDescent="0.3">
      <c r="A32" s="24"/>
      <c r="B32" s="44" t="s">
        <v>32</v>
      </c>
      <c r="C32" s="44"/>
      <c r="D32" s="44"/>
      <c r="E32" s="44"/>
      <c r="F32" s="44"/>
      <c r="G32" s="44"/>
      <c r="H32" s="44"/>
      <c r="I32" s="44"/>
      <c r="J32" s="44"/>
      <c r="K32" s="44"/>
      <c r="L32" s="44"/>
      <c r="M32" s="47">
        <v>1.1479999999999999</v>
      </c>
      <c r="N32" s="48"/>
      <c r="O32" s="1"/>
      <c r="P32" s="1"/>
      <c r="Q32" s="1"/>
      <c r="R32" s="1"/>
      <c r="S32" s="1"/>
      <c r="T32" s="1"/>
      <c r="U32" s="1"/>
      <c r="V32" s="1"/>
      <c r="W32" s="1"/>
      <c r="X32" s="1"/>
      <c r="Y32" s="1"/>
      <c r="Z32" s="1"/>
    </row>
    <row r="33" spans="1:26" ht="30.75" customHeight="1" x14ac:dyDescent="0.3">
      <c r="A33" s="24"/>
      <c r="B33" s="31" t="s">
        <v>33</v>
      </c>
      <c r="C33" s="32"/>
      <c r="D33" s="32"/>
      <c r="E33" s="32"/>
      <c r="F33" s="32"/>
      <c r="G33" s="32"/>
      <c r="H33" s="32"/>
      <c r="I33" s="32"/>
      <c r="J33" s="32"/>
      <c r="K33" s="32"/>
      <c r="L33" s="32"/>
      <c r="M33" s="37">
        <v>1300064.1580000001</v>
      </c>
      <c r="N33" s="38"/>
      <c r="O33" s="1"/>
      <c r="P33" s="1"/>
      <c r="Q33" s="1"/>
      <c r="R33" s="1"/>
      <c r="S33" s="1"/>
      <c r="T33" s="1"/>
      <c r="U33" s="1"/>
      <c r="V33" s="1"/>
      <c r="W33" s="1"/>
      <c r="X33" s="1"/>
      <c r="Y33" s="1"/>
      <c r="Z33" s="1"/>
    </row>
    <row r="34" spans="1:26" ht="29.25" customHeight="1" x14ac:dyDescent="0.3">
      <c r="A34" s="24"/>
      <c r="B34" s="32" t="s">
        <v>34</v>
      </c>
      <c r="C34" s="32"/>
      <c r="D34" s="32"/>
      <c r="E34" s="32"/>
      <c r="F34" s="32"/>
      <c r="G34" s="32"/>
      <c r="H34" s="32"/>
      <c r="I34" s="32"/>
      <c r="J34" s="32"/>
      <c r="K34" s="32"/>
      <c r="L34" s="32"/>
      <c r="M34" s="47">
        <v>0</v>
      </c>
      <c r="N34" s="48"/>
      <c r="O34" s="1"/>
      <c r="P34" s="1"/>
      <c r="Q34" s="1"/>
      <c r="R34" s="1"/>
      <c r="S34" s="1"/>
      <c r="T34" s="1"/>
      <c r="U34" s="1"/>
      <c r="V34" s="1"/>
      <c r="W34" s="1"/>
      <c r="X34" s="1"/>
      <c r="Y34" s="1"/>
      <c r="Z34" s="1"/>
    </row>
    <row r="35" spans="1:26" x14ac:dyDescent="0.3">
      <c r="A35" s="24"/>
      <c r="B35" s="41" t="s">
        <v>35</v>
      </c>
      <c r="C35" s="49"/>
      <c r="D35" s="49"/>
      <c r="E35" s="49"/>
      <c r="F35" s="49"/>
      <c r="G35" s="49"/>
      <c r="H35" s="49"/>
      <c r="I35" s="49"/>
      <c r="J35" s="49"/>
      <c r="K35" s="49"/>
      <c r="L35" s="50"/>
      <c r="M35" s="47">
        <v>0</v>
      </c>
      <c r="N35" s="51"/>
      <c r="O35" s="1"/>
      <c r="P35" s="1"/>
      <c r="Q35" s="1"/>
      <c r="R35" s="1"/>
      <c r="S35" s="1"/>
      <c r="T35" s="1"/>
      <c r="U35" s="1"/>
      <c r="V35" s="1"/>
      <c r="W35" s="1"/>
      <c r="X35" s="1"/>
      <c r="Y35" s="1"/>
      <c r="Z35" s="1"/>
    </row>
    <row r="36" spans="1:26" ht="30.75" customHeight="1" x14ac:dyDescent="0.3">
      <c r="A36" s="24"/>
      <c r="B36" s="41" t="s">
        <v>36</v>
      </c>
      <c r="C36" s="42"/>
      <c r="D36" s="42"/>
      <c r="E36" s="42"/>
      <c r="F36" s="42"/>
      <c r="G36" s="42"/>
      <c r="H36" s="42"/>
      <c r="I36" s="42"/>
      <c r="J36" s="42"/>
      <c r="K36" s="42"/>
      <c r="L36" s="43"/>
      <c r="M36" s="37">
        <v>307774.413</v>
      </c>
      <c r="N36" s="38"/>
      <c r="O36" s="1"/>
      <c r="P36" s="1"/>
      <c r="Q36" s="1"/>
      <c r="R36" s="1"/>
      <c r="S36" s="1"/>
      <c r="T36" s="1"/>
      <c r="U36" s="1"/>
      <c r="V36" s="1"/>
      <c r="W36" s="1"/>
      <c r="X36" s="1"/>
      <c r="Y36" s="1"/>
      <c r="Z36" s="1"/>
    </row>
    <row r="37" spans="1:26" ht="13.5" customHeight="1" x14ac:dyDescent="0.3">
      <c r="A37" s="24"/>
      <c r="B37" s="41" t="s">
        <v>18</v>
      </c>
      <c r="C37" s="42"/>
      <c r="D37" s="42"/>
      <c r="E37" s="42"/>
      <c r="F37" s="42"/>
      <c r="G37" s="42"/>
      <c r="H37" s="42"/>
      <c r="I37" s="42"/>
      <c r="J37" s="42"/>
      <c r="K37" s="42"/>
      <c r="L37" s="42"/>
      <c r="M37" s="42"/>
      <c r="N37" s="43"/>
      <c r="O37" s="1"/>
      <c r="P37" s="1"/>
      <c r="Q37" s="1"/>
      <c r="R37" s="1"/>
      <c r="S37" s="1"/>
      <c r="T37" s="1"/>
      <c r="U37" s="1"/>
      <c r="V37" s="1"/>
      <c r="W37" s="1"/>
      <c r="X37" s="1"/>
      <c r="Y37" s="1"/>
      <c r="Z37" s="1"/>
    </row>
    <row r="38" spans="1:26" ht="15" customHeight="1" x14ac:dyDescent="0.3">
      <c r="A38" s="24"/>
      <c r="B38" s="52" t="s">
        <v>37</v>
      </c>
      <c r="C38" s="53"/>
      <c r="D38" s="53"/>
      <c r="E38" s="53"/>
      <c r="F38" s="53"/>
      <c r="G38" s="53"/>
      <c r="H38" s="53"/>
      <c r="I38" s="53"/>
      <c r="J38" s="53"/>
      <c r="K38" s="53"/>
      <c r="L38" s="54"/>
      <c r="M38" s="37">
        <v>8.2160000000000011</v>
      </c>
      <c r="N38" s="38"/>
      <c r="O38" s="1"/>
      <c r="P38" s="1"/>
      <c r="Q38" s="1"/>
      <c r="R38" s="1"/>
      <c r="S38" s="1"/>
      <c r="T38" s="1"/>
      <c r="U38" s="1"/>
      <c r="V38" s="1"/>
      <c r="W38" s="1"/>
      <c r="X38" s="1"/>
      <c r="Y38" s="1"/>
      <c r="Z38" s="1"/>
    </row>
    <row r="39" spans="1:26" x14ac:dyDescent="0.3">
      <c r="A39" s="24"/>
      <c r="B39" s="44" t="s">
        <v>38</v>
      </c>
      <c r="C39" s="44"/>
      <c r="D39" s="44"/>
      <c r="E39" s="44"/>
      <c r="F39" s="44"/>
      <c r="G39" s="44"/>
      <c r="H39" s="44"/>
      <c r="I39" s="44"/>
      <c r="J39" s="44"/>
      <c r="K39" s="44"/>
      <c r="L39" s="44"/>
      <c r="M39" s="37">
        <v>208891.93400000001</v>
      </c>
      <c r="N39" s="38"/>
      <c r="O39" s="1"/>
      <c r="P39" s="1"/>
      <c r="Q39" s="1"/>
      <c r="R39" s="1"/>
      <c r="S39" s="1"/>
      <c r="T39" s="1"/>
      <c r="U39" s="1"/>
      <c r="V39" s="1"/>
      <c r="W39" s="1"/>
      <c r="X39" s="1"/>
      <c r="Y39" s="1"/>
      <c r="Z39" s="1"/>
    </row>
    <row r="40" spans="1:26" ht="14.4" customHeight="1" x14ac:dyDescent="0.3">
      <c r="A40" s="24"/>
      <c r="B40" s="44" t="s">
        <v>39</v>
      </c>
      <c r="C40" s="44"/>
      <c r="D40" s="44"/>
      <c r="E40" s="44"/>
      <c r="F40" s="44"/>
      <c r="G40" s="44"/>
      <c r="H40" s="44"/>
      <c r="I40" s="44"/>
      <c r="J40" s="44"/>
      <c r="K40" s="44"/>
      <c r="L40" s="44"/>
      <c r="M40" s="37">
        <v>97416.493000000002</v>
      </c>
      <c r="N40" s="38"/>
      <c r="O40" s="1"/>
      <c r="P40" s="1"/>
      <c r="Q40" s="1"/>
      <c r="R40" s="1"/>
      <c r="S40" s="1"/>
      <c r="T40" s="1"/>
      <c r="U40" s="1"/>
      <c r="V40" s="1"/>
      <c r="W40" s="1"/>
      <c r="X40" s="1"/>
      <c r="Y40" s="1"/>
      <c r="Z40" s="1"/>
    </row>
    <row r="41" spans="1:26" x14ac:dyDescent="0.3">
      <c r="A41" s="24"/>
      <c r="B41" s="44" t="s">
        <v>40</v>
      </c>
      <c r="C41" s="44"/>
      <c r="D41" s="44"/>
      <c r="E41" s="44"/>
      <c r="F41" s="44"/>
      <c r="G41" s="44"/>
      <c r="H41" s="44"/>
      <c r="I41" s="44"/>
      <c r="J41" s="44"/>
      <c r="K41" s="44"/>
      <c r="L41" s="44"/>
      <c r="M41" s="37">
        <v>1297.319</v>
      </c>
      <c r="N41" s="38"/>
      <c r="O41" s="1"/>
      <c r="P41" s="1"/>
      <c r="Q41" s="1"/>
      <c r="R41" s="1"/>
      <c r="S41" s="1"/>
      <c r="T41" s="1"/>
      <c r="U41" s="1"/>
      <c r="V41" s="1"/>
      <c r="W41" s="1"/>
      <c r="X41" s="1"/>
      <c r="Y41" s="1"/>
      <c r="Z41" s="1"/>
    </row>
    <row r="42" spans="1:26" x14ac:dyDescent="0.3">
      <c r="A42" s="24"/>
      <c r="B42" s="44" t="s">
        <v>41</v>
      </c>
      <c r="C42" s="44"/>
      <c r="D42" s="44"/>
      <c r="E42" s="44"/>
      <c r="F42" s="44"/>
      <c r="G42" s="44"/>
      <c r="H42" s="44"/>
      <c r="I42" s="44"/>
      <c r="J42" s="44"/>
      <c r="K42" s="44"/>
      <c r="L42" s="44"/>
      <c r="M42" s="37">
        <v>160.45099999999999</v>
      </c>
      <c r="N42" s="38"/>
      <c r="O42" s="1"/>
      <c r="P42" s="1"/>
      <c r="Q42" s="1"/>
      <c r="R42" s="1"/>
      <c r="S42" s="1"/>
      <c r="T42" s="1"/>
      <c r="U42" s="1"/>
      <c r="V42" s="1"/>
      <c r="W42" s="1"/>
      <c r="X42" s="1"/>
      <c r="Y42" s="1"/>
      <c r="Z42" s="1"/>
    </row>
    <row r="43" spans="1:26" ht="33" customHeight="1" x14ac:dyDescent="0.3">
      <c r="A43" s="24"/>
      <c r="B43" s="31" t="s">
        <v>42</v>
      </c>
      <c r="C43" s="32"/>
      <c r="D43" s="32"/>
      <c r="E43" s="32"/>
      <c r="F43" s="32"/>
      <c r="G43" s="32"/>
      <c r="H43" s="32"/>
      <c r="I43" s="32"/>
      <c r="J43" s="32"/>
      <c r="K43" s="32"/>
      <c r="L43" s="32"/>
      <c r="M43" s="55">
        <v>457760</v>
      </c>
      <c r="N43" s="56"/>
      <c r="O43" s="1"/>
      <c r="P43" s="1"/>
      <c r="Q43" s="1"/>
      <c r="R43" s="1"/>
      <c r="S43" s="1"/>
      <c r="T43" s="1"/>
      <c r="U43" s="1"/>
      <c r="V43" s="1"/>
      <c r="W43" s="1"/>
      <c r="X43" s="1"/>
      <c r="Y43" s="1"/>
      <c r="Z43" s="1"/>
    </row>
    <row r="44" spans="1:26" ht="32.25" customHeight="1" x14ac:dyDescent="0.3">
      <c r="A44" s="24"/>
      <c r="B44" s="31" t="s">
        <v>43</v>
      </c>
      <c r="C44" s="32"/>
      <c r="D44" s="32"/>
      <c r="E44" s="32"/>
      <c r="F44" s="32"/>
      <c r="G44" s="32"/>
      <c r="H44" s="32"/>
      <c r="I44" s="32"/>
      <c r="J44" s="32"/>
      <c r="K44" s="32"/>
      <c r="L44" s="32"/>
      <c r="M44" s="57">
        <v>-0.02</v>
      </c>
      <c r="N44" s="58"/>
      <c r="O44" s="1"/>
      <c r="P44" s="1"/>
      <c r="Q44" s="1"/>
      <c r="R44" s="1"/>
      <c r="S44" s="1"/>
      <c r="T44" s="1"/>
      <c r="U44" s="1"/>
      <c r="V44" s="1"/>
      <c r="W44" s="1"/>
      <c r="X44" s="1"/>
      <c r="Y44" s="1"/>
      <c r="Z44" s="1"/>
    </row>
    <row r="45" spans="1:26" ht="77.25" customHeight="1" x14ac:dyDescent="0.3">
      <c r="A45" s="24"/>
      <c r="B45" s="59" t="s">
        <v>44</v>
      </c>
      <c r="C45" s="59"/>
      <c r="D45" s="59"/>
      <c r="E45" s="59"/>
      <c r="F45" s="59"/>
      <c r="G45" s="59"/>
      <c r="H45" s="59"/>
      <c r="I45" s="59"/>
      <c r="J45" s="59"/>
      <c r="K45" s="59"/>
      <c r="L45" s="59"/>
      <c r="M45" s="59"/>
      <c r="N45" s="59"/>
      <c r="O45" s="1"/>
      <c r="P45" s="1"/>
      <c r="Q45" s="1"/>
      <c r="R45" s="1"/>
      <c r="S45" s="1"/>
      <c r="T45" s="1"/>
      <c r="U45" s="1"/>
      <c r="V45" s="1"/>
      <c r="W45" s="1"/>
      <c r="X45" s="1"/>
      <c r="Y45" s="1"/>
      <c r="Z45" s="1"/>
    </row>
    <row r="46" spans="1:26" ht="18" x14ac:dyDescent="0.3">
      <c r="A46" s="24"/>
      <c r="B46" s="60" t="s">
        <v>45</v>
      </c>
      <c r="C46" s="61"/>
      <c r="D46" s="61"/>
      <c r="E46" s="61"/>
      <c r="F46" s="61"/>
      <c r="G46" s="61"/>
      <c r="H46" s="61"/>
      <c r="I46" s="61"/>
      <c r="J46" s="61"/>
      <c r="K46" s="61"/>
      <c r="L46" s="61"/>
      <c r="M46" s="61"/>
      <c r="N46" s="61"/>
      <c r="O46" s="61"/>
      <c r="P46" s="61"/>
      <c r="Q46" s="61"/>
      <c r="R46" s="61"/>
      <c r="S46" s="61"/>
      <c r="T46" s="61"/>
      <c r="U46" s="61"/>
      <c r="V46" s="61"/>
      <c r="W46" s="61"/>
      <c r="X46" s="61"/>
      <c r="Y46" s="61"/>
      <c r="Z46" s="62"/>
    </row>
    <row r="47" spans="1:26" ht="15.6" x14ac:dyDescent="0.3">
      <c r="A47" s="24"/>
      <c r="B47" s="11" t="s">
        <v>46</v>
      </c>
      <c r="C47" s="12"/>
      <c r="D47" s="12"/>
      <c r="E47" s="12"/>
      <c r="F47" s="12"/>
      <c r="G47" s="12"/>
      <c r="H47" s="12"/>
      <c r="I47" s="12"/>
      <c r="J47" s="12"/>
      <c r="K47" s="12"/>
      <c r="L47" s="12"/>
      <c r="M47" s="12"/>
      <c r="N47" s="12"/>
      <c r="O47" s="12"/>
      <c r="P47" s="12"/>
      <c r="Q47" s="12"/>
      <c r="R47" s="12"/>
      <c r="S47" s="12"/>
      <c r="T47" s="12"/>
      <c r="U47" s="12"/>
      <c r="V47" s="12"/>
      <c r="W47" s="12"/>
      <c r="X47" s="12"/>
      <c r="Y47" s="12"/>
      <c r="Z47" s="13"/>
    </row>
    <row r="48" spans="1:26" x14ac:dyDescent="0.3">
      <c r="A48" s="24"/>
      <c r="B48" s="63" t="s">
        <v>47</v>
      </c>
      <c r="C48" s="63"/>
      <c r="D48" s="63"/>
      <c r="E48" s="63"/>
      <c r="F48" s="63"/>
      <c r="G48" s="63"/>
      <c r="H48" s="63"/>
      <c r="I48" s="63"/>
      <c r="J48" s="63"/>
      <c r="K48" s="63"/>
      <c r="L48" s="63"/>
      <c r="M48" s="63"/>
      <c r="N48" s="64"/>
      <c r="O48" s="63" t="s">
        <v>48</v>
      </c>
      <c r="P48" s="63"/>
      <c r="Q48" s="63"/>
      <c r="R48" s="63"/>
      <c r="S48" s="63"/>
      <c r="T48" s="63"/>
      <c r="U48" s="63"/>
      <c r="V48" s="63"/>
      <c r="W48" s="63"/>
      <c r="X48" s="63"/>
      <c r="Y48" s="63"/>
      <c r="Z48" s="63"/>
    </row>
    <row r="49" spans="1:26" ht="15" customHeight="1" x14ac:dyDescent="0.3">
      <c r="A49" s="24"/>
      <c r="B49" s="18" t="s">
        <v>49</v>
      </c>
      <c r="C49" s="18"/>
      <c r="D49" s="18"/>
      <c r="E49" s="18"/>
      <c r="F49" s="18" t="s">
        <v>4</v>
      </c>
      <c r="G49" s="18"/>
      <c r="H49" s="18"/>
      <c r="I49" s="18"/>
      <c r="J49" s="18"/>
      <c r="K49" s="18"/>
      <c r="L49" s="18"/>
      <c r="M49" s="18"/>
      <c r="N49" s="65"/>
      <c r="O49" s="18" t="s">
        <v>49</v>
      </c>
      <c r="P49" s="18"/>
      <c r="Q49" s="18"/>
      <c r="R49" s="18"/>
      <c r="S49" s="18" t="s">
        <v>4</v>
      </c>
      <c r="T49" s="18"/>
      <c r="U49" s="18"/>
      <c r="V49" s="18"/>
      <c r="W49" s="18"/>
      <c r="X49" s="18"/>
      <c r="Y49" s="18"/>
      <c r="Z49" s="18"/>
    </row>
    <row r="50" spans="1:26" ht="15" customHeight="1" x14ac:dyDescent="0.3">
      <c r="A50" s="24"/>
      <c r="B50" s="18"/>
      <c r="C50" s="18"/>
      <c r="D50" s="18"/>
      <c r="E50" s="18"/>
      <c r="F50" s="66" t="s">
        <v>50</v>
      </c>
      <c r="G50" s="66"/>
      <c r="H50" s="66" t="s">
        <v>51</v>
      </c>
      <c r="I50" s="66"/>
      <c r="J50" s="66" t="s">
        <v>52</v>
      </c>
      <c r="K50" s="66"/>
      <c r="L50" s="66" t="s">
        <v>53</v>
      </c>
      <c r="M50" s="66"/>
      <c r="N50" s="67"/>
      <c r="O50" s="18"/>
      <c r="P50" s="18"/>
      <c r="Q50" s="18"/>
      <c r="R50" s="18"/>
      <c r="S50" s="66" t="s">
        <v>50</v>
      </c>
      <c r="T50" s="66"/>
      <c r="U50" s="66" t="s">
        <v>51</v>
      </c>
      <c r="V50" s="66"/>
      <c r="W50" s="66" t="s">
        <v>52</v>
      </c>
      <c r="X50" s="66"/>
      <c r="Y50" s="66" t="s">
        <v>53</v>
      </c>
      <c r="Z50" s="66"/>
    </row>
    <row r="51" spans="1:26" x14ac:dyDescent="0.3">
      <c r="A51" s="24"/>
      <c r="B51" s="68" t="s">
        <v>54</v>
      </c>
      <c r="C51" s="69"/>
      <c r="D51" s="69"/>
      <c r="E51" s="69"/>
      <c r="F51" s="70">
        <v>3732.14</v>
      </c>
      <c r="G51" s="71"/>
      <c r="H51" s="70">
        <v>4293.63</v>
      </c>
      <c r="I51" s="71"/>
      <c r="J51" s="70">
        <v>4511.63</v>
      </c>
      <c r="K51" s="71"/>
      <c r="L51" s="70">
        <v>5038.38</v>
      </c>
      <c r="M51" s="71"/>
      <c r="N51" s="67"/>
      <c r="O51" s="68" t="s">
        <v>55</v>
      </c>
      <c r="P51" s="69"/>
      <c r="Q51" s="69"/>
      <c r="R51" s="69"/>
      <c r="S51" s="66">
        <v>3732.14</v>
      </c>
      <c r="T51" s="66"/>
      <c r="U51" s="66">
        <v>4293.63</v>
      </c>
      <c r="V51" s="66"/>
      <c r="W51" s="66">
        <v>4511.63</v>
      </c>
      <c r="X51" s="66"/>
      <c r="Y51" s="66">
        <v>5038.38</v>
      </c>
      <c r="Z51" s="66"/>
    </row>
    <row r="52" spans="1:26" x14ac:dyDescent="0.3">
      <c r="A52" s="24"/>
      <c r="B52" s="68" t="s">
        <v>56</v>
      </c>
      <c r="C52" s="69"/>
      <c r="D52" s="69"/>
      <c r="E52" s="69"/>
      <c r="F52" s="70">
        <v>5204.3599999999997</v>
      </c>
      <c r="G52" s="71"/>
      <c r="H52" s="70">
        <v>5765.85</v>
      </c>
      <c r="I52" s="71"/>
      <c r="J52" s="70">
        <v>5983.85</v>
      </c>
      <c r="K52" s="71"/>
      <c r="L52" s="70">
        <v>6510.6</v>
      </c>
      <c r="M52" s="71"/>
      <c r="N52" s="67"/>
      <c r="O52" s="68" t="s">
        <v>57</v>
      </c>
      <c r="P52" s="69"/>
      <c r="Q52" s="69"/>
      <c r="R52" s="69"/>
      <c r="S52" s="66">
        <v>7402.71</v>
      </c>
      <c r="T52" s="66"/>
      <c r="U52" s="66">
        <v>7964.2</v>
      </c>
      <c r="V52" s="66"/>
      <c r="W52" s="66">
        <v>8182.2</v>
      </c>
      <c r="X52" s="66"/>
      <c r="Y52" s="66">
        <v>8708.9500000000007</v>
      </c>
      <c r="Z52" s="66"/>
    </row>
    <row r="53" spans="1:26" x14ac:dyDescent="0.3">
      <c r="A53" s="24"/>
      <c r="B53" s="68" t="s">
        <v>58</v>
      </c>
      <c r="C53" s="69"/>
      <c r="D53" s="69"/>
      <c r="E53" s="69"/>
      <c r="F53" s="70">
        <v>10282.83</v>
      </c>
      <c r="G53" s="71"/>
      <c r="H53" s="70">
        <v>10844.32</v>
      </c>
      <c r="I53" s="71"/>
      <c r="J53" s="70">
        <v>11062.32</v>
      </c>
      <c r="K53" s="71"/>
      <c r="L53" s="70">
        <v>11589.07</v>
      </c>
      <c r="M53" s="71"/>
      <c r="N53" s="67"/>
      <c r="O53" s="72"/>
      <c r="P53" s="72"/>
      <c r="Q53" s="72"/>
      <c r="R53" s="72"/>
      <c r="S53" s="72"/>
      <c r="T53" s="1"/>
      <c r="U53" s="1"/>
      <c r="V53" s="1"/>
      <c r="W53" s="1"/>
      <c r="X53" s="1"/>
      <c r="Y53" s="1"/>
      <c r="Z53" s="1"/>
    </row>
    <row r="54" spans="1:26" x14ac:dyDescent="0.3">
      <c r="A54" s="24"/>
      <c r="B54" s="73"/>
      <c r="C54" s="73"/>
      <c r="D54" s="73"/>
      <c r="E54" s="73"/>
      <c r="F54" s="73"/>
      <c r="G54" s="24"/>
      <c r="H54" s="24"/>
      <c r="I54" s="1"/>
      <c r="J54" s="1"/>
      <c r="K54" s="1"/>
      <c r="L54" s="1"/>
      <c r="M54" s="24"/>
      <c r="N54" s="24"/>
      <c r="O54" s="1"/>
      <c r="P54" s="1"/>
      <c r="Q54" s="1"/>
      <c r="R54" s="1"/>
      <c r="S54" s="1"/>
      <c r="T54" s="1"/>
      <c r="U54" s="1"/>
      <c r="V54" s="1"/>
      <c r="W54" s="1"/>
      <c r="X54" s="1"/>
      <c r="Y54" s="1"/>
      <c r="Z54" s="1"/>
    </row>
    <row r="55" spans="1:26" ht="15" customHeight="1" x14ac:dyDescent="0.35">
      <c r="B55" s="74" t="s">
        <v>59</v>
      </c>
      <c r="C55" s="75"/>
      <c r="D55" s="75"/>
      <c r="E55" s="75"/>
      <c r="F55" s="75"/>
      <c r="G55" s="75"/>
      <c r="H55" s="75"/>
      <c r="I55" s="75"/>
      <c r="J55" s="75"/>
      <c r="K55" s="75"/>
      <c r="L55" s="75"/>
      <c r="M55" s="75"/>
      <c r="N55" s="75"/>
      <c r="O55" s="75"/>
      <c r="P55" s="75"/>
      <c r="Q55" s="75"/>
      <c r="R55" s="75"/>
      <c r="S55" s="75"/>
      <c r="T55" s="75"/>
      <c r="U55" s="75"/>
      <c r="V55" s="75"/>
      <c r="W55" s="75"/>
      <c r="X55" s="75"/>
      <c r="Y55" s="75"/>
      <c r="Z55" s="76"/>
    </row>
    <row r="56" spans="1:26" ht="32.25" customHeight="1" x14ac:dyDescent="0.3">
      <c r="B56" s="77" t="s">
        <v>60</v>
      </c>
      <c r="C56" s="78"/>
      <c r="D56" s="78"/>
      <c r="E56" s="78"/>
      <c r="F56" s="78"/>
      <c r="G56" s="78"/>
      <c r="H56" s="78"/>
      <c r="I56" s="78"/>
      <c r="J56" s="78"/>
      <c r="K56" s="78"/>
      <c r="L56" s="78"/>
      <c r="M56" s="78"/>
      <c r="N56" s="78"/>
      <c r="O56" s="78"/>
      <c r="P56" s="78"/>
      <c r="Q56" s="78"/>
      <c r="R56" s="78"/>
      <c r="S56" s="78"/>
      <c r="T56" s="78"/>
      <c r="U56" s="78"/>
      <c r="V56" s="78"/>
      <c r="W56" s="78"/>
      <c r="X56" s="78"/>
      <c r="Y56" s="78"/>
      <c r="Z56" s="79"/>
    </row>
    <row r="57" spans="1:26" x14ac:dyDescent="0.3">
      <c r="B57" s="80" t="s">
        <v>61</v>
      </c>
      <c r="C57" s="81"/>
      <c r="D57" s="81"/>
      <c r="E57" s="81"/>
      <c r="F57" s="81"/>
      <c r="G57" s="81"/>
      <c r="H57" s="81"/>
      <c r="I57" s="81"/>
      <c r="J57" s="81"/>
      <c r="K57" s="81"/>
      <c r="L57" s="81"/>
      <c r="M57" s="81"/>
      <c r="N57" s="81"/>
      <c r="O57" s="81"/>
      <c r="P57" s="81"/>
      <c r="Q57" s="81"/>
      <c r="R57" s="81"/>
      <c r="S57" s="81"/>
      <c r="T57" s="81"/>
      <c r="U57" s="81"/>
      <c r="V57" s="81"/>
      <c r="W57" s="81"/>
      <c r="X57" s="81"/>
      <c r="Y57" s="81"/>
      <c r="Z57" s="82"/>
    </row>
    <row r="58" spans="1:26" ht="15" customHeight="1" x14ac:dyDescent="0.3">
      <c r="B58" s="83" t="s">
        <v>62</v>
      </c>
      <c r="C58" s="84" t="s">
        <v>63</v>
      </c>
      <c r="D58" s="85"/>
      <c r="E58" s="85"/>
      <c r="F58" s="85"/>
      <c r="G58" s="85"/>
      <c r="H58" s="85"/>
      <c r="I58" s="85"/>
      <c r="J58" s="85"/>
      <c r="K58" s="85"/>
      <c r="L58" s="85"/>
      <c r="M58" s="85"/>
      <c r="N58" s="85"/>
      <c r="O58" s="85"/>
      <c r="P58" s="85"/>
      <c r="Q58" s="85"/>
      <c r="R58" s="85"/>
      <c r="S58" s="85"/>
      <c r="T58" s="85"/>
      <c r="U58" s="85"/>
      <c r="V58" s="85"/>
      <c r="W58" s="85"/>
      <c r="X58" s="85"/>
      <c r="Y58" s="85"/>
      <c r="Z58" s="86"/>
    </row>
    <row r="59" spans="1:26" x14ac:dyDescent="0.3">
      <c r="B59" s="87" t="s">
        <v>64</v>
      </c>
      <c r="C59" s="88">
        <v>0</v>
      </c>
      <c r="D59" s="88">
        <v>4.1666666666666664E-2</v>
      </c>
      <c r="E59" s="88">
        <v>8.3333333333333329E-2</v>
      </c>
      <c r="F59" s="88">
        <v>0.125</v>
      </c>
      <c r="G59" s="88">
        <v>0.16666666666666666</v>
      </c>
      <c r="H59" s="88">
        <v>0.20833333333333334</v>
      </c>
      <c r="I59" s="88">
        <v>0.25</v>
      </c>
      <c r="J59" s="88">
        <v>0.29166666666666669</v>
      </c>
      <c r="K59" s="88">
        <v>0.33333333333333331</v>
      </c>
      <c r="L59" s="88">
        <v>0.375</v>
      </c>
      <c r="M59" s="88">
        <v>0.41666666666666669</v>
      </c>
      <c r="N59" s="88">
        <v>0.45833333333333331</v>
      </c>
      <c r="O59" s="88">
        <v>0.5</v>
      </c>
      <c r="P59" s="88">
        <v>0.54166666666666663</v>
      </c>
      <c r="Q59" s="88">
        <v>0.58333333333333337</v>
      </c>
      <c r="R59" s="88">
        <v>0.625</v>
      </c>
      <c r="S59" s="88">
        <v>0.66666666666666663</v>
      </c>
      <c r="T59" s="88">
        <v>0.70833333333333337</v>
      </c>
      <c r="U59" s="88">
        <v>0.75</v>
      </c>
      <c r="V59" s="88">
        <v>0.79166666666666663</v>
      </c>
      <c r="W59" s="88">
        <v>0.83333333333333337</v>
      </c>
      <c r="X59" s="88">
        <v>0.875</v>
      </c>
      <c r="Y59" s="88">
        <v>0.91666666666666663</v>
      </c>
      <c r="Z59" s="88">
        <v>0.95833333333333337</v>
      </c>
    </row>
    <row r="60" spans="1:26" x14ac:dyDescent="0.3">
      <c r="B60" s="87"/>
      <c r="C60" s="89" t="s">
        <v>65</v>
      </c>
      <c r="D60" s="89" t="s">
        <v>65</v>
      </c>
      <c r="E60" s="89" t="s">
        <v>65</v>
      </c>
      <c r="F60" s="89" t="s">
        <v>65</v>
      </c>
      <c r="G60" s="89" t="s">
        <v>65</v>
      </c>
      <c r="H60" s="89" t="s">
        <v>65</v>
      </c>
      <c r="I60" s="89" t="s">
        <v>65</v>
      </c>
      <c r="J60" s="89" t="s">
        <v>65</v>
      </c>
      <c r="K60" s="89" t="s">
        <v>65</v>
      </c>
      <c r="L60" s="89" t="s">
        <v>65</v>
      </c>
      <c r="M60" s="89" t="s">
        <v>65</v>
      </c>
      <c r="N60" s="89" t="s">
        <v>65</v>
      </c>
      <c r="O60" s="89" t="s">
        <v>65</v>
      </c>
      <c r="P60" s="89" t="s">
        <v>65</v>
      </c>
      <c r="Q60" s="89" t="s">
        <v>65</v>
      </c>
      <c r="R60" s="89" t="s">
        <v>65</v>
      </c>
      <c r="S60" s="89" t="s">
        <v>65</v>
      </c>
      <c r="T60" s="89" t="s">
        <v>65</v>
      </c>
      <c r="U60" s="89" t="s">
        <v>65</v>
      </c>
      <c r="V60" s="89" t="s">
        <v>65</v>
      </c>
      <c r="W60" s="89" t="s">
        <v>65</v>
      </c>
      <c r="X60" s="89" t="s">
        <v>65</v>
      </c>
      <c r="Y60" s="89" t="s">
        <v>65</v>
      </c>
      <c r="Z60" s="89" t="s">
        <v>66</v>
      </c>
    </row>
    <row r="61" spans="1:26" x14ac:dyDescent="0.3">
      <c r="B61" s="87"/>
      <c r="C61" s="90">
        <v>4.1666666666666664E-2</v>
      </c>
      <c r="D61" s="90">
        <v>8.3333333333333329E-2</v>
      </c>
      <c r="E61" s="90">
        <v>0.125</v>
      </c>
      <c r="F61" s="90">
        <v>0.16666666666666666</v>
      </c>
      <c r="G61" s="90">
        <v>0.20833333333333334</v>
      </c>
      <c r="H61" s="90">
        <v>0.25</v>
      </c>
      <c r="I61" s="90">
        <v>0.29166666666666669</v>
      </c>
      <c r="J61" s="90">
        <v>0.33333333333333331</v>
      </c>
      <c r="K61" s="90">
        <v>0.375</v>
      </c>
      <c r="L61" s="90">
        <v>0.41666666666666669</v>
      </c>
      <c r="M61" s="90">
        <v>0.45833333333333331</v>
      </c>
      <c r="N61" s="90">
        <v>0.5</v>
      </c>
      <c r="O61" s="90">
        <v>0.54166666666666663</v>
      </c>
      <c r="P61" s="90">
        <v>0.58333333333333337</v>
      </c>
      <c r="Q61" s="90">
        <v>0.625</v>
      </c>
      <c r="R61" s="90">
        <v>0.66666666666666663</v>
      </c>
      <c r="S61" s="90">
        <v>0.70833333333333337</v>
      </c>
      <c r="T61" s="90">
        <v>0.75</v>
      </c>
      <c r="U61" s="90">
        <v>0.79166666666666663</v>
      </c>
      <c r="V61" s="90">
        <v>0.83333333333333337</v>
      </c>
      <c r="W61" s="90">
        <v>0.875</v>
      </c>
      <c r="X61" s="90">
        <v>0.91666666666666663</v>
      </c>
      <c r="Y61" s="90">
        <v>0.95833333333333337</v>
      </c>
      <c r="Z61" s="90">
        <v>0</v>
      </c>
    </row>
    <row r="62" spans="1:26" x14ac:dyDescent="0.3">
      <c r="B62" s="91">
        <v>1</v>
      </c>
      <c r="C62" s="92">
        <v>3639.84</v>
      </c>
      <c r="D62" s="92">
        <v>3606.01</v>
      </c>
      <c r="E62" s="92">
        <v>3528.44</v>
      </c>
      <c r="F62" s="92">
        <v>3537.3</v>
      </c>
      <c r="G62" s="92">
        <v>3442.47</v>
      </c>
      <c r="H62" s="92">
        <v>3444.52</v>
      </c>
      <c r="I62" s="92">
        <v>3494.2</v>
      </c>
      <c r="J62" s="92">
        <v>3530.85</v>
      </c>
      <c r="K62" s="92">
        <v>3530.22</v>
      </c>
      <c r="L62" s="92">
        <v>3540.46</v>
      </c>
      <c r="M62" s="92">
        <v>3590.61</v>
      </c>
      <c r="N62" s="92">
        <v>3660.65</v>
      </c>
      <c r="O62" s="92">
        <v>3676.93</v>
      </c>
      <c r="P62" s="92">
        <v>3757.62</v>
      </c>
      <c r="Q62" s="92">
        <v>3807.43</v>
      </c>
      <c r="R62" s="92">
        <v>3808.94</v>
      </c>
      <c r="S62" s="92">
        <v>3865.99</v>
      </c>
      <c r="T62" s="92">
        <v>3854.13</v>
      </c>
      <c r="U62" s="92">
        <v>3803</v>
      </c>
      <c r="V62" s="92">
        <v>3843.14</v>
      </c>
      <c r="W62" s="92">
        <v>3830.72</v>
      </c>
      <c r="X62" s="92">
        <v>3823.16</v>
      </c>
      <c r="Y62" s="92">
        <v>3667.38</v>
      </c>
      <c r="Z62" s="92">
        <v>3597.91</v>
      </c>
    </row>
    <row r="63" spans="1:26" x14ac:dyDescent="0.3">
      <c r="B63" s="93">
        <v>2</v>
      </c>
      <c r="C63" s="92">
        <v>3633.21</v>
      </c>
      <c r="D63" s="92">
        <v>3608.97</v>
      </c>
      <c r="E63" s="92">
        <v>3446.76</v>
      </c>
      <c r="F63" s="92">
        <v>3515.31</v>
      </c>
      <c r="G63" s="92">
        <v>3457.18</v>
      </c>
      <c r="H63" s="92">
        <v>3625.19</v>
      </c>
      <c r="I63" s="92">
        <v>3609.98</v>
      </c>
      <c r="J63" s="92">
        <v>3723.65</v>
      </c>
      <c r="K63" s="92">
        <v>3850.53</v>
      </c>
      <c r="L63" s="92">
        <v>3989.58</v>
      </c>
      <c r="M63" s="92">
        <v>4103.84</v>
      </c>
      <c r="N63" s="92">
        <v>4111.8599999999997</v>
      </c>
      <c r="O63" s="92">
        <v>4186.91</v>
      </c>
      <c r="P63" s="92">
        <v>4136.22</v>
      </c>
      <c r="Q63" s="92">
        <v>4123.0200000000004</v>
      </c>
      <c r="R63" s="92">
        <v>4243.3</v>
      </c>
      <c r="S63" s="92">
        <v>4237.68</v>
      </c>
      <c r="T63" s="92">
        <v>4232.6000000000004</v>
      </c>
      <c r="U63" s="92">
        <v>4221.6400000000003</v>
      </c>
      <c r="V63" s="92">
        <v>4233.03</v>
      </c>
      <c r="W63" s="92">
        <v>4244.04</v>
      </c>
      <c r="X63" s="92">
        <v>4132.1499999999996</v>
      </c>
      <c r="Y63" s="92">
        <v>3909.75</v>
      </c>
      <c r="Z63" s="92">
        <v>3719.71</v>
      </c>
    </row>
    <row r="64" spans="1:26" x14ac:dyDescent="0.3">
      <c r="B64" s="91">
        <v>3</v>
      </c>
      <c r="C64" s="92">
        <v>3767.7</v>
      </c>
      <c r="D64" s="92">
        <v>3633.27</v>
      </c>
      <c r="E64" s="92">
        <v>3625.22</v>
      </c>
      <c r="F64" s="92">
        <v>3571.69</v>
      </c>
      <c r="G64" s="92">
        <v>3590.37</v>
      </c>
      <c r="H64" s="92">
        <v>3711.92</v>
      </c>
      <c r="I64" s="92">
        <v>3830.89</v>
      </c>
      <c r="J64" s="92">
        <v>4016.79</v>
      </c>
      <c r="K64" s="92">
        <v>4078.13</v>
      </c>
      <c r="L64" s="92">
        <v>4116.8100000000004</v>
      </c>
      <c r="M64" s="92">
        <v>4098.07</v>
      </c>
      <c r="N64" s="92">
        <v>4076.18</v>
      </c>
      <c r="O64" s="92">
        <v>4074.49</v>
      </c>
      <c r="P64" s="92">
        <v>4072.04</v>
      </c>
      <c r="Q64" s="92">
        <v>4074.08</v>
      </c>
      <c r="R64" s="92">
        <v>4076.8</v>
      </c>
      <c r="S64" s="92">
        <v>4132.57</v>
      </c>
      <c r="T64" s="92">
        <v>4142.09</v>
      </c>
      <c r="U64" s="92">
        <v>4062.68</v>
      </c>
      <c r="V64" s="92">
        <v>4052.95</v>
      </c>
      <c r="W64" s="92">
        <v>4033.47</v>
      </c>
      <c r="X64" s="92">
        <v>3993.8</v>
      </c>
      <c r="Y64" s="92">
        <v>3939.66</v>
      </c>
      <c r="Z64" s="92">
        <v>3770.01</v>
      </c>
    </row>
    <row r="65" spans="2:26" x14ac:dyDescent="0.3">
      <c r="B65" s="94">
        <v>4</v>
      </c>
      <c r="C65" s="92">
        <v>3624.67</v>
      </c>
      <c r="D65" s="92">
        <v>3567.45</v>
      </c>
      <c r="E65" s="92">
        <v>3588.19</v>
      </c>
      <c r="F65" s="92">
        <v>3532.72</v>
      </c>
      <c r="G65" s="92">
        <v>3539.68</v>
      </c>
      <c r="H65" s="92">
        <v>3594.75</v>
      </c>
      <c r="I65" s="92">
        <v>3833.71</v>
      </c>
      <c r="J65" s="92">
        <v>3998.62</v>
      </c>
      <c r="K65" s="92">
        <v>4050.12</v>
      </c>
      <c r="L65" s="92">
        <v>4094.24</v>
      </c>
      <c r="M65" s="92">
        <v>4085.31</v>
      </c>
      <c r="N65" s="92">
        <v>4084.59</v>
      </c>
      <c r="O65" s="92">
        <v>4083.14</v>
      </c>
      <c r="P65" s="92">
        <v>4081.27</v>
      </c>
      <c r="Q65" s="92">
        <v>4081.76</v>
      </c>
      <c r="R65" s="92">
        <v>4088.01</v>
      </c>
      <c r="S65" s="92">
        <v>4081.92</v>
      </c>
      <c r="T65" s="92">
        <v>4077.96</v>
      </c>
      <c r="U65" s="92">
        <v>4052.13</v>
      </c>
      <c r="V65" s="92">
        <v>4047.19</v>
      </c>
      <c r="W65" s="92">
        <v>3956.72</v>
      </c>
      <c r="X65" s="92">
        <v>3951.5</v>
      </c>
      <c r="Y65" s="92">
        <v>3823.48</v>
      </c>
      <c r="Z65" s="92">
        <v>3704.67</v>
      </c>
    </row>
    <row r="66" spans="2:26" x14ac:dyDescent="0.3">
      <c r="B66" s="94">
        <v>5</v>
      </c>
      <c r="C66" s="92">
        <v>3611.8</v>
      </c>
      <c r="D66" s="92">
        <v>3566.1</v>
      </c>
      <c r="E66" s="92">
        <v>3564.22</v>
      </c>
      <c r="F66" s="92">
        <v>3483.79</v>
      </c>
      <c r="G66" s="92">
        <v>3522.22</v>
      </c>
      <c r="H66" s="92">
        <v>3599.81</v>
      </c>
      <c r="I66" s="92">
        <v>3808.44</v>
      </c>
      <c r="J66" s="92">
        <v>3872.28</v>
      </c>
      <c r="K66" s="92">
        <v>3944.31</v>
      </c>
      <c r="L66" s="92">
        <v>3967.72</v>
      </c>
      <c r="M66" s="92">
        <v>3979.62</v>
      </c>
      <c r="N66" s="92">
        <v>3966.04</v>
      </c>
      <c r="O66" s="92">
        <v>3965.99</v>
      </c>
      <c r="P66" s="92">
        <v>3983.06</v>
      </c>
      <c r="Q66" s="92">
        <v>3998.94</v>
      </c>
      <c r="R66" s="92">
        <v>3996.77</v>
      </c>
      <c r="S66" s="92">
        <v>3997.84</v>
      </c>
      <c r="T66" s="92">
        <v>3963.45</v>
      </c>
      <c r="U66" s="92">
        <v>3910.33</v>
      </c>
      <c r="V66" s="92">
        <v>3908.22</v>
      </c>
      <c r="W66" s="92">
        <v>3868.93</v>
      </c>
      <c r="X66" s="92">
        <v>3804.75</v>
      </c>
      <c r="Y66" s="92">
        <v>3697.95</v>
      </c>
      <c r="Z66" s="92">
        <v>3580.93</v>
      </c>
    </row>
    <row r="67" spans="2:26" x14ac:dyDescent="0.3">
      <c r="B67" s="94">
        <v>6</v>
      </c>
      <c r="C67" s="92">
        <v>3484.19</v>
      </c>
      <c r="D67" s="92">
        <v>3481.91</v>
      </c>
      <c r="E67" s="92">
        <v>3478.79</v>
      </c>
      <c r="F67" s="92">
        <v>3456.3</v>
      </c>
      <c r="G67" s="92">
        <v>3479.74</v>
      </c>
      <c r="H67" s="92">
        <v>3569</v>
      </c>
      <c r="I67" s="92">
        <v>3786.87</v>
      </c>
      <c r="J67" s="92">
        <v>3864.57</v>
      </c>
      <c r="K67" s="92">
        <v>3911.99</v>
      </c>
      <c r="L67" s="92">
        <v>3925.5</v>
      </c>
      <c r="M67" s="92">
        <v>3923.78</v>
      </c>
      <c r="N67" s="92">
        <v>3941.95</v>
      </c>
      <c r="O67" s="92">
        <v>3938</v>
      </c>
      <c r="P67" s="92">
        <v>3965.67</v>
      </c>
      <c r="Q67" s="92">
        <v>3985.48</v>
      </c>
      <c r="R67" s="92">
        <v>3997.4</v>
      </c>
      <c r="S67" s="92">
        <v>3995.38</v>
      </c>
      <c r="T67" s="92">
        <v>3912.24</v>
      </c>
      <c r="U67" s="92">
        <v>3907.06</v>
      </c>
      <c r="V67" s="92">
        <v>3906.17</v>
      </c>
      <c r="W67" s="92">
        <v>3861.49</v>
      </c>
      <c r="X67" s="92">
        <v>3822.02</v>
      </c>
      <c r="Y67" s="92">
        <v>3711.9</v>
      </c>
      <c r="Z67" s="92">
        <v>3544.5</v>
      </c>
    </row>
    <row r="68" spans="2:26" x14ac:dyDescent="0.3">
      <c r="B68" s="94">
        <v>7</v>
      </c>
      <c r="C68" s="92">
        <v>3530.37</v>
      </c>
      <c r="D68" s="92">
        <v>3491.36</v>
      </c>
      <c r="E68" s="92">
        <v>3490.17</v>
      </c>
      <c r="F68" s="92">
        <v>3486.64</v>
      </c>
      <c r="G68" s="92">
        <v>3491.57</v>
      </c>
      <c r="H68" s="92">
        <v>3547.3</v>
      </c>
      <c r="I68" s="92">
        <v>3633.86</v>
      </c>
      <c r="J68" s="92">
        <v>3748.88</v>
      </c>
      <c r="K68" s="92">
        <v>3794.43</v>
      </c>
      <c r="L68" s="92">
        <v>3805.27</v>
      </c>
      <c r="M68" s="92">
        <v>3816.58</v>
      </c>
      <c r="N68" s="92">
        <v>3817.5</v>
      </c>
      <c r="O68" s="92">
        <v>3821.92</v>
      </c>
      <c r="P68" s="92">
        <v>3847.59</v>
      </c>
      <c r="Q68" s="92">
        <v>3866.17</v>
      </c>
      <c r="R68" s="92">
        <v>3867.28</v>
      </c>
      <c r="S68" s="92">
        <v>3873.3</v>
      </c>
      <c r="T68" s="92">
        <v>3847.08</v>
      </c>
      <c r="U68" s="92">
        <v>3802.93</v>
      </c>
      <c r="V68" s="92">
        <v>3810.36</v>
      </c>
      <c r="W68" s="92">
        <v>3757.44</v>
      </c>
      <c r="X68" s="92">
        <v>3727.63</v>
      </c>
      <c r="Y68" s="92">
        <v>3664.73</v>
      </c>
      <c r="Z68" s="92">
        <v>3540.9</v>
      </c>
    </row>
    <row r="69" spans="2:26" x14ac:dyDescent="0.3">
      <c r="B69" s="94">
        <v>8</v>
      </c>
      <c r="C69" s="92">
        <v>3529.53</v>
      </c>
      <c r="D69" s="92">
        <v>3499.29</v>
      </c>
      <c r="E69" s="92">
        <v>3522.27</v>
      </c>
      <c r="F69" s="92">
        <v>3498.09</v>
      </c>
      <c r="G69" s="92">
        <v>3526.08</v>
      </c>
      <c r="H69" s="92">
        <v>3594.61</v>
      </c>
      <c r="I69" s="92">
        <v>3827.69</v>
      </c>
      <c r="J69" s="92">
        <v>3885.29</v>
      </c>
      <c r="K69" s="92">
        <v>3947.6</v>
      </c>
      <c r="L69" s="92">
        <v>3979.09</v>
      </c>
      <c r="M69" s="92">
        <v>3984.86</v>
      </c>
      <c r="N69" s="92">
        <v>3984.55</v>
      </c>
      <c r="O69" s="92">
        <v>3983.54</v>
      </c>
      <c r="P69" s="92">
        <v>3983.54</v>
      </c>
      <c r="Q69" s="92">
        <v>3984.52</v>
      </c>
      <c r="R69" s="92">
        <v>3987.89</v>
      </c>
      <c r="S69" s="92">
        <v>3990.25</v>
      </c>
      <c r="T69" s="92">
        <v>3989.5</v>
      </c>
      <c r="U69" s="92">
        <v>3906.99</v>
      </c>
      <c r="V69" s="92">
        <v>3906.66</v>
      </c>
      <c r="W69" s="92">
        <v>3878.29</v>
      </c>
      <c r="X69" s="92">
        <v>3836.19</v>
      </c>
      <c r="Y69" s="92">
        <v>3757.37</v>
      </c>
      <c r="Z69" s="92">
        <v>3635.2</v>
      </c>
    </row>
    <row r="70" spans="2:26" x14ac:dyDescent="0.3">
      <c r="B70" s="94">
        <v>9</v>
      </c>
      <c r="C70" s="92">
        <v>3650.79</v>
      </c>
      <c r="D70" s="92">
        <v>3606.48</v>
      </c>
      <c r="E70" s="92">
        <v>3638.58</v>
      </c>
      <c r="F70" s="92">
        <v>3652.29</v>
      </c>
      <c r="G70" s="92">
        <v>3763.68</v>
      </c>
      <c r="H70" s="92">
        <v>3878.4</v>
      </c>
      <c r="I70" s="92">
        <v>3905.9</v>
      </c>
      <c r="J70" s="92">
        <v>3951.05</v>
      </c>
      <c r="K70" s="92">
        <v>3949.4</v>
      </c>
      <c r="L70" s="92">
        <v>3948.54</v>
      </c>
      <c r="M70" s="92">
        <v>3947</v>
      </c>
      <c r="N70" s="92">
        <v>3926.63</v>
      </c>
      <c r="O70" s="92">
        <v>3945.93</v>
      </c>
      <c r="P70" s="92">
        <v>3958.31</v>
      </c>
      <c r="Q70" s="92">
        <v>3952.33</v>
      </c>
      <c r="R70" s="92">
        <v>3948.23</v>
      </c>
      <c r="S70" s="92">
        <v>3945.48</v>
      </c>
      <c r="T70" s="92">
        <v>3924.17</v>
      </c>
      <c r="U70" s="92">
        <v>3899.03</v>
      </c>
      <c r="V70" s="92">
        <v>3882.69</v>
      </c>
      <c r="W70" s="92">
        <v>3832.08</v>
      </c>
      <c r="X70" s="92">
        <v>3774.1</v>
      </c>
      <c r="Y70" s="92">
        <v>3672.92</v>
      </c>
      <c r="Z70" s="92">
        <v>3568.58</v>
      </c>
    </row>
    <row r="71" spans="2:26" x14ac:dyDescent="0.3">
      <c r="B71" s="94">
        <v>10</v>
      </c>
      <c r="C71" s="92">
        <v>3534.1</v>
      </c>
      <c r="D71" s="92">
        <v>3537.68</v>
      </c>
      <c r="E71" s="92">
        <v>3625.96</v>
      </c>
      <c r="F71" s="92">
        <v>3661.56</v>
      </c>
      <c r="G71" s="92">
        <v>3745.04</v>
      </c>
      <c r="H71" s="92">
        <v>3863.67</v>
      </c>
      <c r="I71" s="92">
        <v>3902.1</v>
      </c>
      <c r="J71" s="92">
        <v>3932.95</v>
      </c>
      <c r="K71" s="92">
        <v>3928.55</v>
      </c>
      <c r="L71" s="92">
        <v>3923.98</v>
      </c>
      <c r="M71" s="92">
        <v>3920.08</v>
      </c>
      <c r="N71" s="92">
        <v>3919.99</v>
      </c>
      <c r="O71" s="92">
        <v>3913.3</v>
      </c>
      <c r="P71" s="92">
        <v>3924.52</v>
      </c>
      <c r="Q71" s="92">
        <v>3933.98</v>
      </c>
      <c r="R71" s="92">
        <v>3938.03</v>
      </c>
      <c r="S71" s="92">
        <v>3935.58</v>
      </c>
      <c r="T71" s="92">
        <v>3900.62</v>
      </c>
      <c r="U71" s="92">
        <v>3879.28</v>
      </c>
      <c r="V71" s="92">
        <v>3847.3</v>
      </c>
      <c r="W71" s="92">
        <v>3807.43</v>
      </c>
      <c r="X71" s="92">
        <v>3800.74</v>
      </c>
      <c r="Y71" s="92">
        <v>3727.43</v>
      </c>
      <c r="Z71" s="92">
        <v>3695.95</v>
      </c>
    </row>
    <row r="72" spans="2:26" x14ac:dyDescent="0.3">
      <c r="B72" s="94">
        <v>11</v>
      </c>
      <c r="C72" s="92">
        <v>3741.47</v>
      </c>
      <c r="D72" s="92">
        <v>3733.85</v>
      </c>
      <c r="E72" s="92">
        <v>3750.09</v>
      </c>
      <c r="F72" s="92">
        <v>3715.5</v>
      </c>
      <c r="G72" s="92">
        <v>3787.65</v>
      </c>
      <c r="H72" s="92">
        <v>3870.56</v>
      </c>
      <c r="I72" s="92">
        <v>3915.61</v>
      </c>
      <c r="J72" s="92">
        <v>4005.04</v>
      </c>
      <c r="K72" s="92">
        <v>4043.67</v>
      </c>
      <c r="L72" s="92">
        <v>4066.18</v>
      </c>
      <c r="M72" s="92">
        <v>4049.71</v>
      </c>
      <c r="N72" s="92">
        <v>4046.39</v>
      </c>
      <c r="O72" s="92">
        <v>4046.76</v>
      </c>
      <c r="P72" s="92">
        <v>4110.7</v>
      </c>
      <c r="Q72" s="92">
        <v>4115.87</v>
      </c>
      <c r="R72" s="92">
        <v>4137.8</v>
      </c>
      <c r="S72" s="92">
        <v>4127.3599999999997</v>
      </c>
      <c r="T72" s="92">
        <v>4109.1499999999996</v>
      </c>
      <c r="U72" s="92">
        <v>4059.34</v>
      </c>
      <c r="V72" s="92">
        <v>4043.69</v>
      </c>
      <c r="W72" s="92">
        <v>3969.55</v>
      </c>
      <c r="X72" s="92">
        <v>3846.53</v>
      </c>
      <c r="Y72" s="92">
        <v>3768.44</v>
      </c>
      <c r="Z72" s="92">
        <v>3730.46</v>
      </c>
    </row>
    <row r="73" spans="2:26" x14ac:dyDescent="0.3">
      <c r="B73" s="94">
        <v>12</v>
      </c>
      <c r="C73" s="92">
        <v>3738.65</v>
      </c>
      <c r="D73" s="92">
        <v>3721.29</v>
      </c>
      <c r="E73" s="92">
        <v>3761.45</v>
      </c>
      <c r="F73" s="92">
        <v>3748.12</v>
      </c>
      <c r="G73" s="92">
        <v>3760.91</v>
      </c>
      <c r="H73" s="92">
        <v>3824.83</v>
      </c>
      <c r="I73" s="92">
        <v>3881.09</v>
      </c>
      <c r="J73" s="92">
        <v>3931.44</v>
      </c>
      <c r="K73" s="92">
        <v>3975.24</v>
      </c>
      <c r="L73" s="92">
        <v>3998.82</v>
      </c>
      <c r="M73" s="92">
        <v>4010.61</v>
      </c>
      <c r="N73" s="92">
        <v>4005.89</v>
      </c>
      <c r="O73" s="92">
        <v>3996.6</v>
      </c>
      <c r="P73" s="92">
        <v>4039.45</v>
      </c>
      <c r="Q73" s="92">
        <v>4075.24</v>
      </c>
      <c r="R73" s="92">
        <v>4094.41</v>
      </c>
      <c r="S73" s="92">
        <v>4110.5200000000004</v>
      </c>
      <c r="T73" s="92">
        <v>4076.06</v>
      </c>
      <c r="U73" s="92">
        <v>4024.59</v>
      </c>
      <c r="V73" s="92">
        <v>4014.03</v>
      </c>
      <c r="W73" s="92">
        <v>3920.48</v>
      </c>
      <c r="X73" s="92">
        <v>3821.31</v>
      </c>
      <c r="Y73" s="92">
        <v>3765.12</v>
      </c>
      <c r="Z73" s="92">
        <v>3720.67</v>
      </c>
    </row>
    <row r="74" spans="2:26" x14ac:dyDescent="0.3">
      <c r="B74" s="94">
        <v>13</v>
      </c>
      <c r="C74" s="92">
        <v>3721.11</v>
      </c>
      <c r="D74" s="92">
        <v>3703.92</v>
      </c>
      <c r="E74" s="92">
        <v>3711.33</v>
      </c>
      <c r="F74" s="92">
        <v>3717.17</v>
      </c>
      <c r="G74" s="92">
        <v>3785.88</v>
      </c>
      <c r="H74" s="92">
        <v>3879.37</v>
      </c>
      <c r="I74" s="92">
        <v>3928.23</v>
      </c>
      <c r="J74" s="92">
        <v>3947.83</v>
      </c>
      <c r="K74" s="92">
        <v>3944.99</v>
      </c>
      <c r="L74" s="92">
        <v>3938.57</v>
      </c>
      <c r="M74" s="92">
        <v>3924.2</v>
      </c>
      <c r="N74" s="92">
        <v>3927.66</v>
      </c>
      <c r="O74" s="92">
        <v>3920.14</v>
      </c>
      <c r="P74" s="92">
        <v>3936.42</v>
      </c>
      <c r="Q74" s="92">
        <v>3976.33</v>
      </c>
      <c r="R74" s="92">
        <v>3977.1</v>
      </c>
      <c r="S74" s="92">
        <v>3957.9</v>
      </c>
      <c r="T74" s="92">
        <v>3921.32</v>
      </c>
      <c r="U74" s="92">
        <v>3894.02</v>
      </c>
      <c r="V74" s="92">
        <v>3868.68</v>
      </c>
      <c r="W74" s="92">
        <v>3804.72</v>
      </c>
      <c r="X74" s="92">
        <v>3741.06</v>
      </c>
      <c r="Y74" s="92">
        <v>3630.72</v>
      </c>
      <c r="Z74" s="92">
        <v>3540.7</v>
      </c>
    </row>
    <row r="75" spans="2:26" x14ac:dyDescent="0.3">
      <c r="B75" s="94">
        <v>14</v>
      </c>
      <c r="C75" s="92">
        <v>3564.42</v>
      </c>
      <c r="D75" s="92">
        <v>3567.57</v>
      </c>
      <c r="E75" s="92">
        <v>3612.71</v>
      </c>
      <c r="F75" s="92">
        <v>3631.6</v>
      </c>
      <c r="G75" s="92">
        <v>3687.4</v>
      </c>
      <c r="H75" s="92">
        <v>3780.93</v>
      </c>
      <c r="I75" s="92">
        <v>3845.36</v>
      </c>
      <c r="J75" s="92">
        <v>3879.08</v>
      </c>
      <c r="K75" s="92">
        <v>3871.89</v>
      </c>
      <c r="L75" s="92">
        <v>3876.33</v>
      </c>
      <c r="M75" s="92">
        <v>3860.88</v>
      </c>
      <c r="N75" s="92">
        <v>3856.17</v>
      </c>
      <c r="O75" s="92">
        <v>3858.13</v>
      </c>
      <c r="P75" s="92">
        <v>3886.54</v>
      </c>
      <c r="Q75" s="92">
        <v>3930.67</v>
      </c>
      <c r="R75" s="92">
        <v>3918.93</v>
      </c>
      <c r="S75" s="92">
        <v>3880.15</v>
      </c>
      <c r="T75" s="92">
        <v>3851.87</v>
      </c>
      <c r="U75" s="92">
        <v>3819.07</v>
      </c>
      <c r="V75" s="92">
        <v>3803.94</v>
      </c>
      <c r="W75" s="92">
        <v>3763.75</v>
      </c>
      <c r="X75" s="92">
        <v>3711.47</v>
      </c>
      <c r="Y75" s="92">
        <v>3676.09</v>
      </c>
      <c r="Z75" s="92">
        <v>3638.81</v>
      </c>
    </row>
    <row r="76" spans="2:26" x14ac:dyDescent="0.3">
      <c r="B76" s="94">
        <v>15</v>
      </c>
      <c r="C76" s="92">
        <v>3676.39</v>
      </c>
      <c r="D76" s="92">
        <v>3653.08</v>
      </c>
      <c r="E76" s="92">
        <v>3694.79</v>
      </c>
      <c r="F76" s="92">
        <v>3712.37</v>
      </c>
      <c r="G76" s="92">
        <v>3756.72</v>
      </c>
      <c r="H76" s="92">
        <v>3842.1</v>
      </c>
      <c r="I76" s="92">
        <v>3899.77</v>
      </c>
      <c r="J76" s="92">
        <v>3925.19</v>
      </c>
      <c r="K76" s="92">
        <v>3928.6</v>
      </c>
      <c r="L76" s="92">
        <v>3922.17</v>
      </c>
      <c r="M76" s="92">
        <v>3916.32</v>
      </c>
      <c r="N76" s="92">
        <v>3917.32</v>
      </c>
      <c r="O76" s="92">
        <v>3915.8</v>
      </c>
      <c r="P76" s="92">
        <v>3917.59</v>
      </c>
      <c r="Q76" s="92">
        <v>3965.75</v>
      </c>
      <c r="R76" s="92">
        <v>3972.52</v>
      </c>
      <c r="S76" s="92">
        <v>3961.91</v>
      </c>
      <c r="T76" s="92">
        <v>3923.77</v>
      </c>
      <c r="U76" s="92">
        <v>3883.68</v>
      </c>
      <c r="V76" s="92">
        <v>3857.79</v>
      </c>
      <c r="W76" s="92">
        <v>3797.55</v>
      </c>
      <c r="X76" s="92">
        <v>3726.63</v>
      </c>
      <c r="Y76" s="92">
        <v>3688.15</v>
      </c>
      <c r="Z76" s="92">
        <v>3600.14</v>
      </c>
    </row>
    <row r="77" spans="2:26" x14ac:dyDescent="0.3">
      <c r="B77" s="94">
        <v>16</v>
      </c>
      <c r="C77" s="92">
        <v>3624.34</v>
      </c>
      <c r="D77" s="92">
        <v>3627.26</v>
      </c>
      <c r="E77" s="92">
        <v>3655.64</v>
      </c>
      <c r="F77" s="92">
        <v>3665.85</v>
      </c>
      <c r="G77" s="92">
        <v>3701.11</v>
      </c>
      <c r="H77" s="92">
        <v>3772.93</v>
      </c>
      <c r="I77" s="92">
        <v>3821.46</v>
      </c>
      <c r="J77" s="92">
        <v>3854.03</v>
      </c>
      <c r="K77" s="92">
        <v>3849.8</v>
      </c>
      <c r="L77" s="92">
        <v>3838.53</v>
      </c>
      <c r="M77" s="92">
        <v>3831.26</v>
      </c>
      <c r="N77" s="92">
        <v>3823.3</v>
      </c>
      <c r="O77" s="92">
        <v>3826.97</v>
      </c>
      <c r="P77" s="92">
        <v>3828.95</v>
      </c>
      <c r="Q77" s="92">
        <v>3855.61</v>
      </c>
      <c r="R77" s="92">
        <v>3855.4</v>
      </c>
      <c r="S77" s="92">
        <v>3837.9</v>
      </c>
      <c r="T77" s="92">
        <v>3825.48</v>
      </c>
      <c r="U77" s="92">
        <v>3782.84</v>
      </c>
      <c r="V77" s="92">
        <v>3770.91</v>
      </c>
      <c r="W77" s="92">
        <v>3741.7</v>
      </c>
      <c r="X77" s="92">
        <v>3686.84</v>
      </c>
      <c r="Y77" s="92">
        <v>3675.49</v>
      </c>
      <c r="Z77" s="92">
        <v>3624.49</v>
      </c>
    </row>
    <row r="78" spans="2:26" x14ac:dyDescent="0.3">
      <c r="B78" s="94">
        <v>17</v>
      </c>
      <c r="C78" s="92">
        <v>3621.29</v>
      </c>
      <c r="D78" s="92">
        <v>3625.98</v>
      </c>
      <c r="E78" s="92">
        <v>3632.6</v>
      </c>
      <c r="F78" s="92">
        <v>3650.56</v>
      </c>
      <c r="G78" s="92">
        <v>3702.24</v>
      </c>
      <c r="H78" s="92">
        <v>3789.07</v>
      </c>
      <c r="I78" s="92">
        <v>3796.98</v>
      </c>
      <c r="J78" s="92">
        <v>3864.36</v>
      </c>
      <c r="K78" s="92">
        <v>3864.39</v>
      </c>
      <c r="L78" s="92">
        <v>3863.58</v>
      </c>
      <c r="M78" s="92">
        <v>3817.9</v>
      </c>
      <c r="N78" s="92">
        <v>3810.26</v>
      </c>
      <c r="O78" s="92">
        <v>3856.78</v>
      </c>
      <c r="P78" s="92">
        <v>3863.41</v>
      </c>
      <c r="Q78" s="92">
        <v>3873.4</v>
      </c>
      <c r="R78" s="92">
        <v>3888.94</v>
      </c>
      <c r="S78" s="92">
        <v>3871.33</v>
      </c>
      <c r="T78" s="92">
        <v>3850.21</v>
      </c>
      <c r="U78" s="92">
        <v>3795.18</v>
      </c>
      <c r="V78" s="92">
        <v>3782.28</v>
      </c>
      <c r="W78" s="92">
        <v>3750.18</v>
      </c>
      <c r="X78" s="92">
        <v>3712.56</v>
      </c>
      <c r="Y78" s="92">
        <v>3683.05</v>
      </c>
      <c r="Z78" s="92">
        <v>3627.78</v>
      </c>
    </row>
    <row r="79" spans="2:26" x14ac:dyDescent="0.3">
      <c r="B79" s="94">
        <v>18</v>
      </c>
      <c r="C79" s="92">
        <v>3678.32</v>
      </c>
      <c r="D79" s="92">
        <v>3680.96</v>
      </c>
      <c r="E79" s="92">
        <v>3684.81</v>
      </c>
      <c r="F79" s="92">
        <v>3672.27</v>
      </c>
      <c r="G79" s="92">
        <v>3726.03</v>
      </c>
      <c r="H79" s="92">
        <v>3804.71</v>
      </c>
      <c r="I79" s="92">
        <v>3860.89</v>
      </c>
      <c r="J79" s="92">
        <v>3903.88</v>
      </c>
      <c r="K79" s="92">
        <v>3938.43</v>
      </c>
      <c r="L79" s="92">
        <v>3972.2</v>
      </c>
      <c r="M79" s="92">
        <v>3967.2</v>
      </c>
      <c r="N79" s="92">
        <v>3981.55</v>
      </c>
      <c r="O79" s="92">
        <v>3978.89</v>
      </c>
      <c r="P79" s="92">
        <v>3984.06</v>
      </c>
      <c r="Q79" s="92">
        <v>4020.54</v>
      </c>
      <c r="R79" s="92">
        <v>4018.51</v>
      </c>
      <c r="S79" s="92">
        <v>3995.26</v>
      </c>
      <c r="T79" s="92">
        <v>3976.78</v>
      </c>
      <c r="U79" s="92">
        <v>3929.8</v>
      </c>
      <c r="V79" s="92">
        <v>3918.3</v>
      </c>
      <c r="W79" s="92">
        <v>3864.3</v>
      </c>
      <c r="X79" s="92">
        <v>3776.65</v>
      </c>
      <c r="Y79" s="92">
        <v>3744.62</v>
      </c>
      <c r="Z79" s="92">
        <v>3707.33</v>
      </c>
    </row>
    <row r="80" spans="2:26" x14ac:dyDescent="0.3">
      <c r="B80" s="94">
        <v>19</v>
      </c>
      <c r="C80" s="92">
        <v>3729.26</v>
      </c>
      <c r="D80" s="92">
        <v>3705.65</v>
      </c>
      <c r="E80" s="92">
        <v>3704.86</v>
      </c>
      <c r="F80" s="92">
        <v>3690.3</v>
      </c>
      <c r="G80" s="92">
        <v>3742.94</v>
      </c>
      <c r="H80" s="92">
        <v>3807.45</v>
      </c>
      <c r="I80" s="92">
        <v>3868.18</v>
      </c>
      <c r="J80" s="92">
        <v>3934.86</v>
      </c>
      <c r="K80" s="92">
        <v>3966.62</v>
      </c>
      <c r="L80" s="92">
        <v>4010.44</v>
      </c>
      <c r="M80" s="92">
        <v>4049.4</v>
      </c>
      <c r="N80" s="92">
        <v>4052.45</v>
      </c>
      <c r="O80" s="92">
        <v>4045.44</v>
      </c>
      <c r="P80" s="92">
        <v>4053.14</v>
      </c>
      <c r="Q80" s="92">
        <v>4079.85</v>
      </c>
      <c r="R80" s="92">
        <v>4102.76</v>
      </c>
      <c r="S80" s="92">
        <v>4086.75</v>
      </c>
      <c r="T80" s="92">
        <v>4034.66</v>
      </c>
      <c r="U80" s="92">
        <v>4002.68</v>
      </c>
      <c r="V80" s="92">
        <v>3994.67</v>
      </c>
      <c r="W80" s="92">
        <v>3927.62</v>
      </c>
      <c r="X80" s="92">
        <v>3834.46</v>
      </c>
      <c r="Y80" s="92">
        <v>3785.92</v>
      </c>
      <c r="Z80" s="92">
        <v>3742.8</v>
      </c>
    </row>
    <row r="81" spans="1:26" x14ac:dyDescent="0.3">
      <c r="B81" s="94">
        <v>20</v>
      </c>
      <c r="C81" s="92">
        <v>3696.23</v>
      </c>
      <c r="D81" s="92">
        <v>3674.59</v>
      </c>
      <c r="E81" s="92">
        <v>3692.74</v>
      </c>
      <c r="F81" s="92">
        <v>3713.95</v>
      </c>
      <c r="G81" s="92">
        <v>3802.37</v>
      </c>
      <c r="H81" s="92">
        <v>3885.36</v>
      </c>
      <c r="I81" s="92">
        <v>3910.19</v>
      </c>
      <c r="J81" s="92">
        <v>3966.88</v>
      </c>
      <c r="K81" s="92">
        <v>3969.11</v>
      </c>
      <c r="L81" s="92">
        <v>3943.13</v>
      </c>
      <c r="M81" s="92">
        <v>3931.24</v>
      </c>
      <c r="N81" s="92">
        <v>3926.86</v>
      </c>
      <c r="O81" s="92">
        <v>3918.12</v>
      </c>
      <c r="P81" s="92">
        <v>3916.7</v>
      </c>
      <c r="Q81" s="92">
        <v>3923.91</v>
      </c>
      <c r="R81" s="92">
        <v>3923.89</v>
      </c>
      <c r="S81" s="92">
        <v>3921.69</v>
      </c>
      <c r="T81" s="92">
        <v>3910.3</v>
      </c>
      <c r="U81" s="92">
        <v>3883.56</v>
      </c>
      <c r="V81" s="92">
        <v>3842.27</v>
      </c>
      <c r="W81" s="92">
        <v>3754.12</v>
      </c>
      <c r="X81" s="92">
        <v>3704.47</v>
      </c>
      <c r="Y81" s="92">
        <v>3634.06</v>
      </c>
      <c r="Z81" s="92">
        <v>3606.28</v>
      </c>
    </row>
    <row r="82" spans="1:26" x14ac:dyDescent="0.3">
      <c r="B82" s="94">
        <v>21</v>
      </c>
      <c r="C82" s="92">
        <v>3592.89</v>
      </c>
      <c r="D82" s="92">
        <v>3597.98</v>
      </c>
      <c r="E82" s="92">
        <v>3615.93</v>
      </c>
      <c r="F82" s="92">
        <v>3620.3</v>
      </c>
      <c r="G82" s="92">
        <v>3655.01</v>
      </c>
      <c r="H82" s="92">
        <v>3743.26</v>
      </c>
      <c r="I82" s="92">
        <v>3782.42</v>
      </c>
      <c r="J82" s="92">
        <v>3802.53</v>
      </c>
      <c r="K82" s="92">
        <v>3811.95</v>
      </c>
      <c r="L82" s="92">
        <v>3806.07</v>
      </c>
      <c r="M82" s="92">
        <v>3798.39</v>
      </c>
      <c r="N82" s="92">
        <v>3796.24</v>
      </c>
      <c r="O82" s="92">
        <v>3795.52</v>
      </c>
      <c r="P82" s="92">
        <v>3808.37</v>
      </c>
      <c r="Q82" s="92">
        <v>3824.69</v>
      </c>
      <c r="R82" s="92">
        <v>3838.09</v>
      </c>
      <c r="S82" s="92">
        <v>3826.66</v>
      </c>
      <c r="T82" s="92">
        <v>3792.1</v>
      </c>
      <c r="U82" s="92">
        <v>3771.28</v>
      </c>
      <c r="V82" s="92">
        <v>3736.74</v>
      </c>
      <c r="W82" s="92">
        <v>3679.4</v>
      </c>
      <c r="X82" s="92">
        <v>3655.26</v>
      </c>
      <c r="Y82" s="92">
        <v>3622.98</v>
      </c>
      <c r="Z82" s="92">
        <v>3582.59</v>
      </c>
    </row>
    <row r="83" spans="1:26" x14ac:dyDescent="0.3">
      <c r="B83" s="94">
        <v>22</v>
      </c>
      <c r="C83" s="92">
        <v>3615.49</v>
      </c>
      <c r="D83" s="92">
        <v>3616.47</v>
      </c>
      <c r="E83" s="92">
        <v>3631.33</v>
      </c>
      <c r="F83" s="92">
        <v>3650.56</v>
      </c>
      <c r="G83" s="92">
        <v>3699.25</v>
      </c>
      <c r="H83" s="92">
        <v>3759.05</v>
      </c>
      <c r="I83" s="92">
        <v>3802.09</v>
      </c>
      <c r="J83" s="92">
        <v>3823.08</v>
      </c>
      <c r="K83" s="92">
        <v>3843.14</v>
      </c>
      <c r="L83" s="92">
        <v>3825.73</v>
      </c>
      <c r="M83" s="92">
        <v>3822.46</v>
      </c>
      <c r="N83" s="92">
        <v>3822.24</v>
      </c>
      <c r="O83" s="92">
        <v>3828.65</v>
      </c>
      <c r="P83" s="92">
        <v>3830.59</v>
      </c>
      <c r="Q83" s="92">
        <v>3856.55</v>
      </c>
      <c r="R83" s="92">
        <v>3856.28</v>
      </c>
      <c r="S83" s="92">
        <v>3829.1</v>
      </c>
      <c r="T83" s="92">
        <v>3825</v>
      </c>
      <c r="U83" s="92">
        <v>3804.67</v>
      </c>
      <c r="V83" s="92">
        <v>3773.23</v>
      </c>
      <c r="W83" s="92">
        <v>3714.15</v>
      </c>
      <c r="X83" s="92">
        <v>3698.45</v>
      </c>
      <c r="Y83" s="92">
        <v>3621.59</v>
      </c>
      <c r="Z83" s="92">
        <v>3606.48</v>
      </c>
    </row>
    <row r="84" spans="1:26" x14ac:dyDescent="0.3">
      <c r="B84" s="94">
        <v>23</v>
      </c>
      <c r="C84" s="92">
        <v>3610.5</v>
      </c>
      <c r="D84" s="92">
        <v>3605.19</v>
      </c>
      <c r="E84" s="92">
        <v>3619.82</v>
      </c>
      <c r="F84" s="92">
        <v>3633.79</v>
      </c>
      <c r="G84" s="92">
        <v>3702.55</v>
      </c>
      <c r="H84" s="92">
        <v>3772.6</v>
      </c>
      <c r="I84" s="92">
        <v>3836.58</v>
      </c>
      <c r="J84" s="92">
        <v>3869.74</v>
      </c>
      <c r="K84" s="92">
        <v>3872.49</v>
      </c>
      <c r="L84" s="92">
        <v>3871.96</v>
      </c>
      <c r="M84" s="92">
        <v>3868.37</v>
      </c>
      <c r="N84" s="92">
        <v>3865.42</v>
      </c>
      <c r="O84" s="92">
        <v>3863.98</v>
      </c>
      <c r="P84" s="92">
        <v>3869.28</v>
      </c>
      <c r="Q84" s="92">
        <v>3892.6</v>
      </c>
      <c r="R84" s="92">
        <v>3893.93</v>
      </c>
      <c r="S84" s="92">
        <v>3891.18</v>
      </c>
      <c r="T84" s="92">
        <v>3867.13</v>
      </c>
      <c r="U84" s="92">
        <v>3832.18</v>
      </c>
      <c r="V84" s="92">
        <v>3806.27</v>
      </c>
      <c r="W84" s="92">
        <v>3745.6</v>
      </c>
      <c r="X84" s="92">
        <v>3701.56</v>
      </c>
      <c r="Y84" s="92">
        <v>3634.39</v>
      </c>
      <c r="Z84" s="92">
        <v>3616.39</v>
      </c>
    </row>
    <row r="85" spans="1:26" x14ac:dyDescent="0.3">
      <c r="B85" s="94">
        <v>24</v>
      </c>
      <c r="C85" s="92">
        <v>3617.08</v>
      </c>
      <c r="D85" s="92">
        <v>3617.57</v>
      </c>
      <c r="E85" s="92">
        <v>3683.74</v>
      </c>
      <c r="F85" s="92">
        <v>3710.92</v>
      </c>
      <c r="G85" s="92">
        <v>3804.72</v>
      </c>
      <c r="H85" s="92">
        <v>3896.21</v>
      </c>
      <c r="I85" s="92">
        <v>3962.37</v>
      </c>
      <c r="J85" s="92">
        <v>4001.57</v>
      </c>
      <c r="K85" s="92">
        <v>4006.74</v>
      </c>
      <c r="L85" s="92">
        <v>4001.49</v>
      </c>
      <c r="M85" s="92">
        <v>3987.84</v>
      </c>
      <c r="N85" s="92">
        <v>3975.51</v>
      </c>
      <c r="O85" s="92">
        <v>3975.03</v>
      </c>
      <c r="P85" s="92">
        <v>3969.79</v>
      </c>
      <c r="Q85" s="92">
        <v>3997.21</v>
      </c>
      <c r="R85" s="92">
        <v>4002.22</v>
      </c>
      <c r="S85" s="92">
        <v>3975.41</v>
      </c>
      <c r="T85" s="92">
        <v>3958.69</v>
      </c>
      <c r="U85" s="92">
        <v>3925.53</v>
      </c>
      <c r="V85" s="92">
        <v>3903.65</v>
      </c>
      <c r="W85" s="92">
        <v>3834.22</v>
      </c>
      <c r="X85" s="92">
        <v>3815.69</v>
      </c>
      <c r="Y85" s="92">
        <v>3752.45</v>
      </c>
      <c r="Z85" s="92">
        <v>3698.93</v>
      </c>
    </row>
    <row r="86" spans="1:26" x14ac:dyDescent="0.3">
      <c r="B86" s="94">
        <v>25</v>
      </c>
      <c r="C86" s="92">
        <v>3729.25</v>
      </c>
      <c r="D86" s="92">
        <v>3668.68</v>
      </c>
      <c r="E86" s="92">
        <v>3671.73</v>
      </c>
      <c r="F86" s="92">
        <v>3647.45</v>
      </c>
      <c r="G86" s="92">
        <v>3768.09</v>
      </c>
      <c r="H86" s="92">
        <v>3885.37</v>
      </c>
      <c r="I86" s="92">
        <v>3952.08</v>
      </c>
      <c r="J86" s="92">
        <v>4028.71</v>
      </c>
      <c r="K86" s="92">
        <v>4047.46</v>
      </c>
      <c r="L86" s="92">
        <v>4075.69</v>
      </c>
      <c r="M86" s="92">
        <v>4065.08</v>
      </c>
      <c r="N86" s="92">
        <v>4054.95</v>
      </c>
      <c r="O86" s="92">
        <v>4034.65</v>
      </c>
      <c r="P86" s="92">
        <v>4016.19</v>
      </c>
      <c r="Q86" s="92">
        <v>4096.05</v>
      </c>
      <c r="R86" s="92">
        <v>4143.18</v>
      </c>
      <c r="S86" s="92">
        <v>4128.17</v>
      </c>
      <c r="T86" s="92">
        <v>4087.18</v>
      </c>
      <c r="U86" s="92">
        <v>4046.13</v>
      </c>
      <c r="V86" s="92">
        <v>4028.49</v>
      </c>
      <c r="W86" s="92">
        <v>3951.79</v>
      </c>
      <c r="X86" s="92">
        <v>3850.6</v>
      </c>
      <c r="Y86" s="92">
        <v>3766.26</v>
      </c>
      <c r="Z86" s="92">
        <v>3615.18</v>
      </c>
    </row>
    <row r="87" spans="1:26" x14ac:dyDescent="0.3">
      <c r="B87" s="94">
        <v>26</v>
      </c>
      <c r="C87" s="92">
        <v>3564.93</v>
      </c>
      <c r="D87" s="92">
        <v>3558.76</v>
      </c>
      <c r="E87" s="92">
        <v>3556.44</v>
      </c>
      <c r="F87" s="92">
        <v>3555.67</v>
      </c>
      <c r="G87" s="92">
        <v>3653.34</v>
      </c>
      <c r="H87" s="92">
        <v>3791.39</v>
      </c>
      <c r="I87" s="92">
        <v>3849.02</v>
      </c>
      <c r="J87" s="92">
        <v>3952.96</v>
      </c>
      <c r="K87" s="92">
        <v>3978.29</v>
      </c>
      <c r="L87" s="92">
        <v>3992.87</v>
      </c>
      <c r="M87" s="92">
        <v>3977.13</v>
      </c>
      <c r="N87" s="92">
        <v>3975.85</v>
      </c>
      <c r="O87" s="92">
        <v>4027.65</v>
      </c>
      <c r="P87" s="92">
        <v>4029.15</v>
      </c>
      <c r="Q87" s="92">
        <v>4029.86</v>
      </c>
      <c r="R87" s="92">
        <v>4141.6000000000004</v>
      </c>
      <c r="S87" s="92">
        <v>4045.89</v>
      </c>
      <c r="T87" s="92">
        <v>4041.52</v>
      </c>
      <c r="U87" s="92">
        <v>4015.98</v>
      </c>
      <c r="V87" s="92">
        <v>3991.47</v>
      </c>
      <c r="W87" s="92">
        <v>3909.37</v>
      </c>
      <c r="X87" s="92">
        <v>3822.24</v>
      </c>
      <c r="Y87" s="92">
        <v>3738.84</v>
      </c>
      <c r="Z87" s="92">
        <v>3564.85</v>
      </c>
    </row>
    <row r="88" spans="1:26" x14ac:dyDescent="0.3">
      <c r="B88" s="94">
        <v>27</v>
      </c>
      <c r="C88" s="92">
        <v>3600.13</v>
      </c>
      <c r="D88" s="92">
        <v>3602.26</v>
      </c>
      <c r="E88" s="92">
        <v>3653.03</v>
      </c>
      <c r="F88" s="92">
        <v>3721.69</v>
      </c>
      <c r="G88" s="92">
        <v>3847.4</v>
      </c>
      <c r="H88" s="92">
        <v>3953.24</v>
      </c>
      <c r="I88" s="92">
        <v>3974.44</v>
      </c>
      <c r="J88" s="92">
        <v>4034.1</v>
      </c>
      <c r="K88" s="92">
        <v>4027.66</v>
      </c>
      <c r="L88" s="92">
        <v>4028.13</v>
      </c>
      <c r="M88" s="92">
        <v>3981.93</v>
      </c>
      <c r="N88" s="92">
        <v>3980.57</v>
      </c>
      <c r="O88" s="92">
        <v>3980.95</v>
      </c>
      <c r="P88" s="92">
        <v>3979.9</v>
      </c>
      <c r="Q88" s="92">
        <v>4023.89</v>
      </c>
      <c r="R88" s="92">
        <v>4012.75</v>
      </c>
      <c r="S88" s="92">
        <v>4007.56</v>
      </c>
      <c r="T88" s="92">
        <v>3970.4</v>
      </c>
      <c r="U88" s="92">
        <v>3957.75</v>
      </c>
      <c r="V88" s="92">
        <v>3840.62</v>
      </c>
      <c r="W88" s="92">
        <v>3721.07</v>
      </c>
      <c r="X88" s="92">
        <v>3620.29</v>
      </c>
      <c r="Y88" s="92">
        <v>3598.33</v>
      </c>
      <c r="Z88" s="92">
        <v>3535.81</v>
      </c>
    </row>
    <row r="89" spans="1:26" x14ac:dyDescent="0.3">
      <c r="B89" s="94">
        <v>28</v>
      </c>
      <c r="C89" s="92">
        <v>3459.85</v>
      </c>
      <c r="D89" s="92">
        <v>3472.39</v>
      </c>
      <c r="E89" s="92">
        <v>3552.43</v>
      </c>
      <c r="F89" s="92">
        <v>3561.05</v>
      </c>
      <c r="G89" s="92">
        <v>3605.61</v>
      </c>
      <c r="H89" s="92">
        <v>3758.03</v>
      </c>
      <c r="I89" s="92">
        <v>3901.3</v>
      </c>
      <c r="J89" s="92">
        <v>3944.99</v>
      </c>
      <c r="K89" s="92">
        <v>3936.92</v>
      </c>
      <c r="L89" s="92">
        <v>3935.18</v>
      </c>
      <c r="M89" s="92">
        <v>3929.54</v>
      </c>
      <c r="N89" s="92">
        <v>3917.62</v>
      </c>
      <c r="O89" s="92">
        <v>3916.33</v>
      </c>
      <c r="P89" s="92">
        <v>3936.61</v>
      </c>
      <c r="Q89" s="92">
        <v>3955.39</v>
      </c>
      <c r="R89" s="92">
        <v>3956.93</v>
      </c>
      <c r="S89" s="92">
        <v>3947.1</v>
      </c>
      <c r="T89" s="92">
        <v>3904.57</v>
      </c>
      <c r="U89" s="92">
        <v>3885.41</v>
      </c>
      <c r="V89" s="92">
        <v>3847</v>
      </c>
      <c r="W89" s="92">
        <v>3714.37</v>
      </c>
      <c r="X89" s="92">
        <v>3653.03</v>
      </c>
      <c r="Y89" s="92">
        <v>3574.82</v>
      </c>
      <c r="Z89" s="92">
        <v>3537.87</v>
      </c>
    </row>
    <row r="90" spans="1:26" x14ac:dyDescent="0.3">
      <c r="B90" s="94">
        <v>29</v>
      </c>
      <c r="C90" s="92">
        <v>3575.54</v>
      </c>
      <c r="D90" s="92">
        <v>3572.51</v>
      </c>
      <c r="E90" s="92">
        <v>3593.93</v>
      </c>
      <c r="F90" s="92">
        <v>3611.54</v>
      </c>
      <c r="G90" s="92">
        <v>3753.4</v>
      </c>
      <c r="H90" s="92">
        <v>3942.07</v>
      </c>
      <c r="I90" s="92">
        <v>4065.31</v>
      </c>
      <c r="J90" s="92">
        <v>4135.78</v>
      </c>
      <c r="K90" s="92">
        <v>4136.01</v>
      </c>
      <c r="L90" s="92">
        <v>4136.7700000000004</v>
      </c>
      <c r="M90" s="92">
        <v>4133.82</v>
      </c>
      <c r="N90" s="92">
        <v>4133.1400000000003</v>
      </c>
      <c r="O90" s="92">
        <v>4044.74</v>
      </c>
      <c r="P90" s="92">
        <v>4117.83</v>
      </c>
      <c r="Q90" s="92">
        <v>4120.2</v>
      </c>
      <c r="R90" s="92">
        <v>4129.58</v>
      </c>
      <c r="S90" s="92">
        <v>4126.8100000000004</v>
      </c>
      <c r="T90" s="92">
        <v>4114.8599999999997</v>
      </c>
      <c r="U90" s="92">
        <v>4093.93</v>
      </c>
      <c r="V90" s="92">
        <v>4013.64</v>
      </c>
      <c r="W90" s="92">
        <v>3854.73</v>
      </c>
      <c r="X90" s="92">
        <v>3748.57</v>
      </c>
      <c r="Y90" s="92">
        <v>3613.08</v>
      </c>
      <c r="Z90" s="92">
        <v>3585.39</v>
      </c>
    </row>
    <row r="91" spans="1:26" x14ac:dyDescent="0.3">
      <c r="B91" s="94">
        <v>30</v>
      </c>
      <c r="C91" s="92">
        <v>3580.18</v>
      </c>
      <c r="D91" s="92">
        <v>3576.89</v>
      </c>
      <c r="E91" s="92">
        <v>3636.66</v>
      </c>
      <c r="F91" s="92">
        <v>3701.43</v>
      </c>
      <c r="G91" s="92">
        <v>3835.85</v>
      </c>
      <c r="H91" s="92">
        <v>4134.72</v>
      </c>
      <c r="I91" s="92">
        <v>4190.0600000000004</v>
      </c>
      <c r="J91" s="92">
        <v>4215.95</v>
      </c>
      <c r="K91" s="92">
        <v>4248.7</v>
      </c>
      <c r="L91" s="92">
        <v>4231.8500000000004</v>
      </c>
      <c r="M91" s="92">
        <v>4218.3999999999996</v>
      </c>
      <c r="N91" s="92">
        <v>4218.42</v>
      </c>
      <c r="O91" s="92">
        <v>4242.08</v>
      </c>
      <c r="P91" s="92">
        <v>4234.97</v>
      </c>
      <c r="Q91" s="92">
        <v>4294.97</v>
      </c>
      <c r="R91" s="92">
        <v>4299.3500000000004</v>
      </c>
      <c r="S91" s="92">
        <v>4273.3500000000004</v>
      </c>
      <c r="T91" s="92">
        <v>4205.99</v>
      </c>
      <c r="U91" s="92">
        <v>4186.29</v>
      </c>
      <c r="V91" s="92">
        <v>4148.63</v>
      </c>
      <c r="W91" s="92">
        <v>3963.69</v>
      </c>
      <c r="X91" s="92">
        <v>3794.92</v>
      </c>
      <c r="Y91" s="92">
        <v>3688.75</v>
      </c>
      <c r="Z91" s="92">
        <v>3592.46</v>
      </c>
    </row>
    <row r="92" spans="1:26" x14ac:dyDescent="0.3">
      <c r="B92" s="94">
        <v>31</v>
      </c>
      <c r="C92" s="92">
        <v>3594.66</v>
      </c>
      <c r="D92" s="92">
        <v>3581.62</v>
      </c>
      <c r="E92" s="92">
        <v>3596.44</v>
      </c>
      <c r="F92" s="92">
        <v>3701.81</v>
      </c>
      <c r="G92" s="92">
        <v>3777.07</v>
      </c>
      <c r="H92" s="92">
        <v>4046.75</v>
      </c>
      <c r="I92" s="92">
        <v>4129.84</v>
      </c>
      <c r="J92" s="92">
        <v>4208.43</v>
      </c>
      <c r="K92" s="92">
        <v>4218.2299999999996</v>
      </c>
      <c r="L92" s="92">
        <v>4207.57</v>
      </c>
      <c r="M92" s="92">
        <v>4191.87</v>
      </c>
      <c r="N92" s="92">
        <v>4186.9799999999996</v>
      </c>
      <c r="O92" s="92">
        <v>4189.75</v>
      </c>
      <c r="P92" s="92">
        <v>4200.3599999999997</v>
      </c>
      <c r="Q92" s="92">
        <v>4223.5</v>
      </c>
      <c r="R92" s="92">
        <v>4251.09</v>
      </c>
      <c r="S92" s="92">
        <v>4229.8599999999997</v>
      </c>
      <c r="T92" s="92">
        <v>4184.51</v>
      </c>
      <c r="U92" s="92">
        <v>4135.9799999999996</v>
      </c>
      <c r="V92" s="92">
        <v>4103.41</v>
      </c>
      <c r="W92" s="92">
        <v>4034.53</v>
      </c>
      <c r="X92" s="92">
        <v>3867.96</v>
      </c>
      <c r="Y92" s="92">
        <v>3790.61</v>
      </c>
      <c r="Z92" s="92">
        <v>3709.72</v>
      </c>
    </row>
    <row r="93" spans="1:26" x14ac:dyDescent="0.3">
      <c r="A93" s="24"/>
      <c r="B93" s="95"/>
      <c r="C93" s="95"/>
      <c r="D93" s="95"/>
      <c r="E93" s="95"/>
      <c r="F93" s="95"/>
      <c r="G93" s="95"/>
      <c r="H93" s="95"/>
      <c r="I93" s="95"/>
      <c r="J93" s="95"/>
      <c r="K93" s="95"/>
      <c r="L93" s="95"/>
      <c r="M93" s="95"/>
      <c r="N93" s="95"/>
      <c r="O93" s="95"/>
      <c r="P93" s="95"/>
      <c r="Q93" s="95"/>
      <c r="R93" s="95"/>
      <c r="S93" s="95"/>
      <c r="T93" s="95"/>
      <c r="U93" s="95"/>
      <c r="V93" s="95"/>
      <c r="W93" s="95"/>
      <c r="X93" s="95"/>
      <c r="Y93" s="95"/>
      <c r="Z93" s="95"/>
    </row>
    <row r="94" spans="1:26" ht="15" customHeight="1" x14ac:dyDescent="0.3">
      <c r="B94" s="96" t="s">
        <v>67</v>
      </c>
      <c r="C94" s="97" t="s">
        <v>68</v>
      </c>
      <c r="D94" s="98"/>
      <c r="E94" s="98"/>
      <c r="F94" s="98"/>
      <c r="G94" s="98"/>
      <c r="H94" s="98"/>
      <c r="I94" s="98"/>
      <c r="J94" s="98"/>
      <c r="K94" s="98"/>
      <c r="L94" s="98"/>
      <c r="M94" s="98"/>
      <c r="N94" s="98"/>
      <c r="O94" s="98"/>
      <c r="P94" s="98"/>
      <c r="Q94" s="98"/>
      <c r="R94" s="98"/>
      <c r="S94" s="98"/>
      <c r="T94" s="98"/>
      <c r="U94" s="98"/>
      <c r="V94" s="98"/>
      <c r="W94" s="98"/>
      <c r="X94" s="98"/>
      <c r="Y94" s="98"/>
      <c r="Z94" s="99"/>
    </row>
    <row r="95" spans="1:26" x14ac:dyDescent="0.3">
      <c r="B95" s="100" t="s">
        <v>64</v>
      </c>
      <c r="C95" s="101">
        <v>0</v>
      </c>
      <c r="D95" s="88">
        <v>4.1666666666666664E-2</v>
      </c>
      <c r="E95" s="88">
        <v>8.3333333333333329E-2</v>
      </c>
      <c r="F95" s="88">
        <v>0.125</v>
      </c>
      <c r="G95" s="88">
        <v>0.16666666666666666</v>
      </c>
      <c r="H95" s="88">
        <v>0.20833333333333334</v>
      </c>
      <c r="I95" s="88">
        <v>0.25</v>
      </c>
      <c r="J95" s="88">
        <v>0.29166666666666669</v>
      </c>
      <c r="K95" s="88">
        <v>0.33333333333333331</v>
      </c>
      <c r="L95" s="88">
        <v>0.375</v>
      </c>
      <c r="M95" s="88">
        <v>0.41666666666666669</v>
      </c>
      <c r="N95" s="88">
        <v>0.45833333333333331</v>
      </c>
      <c r="O95" s="88">
        <v>0.5</v>
      </c>
      <c r="P95" s="88">
        <v>0.54166666666666663</v>
      </c>
      <c r="Q95" s="88">
        <v>0.58333333333333337</v>
      </c>
      <c r="R95" s="88">
        <v>0.625</v>
      </c>
      <c r="S95" s="88">
        <v>0.66666666666666663</v>
      </c>
      <c r="T95" s="88">
        <v>0.70833333333333337</v>
      </c>
      <c r="U95" s="88">
        <v>0.75</v>
      </c>
      <c r="V95" s="88">
        <v>0.79166666666666663</v>
      </c>
      <c r="W95" s="88">
        <v>0.83333333333333337</v>
      </c>
      <c r="X95" s="88">
        <v>0.875</v>
      </c>
      <c r="Y95" s="88">
        <v>0.91666666666666663</v>
      </c>
      <c r="Z95" s="88">
        <v>0.95833333333333337</v>
      </c>
    </row>
    <row r="96" spans="1:26" x14ac:dyDescent="0.3">
      <c r="B96" s="102"/>
      <c r="C96" s="103" t="s">
        <v>65</v>
      </c>
      <c r="D96" s="89" t="s">
        <v>65</v>
      </c>
      <c r="E96" s="89" t="s">
        <v>65</v>
      </c>
      <c r="F96" s="89" t="s">
        <v>65</v>
      </c>
      <c r="G96" s="89" t="s">
        <v>65</v>
      </c>
      <c r="H96" s="89" t="s">
        <v>65</v>
      </c>
      <c r="I96" s="89" t="s">
        <v>65</v>
      </c>
      <c r="J96" s="89" t="s">
        <v>65</v>
      </c>
      <c r="K96" s="89" t="s">
        <v>65</v>
      </c>
      <c r="L96" s="89" t="s">
        <v>65</v>
      </c>
      <c r="M96" s="89" t="s">
        <v>65</v>
      </c>
      <c r="N96" s="89" t="s">
        <v>65</v>
      </c>
      <c r="O96" s="89" t="s">
        <v>65</v>
      </c>
      <c r="P96" s="89" t="s">
        <v>65</v>
      </c>
      <c r="Q96" s="89" t="s">
        <v>65</v>
      </c>
      <c r="R96" s="89" t="s">
        <v>65</v>
      </c>
      <c r="S96" s="89" t="s">
        <v>65</v>
      </c>
      <c r="T96" s="89" t="s">
        <v>65</v>
      </c>
      <c r="U96" s="89" t="s">
        <v>65</v>
      </c>
      <c r="V96" s="89" t="s">
        <v>65</v>
      </c>
      <c r="W96" s="89" t="s">
        <v>65</v>
      </c>
      <c r="X96" s="89" t="s">
        <v>65</v>
      </c>
      <c r="Y96" s="89" t="s">
        <v>65</v>
      </c>
      <c r="Z96" s="89" t="s">
        <v>66</v>
      </c>
    </row>
    <row r="97" spans="2:26" x14ac:dyDescent="0.3">
      <c r="B97" s="104"/>
      <c r="C97" s="105">
        <v>4.1666666666666664E-2</v>
      </c>
      <c r="D97" s="90">
        <v>8.3333333333333329E-2</v>
      </c>
      <c r="E97" s="90">
        <v>0.125</v>
      </c>
      <c r="F97" s="90">
        <v>0.16666666666666666</v>
      </c>
      <c r="G97" s="90">
        <v>0.20833333333333334</v>
      </c>
      <c r="H97" s="90">
        <v>0.25</v>
      </c>
      <c r="I97" s="90">
        <v>0.29166666666666669</v>
      </c>
      <c r="J97" s="90">
        <v>0.33333333333333331</v>
      </c>
      <c r="K97" s="90">
        <v>0.375</v>
      </c>
      <c r="L97" s="90">
        <v>0.41666666666666669</v>
      </c>
      <c r="M97" s="90">
        <v>0.45833333333333331</v>
      </c>
      <c r="N97" s="90">
        <v>0.5</v>
      </c>
      <c r="O97" s="90">
        <v>0.54166666666666663</v>
      </c>
      <c r="P97" s="90">
        <v>0.58333333333333337</v>
      </c>
      <c r="Q97" s="90">
        <v>0.625</v>
      </c>
      <c r="R97" s="90">
        <v>0.66666666666666663</v>
      </c>
      <c r="S97" s="90">
        <v>0.70833333333333337</v>
      </c>
      <c r="T97" s="90">
        <v>0.75</v>
      </c>
      <c r="U97" s="90">
        <v>0.79166666666666663</v>
      </c>
      <c r="V97" s="90">
        <v>0.83333333333333337</v>
      </c>
      <c r="W97" s="90">
        <v>0.875</v>
      </c>
      <c r="X97" s="90">
        <v>0.91666666666666663</v>
      </c>
      <c r="Y97" s="90">
        <v>0.95833333333333337</v>
      </c>
      <c r="Z97" s="90">
        <v>0</v>
      </c>
    </row>
    <row r="98" spans="2:26" x14ac:dyDescent="0.3">
      <c r="B98" s="91">
        <v>1</v>
      </c>
      <c r="C98" s="106">
        <v>4201.33</v>
      </c>
      <c r="D98" s="106">
        <v>4167.5</v>
      </c>
      <c r="E98" s="106">
        <v>4089.93</v>
      </c>
      <c r="F98" s="106">
        <v>4098.79</v>
      </c>
      <c r="G98" s="106">
        <v>4003.96</v>
      </c>
      <c r="H98" s="106">
        <v>4006.01</v>
      </c>
      <c r="I98" s="106">
        <v>4055.69</v>
      </c>
      <c r="J98" s="106">
        <v>4092.34</v>
      </c>
      <c r="K98" s="106">
        <v>4091.71</v>
      </c>
      <c r="L98" s="106">
        <v>4101.95</v>
      </c>
      <c r="M98" s="106">
        <v>4152.1000000000004</v>
      </c>
      <c r="N98" s="106">
        <v>4222.1400000000003</v>
      </c>
      <c r="O98" s="106">
        <v>4238.42</v>
      </c>
      <c r="P98" s="106">
        <v>4319.1099999999997</v>
      </c>
      <c r="Q98" s="106">
        <v>4368.92</v>
      </c>
      <c r="R98" s="106">
        <v>4370.43</v>
      </c>
      <c r="S98" s="106">
        <v>4427.4799999999996</v>
      </c>
      <c r="T98" s="106">
        <v>4415.62</v>
      </c>
      <c r="U98" s="106">
        <v>4364.49</v>
      </c>
      <c r="V98" s="106">
        <v>4404.63</v>
      </c>
      <c r="W98" s="106">
        <v>4392.21</v>
      </c>
      <c r="X98" s="106">
        <v>4384.6499999999996</v>
      </c>
      <c r="Y98" s="106">
        <v>4228.87</v>
      </c>
      <c r="Z98" s="106">
        <v>4159.3999999999996</v>
      </c>
    </row>
    <row r="99" spans="2:26" x14ac:dyDescent="0.3">
      <c r="B99" s="93">
        <v>2</v>
      </c>
      <c r="C99" s="106">
        <v>4194.7</v>
      </c>
      <c r="D99" s="106">
        <v>4170.46</v>
      </c>
      <c r="E99" s="106">
        <v>4008.25</v>
      </c>
      <c r="F99" s="106">
        <v>4076.8</v>
      </c>
      <c r="G99" s="106">
        <v>4018.67</v>
      </c>
      <c r="H99" s="106">
        <v>4186.68</v>
      </c>
      <c r="I99" s="106">
        <v>4171.47</v>
      </c>
      <c r="J99" s="106">
        <v>4285.1400000000003</v>
      </c>
      <c r="K99" s="106">
        <v>4412.0200000000004</v>
      </c>
      <c r="L99" s="106">
        <v>4551.07</v>
      </c>
      <c r="M99" s="106">
        <v>4665.33</v>
      </c>
      <c r="N99" s="106">
        <v>4673.3500000000004</v>
      </c>
      <c r="O99" s="106">
        <v>4748.3999999999996</v>
      </c>
      <c r="P99" s="106">
        <v>4697.71</v>
      </c>
      <c r="Q99" s="106">
        <v>4684.51</v>
      </c>
      <c r="R99" s="106">
        <v>4804.79</v>
      </c>
      <c r="S99" s="106">
        <v>4799.17</v>
      </c>
      <c r="T99" s="106">
        <v>4794.09</v>
      </c>
      <c r="U99" s="106">
        <v>4783.13</v>
      </c>
      <c r="V99" s="106">
        <v>4794.5200000000004</v>
      </c>
      <c r="W99" s="106">
        <v>4805.53</v>
      </c>
      <c r="X99" s="106">
        <v>4693.6400000000003</v>
      </c>
      <c r="Y99" s="106">
        <v>4471.24</v>
      </c>
      <c r="Z99" s="106">
        <v>4281.2</v>
      </c>
    </row>
    <row r="100" spans="2:26" x14ac:dyDescent="0.3">
      <c r="B100" s="91">
        <v>3</v>
      </c>
      <c r="C100" s="106">
        <v>4329.1899999999996</v>
      </c>
      <c r="D100" s="106">
        <v>4194.76</v>
      </c>
      <c r="E100" s="106">
        <v>4186.71</v>
      </c>
      <c r="F100" s="106">
        <v>4133.18</v>
      </c>
      <c r="G100" s="106">
        <v>4151.8599999999997</v>
      </c>
      <c r="H100" s="106">
        <v>4273.41</v>
      </c>
      <c r="I100" s="106">
        <v>4392.38</v>
      </c>
      <c r="J100" s="106">
        <v>4578.28</v>
      </c>
      <c r="K100" s="106">
        <v>4639.62</v>
      </c>
      <c r="L100" s="106">
        <v>4678.3</v>
      </c>
      <c r="M100" s="106">
        <v>4659.5600000000004</v>
      </c>
      <c r="N100" s="106">
        <v>4637.67</v>
      </c>
      <c r="O100" s="106">
        <v>4635.9799999999996</v>
      </c>
      <c r="P100" s="106">
        <v>4633.53</v>
      </c>
      <c r="Q100" s="106">
        <v>4635.57</v>
      </c>
      <c r="R100" s="106">
        <v>4638.29</v>
      </c>
      <c r="S100" s="106">
        <v>4694.0600000000004</v>
      </c>
      <c r="T100" s="106">
        <v>4703.58</v>
      </c>
      <c r="U100" s="106">
        <v>4624.17</v>
      </c>
      <c r="V100" s="106">
        <v>4614.4399999999996</v>
      </c>
      <c r="W100" s="106">
        <v>4594.96</v>
      </c>
      <c r="X100" s="106">
        <v>4555.29</v>
      </c>
      <c r="Y100" s="106">
        <v>4501.1499999999996</v>
      </c>
      <c r="Z100" s="106">
        <v>4331.5</v>
      </c>
    </row>
    <row r="101" spans="2:26" x14ac:dyDescent="0.3">
      <c r="B101" s="94">
        <v>4</v>
      </c>
      <c r="C101" s="106">
        <v>4186.16</v>
      </c>
      <c r="D101" s="106">
        <v>4128.9399999999996</v>
      </c>
      <c r="E101" s="106">
        <v>4149.68</v>
      </c>
      <c r="F101" s="106">
        <v>4094.21</v>
      </c>
      <c r="G101" s="106">
        <v>4101.17</v>
      </c>
      <c r="H101" s="106">
        <v>4156.24</v>
      </c>
      <c r="I101" s="106">
        <v>4395.2</v>
      </c>
      <c r="J101" s="106">
        <v>4560.1099999999997</v>
      </c>
      <c r="K101" s="106">
        <v>4611.6099999999997</v>
      </c>
      <c r="L101" s="106">
        <v>4655.7299999999996</v>
      </c>
      <c r="M101" s="106">
        <v>4646.8</v>
      </c>
      <c r="N101" s="106">
        <v>4646.08</v>
      </c>
      <c r="O101" s="106">
        <v>4644.63</v>
      </c>
      <c r="P101" s="106">
        <v>4642.76</v>
      </c>
      <c r="Q101" s="106">
        <v>4643.25</v>
      </c>
      <c r="R101" s="106">
        <v>4649.5</v>
      </c>
      <c r="S101" s="106">
        <v>4643.41</v>
      </c>
      <c r="T101" s="106">
        <v>4639.45</v>
      </c>
      <c r="U101" s="106">
        <v>4613.62</v>
      </c>
      <c r="V101" s="106">
        <v>4608.68</v>
      </c>
      <c r="W101" s="106">
        <v>4518.21</v>
      </c>
      <c r="X101" s="106">
        <v>4512.99</v>
      </c>
      <c r="Y101" s="106">
        <v>4384.97</v>
      </c>
      <c r="Z101" s="106">
        <v>4266.16</v>
      </c>
    </row>
    <row r="102" spans="2:26" x14ac:dyDescent="0.3">
      <c r="B102" s="94">
        <v>5</v>
      </c>
      <c r="C102" s="106">
        <v>4173.29</v>
      </c>
      <c r="D102" s="106">
        <v>4127.59</v>
      </c>
      <c r="E102" s="106">
        <v>4125.71</v>
      </c>
      <c r="F102" s="106">
        <v>4045.28</v>
      </c>
      <c r="G102" s="106">
        <v>4083.71</v>
      </c>
      <c r="H102" s="106">
        <v>4161.3</v>
      </c>
      <c r="I102" s="106">
        <v>4369.93</v>
      </c>
      <c r="J102" s="106">
        <v>4433.7700000000004</v>
      </c>
      <c r="K102" s="106">
        <v>4505.8</v>
      </c>
      <c r="L102" s="106">
        <v>4529.21</v>
      </c>
      <c r="M102" s="106">
        <v>4541.1099999999997</v>
      </c>
      <c r="N102" s="106">
        <v>4527.53</v>
      </c>
      <c r="O102" s="106">
        <v>4527.4799999999996</v>
      </c>
      <c r="P102" s="106">
        <v>4544.55</v>
      </c>
      <c r="Q102" s="106">
        <v>4560.43</v>
      </c>
      <c r="R102" s="106">
        <v>4558.26</v>
      </c>
      <c r="S102" s="106">
        <v>4559.33</v>
      </c>
      <c r="T102" s="106">
        <v>4524.9399999999996</v>
      </c>
      <c r="U102" s="106">
        <v>4471.82</v>
      </c>
      <c r="V102" s="106">
        <v>4469.71</v>
      </c>
      <c r="W102" s="106">
        <v>4430.42</v>
      </c>
      <c r="X102" s="106">
        <v>4366.24</v>
      </c>
      <c r="Y102" s="106">
        <v>4259.4399999999996</v>
      </c>
      <c r="Z102" s="106">
        <v>4142.42</v>
      </c>
    </row>
    <row r="103" spans="2:26" x14ac:dyDescent="0.3">
      <c r="B103" s="94">
        <v>6</v>
      </c>
      <c r="C103" s="106">
        <v>4045.68</v>
      </c>
      <c r="D103" s="106">
        <v>4043.4</v>
      </c>
      <c r="E103" s="106">
        <v>4040.28</v>
      </c>
      <c r="F103" s="106">
        <v>4017.79</v>
      </c>
      <c r="G103" s="106">
        <v>4041.23</v>
      </c>
      <c r="H103" s="106">
        <v>4130.49</v>
      </c>
      <c r="I103" s="106">
        <v>4348.3599999999997</v>
      </c>
      <c r="J103" s="106">
        <v>4426.0600000000004</v>
      </c>
      <c r="K103" s="106">
        <v>4473.4799999999996</v>
      </c>
      <c r="L103" s="106">
        <v>4486.99</v>
      </c>
      <c r="M103" s="106">
        <v>4485.2700000000004</v>
      </c>
      <c r="N103" s="106">
        <v>4503.4399999999996</v>
      </c>
      <c r="O103" s="106">
        <v>4499.49</v>
      </c>
      <c r="P103" s="106">
        <v>4527.16</v>
      </c>
      <c r="Q103" s="106">
        <v>4546.97</v>
      </c>
      <c r="R103" s="106">
        <v>4558.8900000000003</v>
      </c>
      <c r="S103" s="106">
        <v>4556.87</v>
      </c>
      <c r="T103" s="106">
        <v>4473.7299999999996</v>
      </c>
      <c r="U103" s="106">
        <v>4468.55</v>
      </c>
      <c r="V103" s="106">
        <v>4467.66</v>
      </c>
      <c r="W103" s="106">
        <v>4422.9799999999996</v>
      </c>
      <c r="X103" s="106">
        <v>4383.51</v>
      </c>
      <c r="Y103" s="106">
        <v>4273.3900000000003</v>
      </c>
      <c r="Z103" s="106">
        <v>4105.99</v>
      </c>
    </row>
    <row r="104" spans="2:26" x14ac:dyDescent="0.3">
      <c r="B104" s="94">
        <v>7</v>
      </c>
      <c r="C104" s="106">
        <v>4091.86</v>
      </c>
      <c r="D104" s="106">
        <v>4052.85</v>
      </c>
      <c r="E104" s="106">
        <v>4051.66</v>
      </c>
      <c r="F104" s="106">
        <v>4048.13</v>
      </c>
      <c r="G104" s="106">
        <v>4053.06</v>
      </c>
      <c r="H104" s="106">
        <v>4108.79</v>
      </c>
      <c r="I104" s="106">
        <v>4195.3500000000004</v>
      </c>
      <c r="J104" s="106">
        <v>4310.37</v>
      </c>
      <c r="K104" s="106">
        <v>4355.92</v>
      </c>
      <c r="L104" s="106">
        <v>4366.76</v>
      </c>
      <c r="M104" s="106">
        <v>4378.07</v>
      </c>
      <c r="N104" s="106">
        <v>4378.99</v>
      </c>
      <c r="O104" s="106">
        <v>4383.41</v>
      </c>
      <c r="P104" s="106">
        <v>4409.08</v>
      </c>
      <c r="Q104" s="106">
        <v>4427.66</v>
      </c>
      <c r="R104" s="106">
        <v>4428.7700000000004</v>
      </c>
      <c r="S104" s="106">
        <v>4434.79</v>
      </c>
      <c r="T104" s="106">
        <v>4408.57</v>
      </c>
      <c r="U104" s="106">
        <v>4364.42</v>
      </c>
      <c r="V104" s="106">
        <v>4371.8500000000004</v>
      </c>
      <c r="W104" s="106">
        <v>4318.93</v>
      </c>
      <c r="X104" s="106">
        <v>4289.12</v>
      </c>
      <c r="Y104" s="106">
        <v>4226.22</v>
      </c>
      <c r="Z104" s="106">
        <v>4102.3900000000003</v>
      </c>
    </row>
    <row r="105" spans="2:26" x14ac:dyDescent="0.3">
      <c r="B105" s="94">
        <v>8</v>
      </c>
      <c r="C105" s="106">
        <v>4091.02</v>
      </c>
      <c r="D105" s="106">
        <v>4060.78</v>
      </c>
      <c r="E105" s="106">
        <v>4083.76</v>
      </c>
      <c r="F105" s="106">
        <v>4059.58</v>
      </c>
      <c r="G105" s="106">
        <v>4087.57</v>
      </c>
      <c r="H105" s="106">
        <v>4156.1000000000004</v>
      </c>
      <c r="I105" s="106">
        <v>4389.18</v>
      </c>
      <c r="J105" s="106">
        <v>4446.78</v>
      </c>
      <c r="K105" s="106">
        <v>4509.09</v>
      </c>
      <c r="L105" s="106">
        <v>4540.58</v>
      </c>
      <c r="M105" s="106">
        <v>4546.3500000000004</v>
      </c>
      <c r="N105" s="106">
        <v>4546.04</v>
      </c>
      <c r="O105" s="106">
        <v>4545.03</v>
      </c>
      <c r="P105" s="106">
        <v>4545.03</v>
      </c>
      <c r="Q105" s="106">
        <v>4546.01</v>
      </c>
      <c r="R105" s="106">
        <v>4549.38</v>
      </c>
      <c r="S105" s="106">
        <v>4551.74</v>
      </c>
      <c r="T105" s="106">
        <v>4550.99</v>
      </c>
      <c r="U105" s="106">
        <v>4468.4799999999996</v>
      </c>
      <c r="V105" s="106">
        <v>4468.1499999999996</v>
      </c>
      <c r="W105" s="106">
        <v>4439.78</v>
      </c>
      <c r="X105" s="106">
        <v>4397.68</v>
      </c>
      <c r="Y105" s="106">
        <v>4318.8599999999997</v>
      </c>
      <c r="Z105" s="106">
        <v>4196.6899999999996</v>
      </c>
    </row>
    <row r="106" spans="2:26" x14ac:dyDescent="0.3">
      <c r="B106" s="94">
        <v>9</v>
      </c>
      <c r="C106" s="106">
        <v>4212.28</v>
      </c>
      <c r="D106" s="106">
        <v>4167.97</v>
      </c>
      <c r="E106" s="106">
        <v>4200.07</v>
      </c>
      <c r="F106" s="106">
        <v>4213.78</v>
      </c>
      <c r="G106" s="106">
        <v>4325.17</v>
      </c>
      <c r="H106" s="106">
        <v>4439.8900000000003</v>
      </c>
      <c r="I106" s="106">
        <v>4467.3900000000003</v>
      </c>
      <c r="J106" s="106">
        <v>4512.54</v>
      </c>
      <c r="K106" s="106">
        <v>4510.8900000000003</v>
      </c>
      <c r="L106" s="106">
        <v>4510.03</v>
      </c>
      <c r="M106" s="106">
        <v>4508.49</v>
      </c>
      <c r="N106" s="106">
        <v>4488.12</v>
      </c>
      <c r="O106" s="106">
        <v>4507.42</v>
      </c>
      <c r="P106" s="106">
        <v>4519.8</v>
      </c>
      <c r="Q106" s="106">
        <v>4513.82</v>
      </c>
      <c r="R106" s="106">
        <v>4509.72</v>
      </c>
      <c r="S106" s="106">
        <v>4506.97</v>
      </c>
      <c r="T106" s="106">
        <v>4485.66</v>
      </c>
      <c r="U106" s="106">
        <v>4460.5200000000004</v>
      </c>
      <c r="V106" s="106">
        <v>4444.18</v>
      </c>
      <c r="W106" s="106">
        <v>4393.57</v>
      </c>
      <c r="X106" s="106">
        <v>4335.59</v>
      </c>
      <c r="Y106" s="106">
        <v>4234.41</v>
      </c>
      <c r="Z106" s="106">
        <v>4130.07</v>
      </c>
    </row>
    <row r="107" spans="2:26" x14ac:dyDescent="0.3">
      <c r="B107" s="94">
        <v>10</v>
      </c>
      <c r="C107" s="106">
        <v>4095.59</v>
      </c>
      <c r="D107" s="106">
        <v>4099.17</v>
      </c>
      <c r="E107" s="106">
        <v>4187.45</v>
      </c>
      <c r="F107" s="106">
        <v>4223.05</v>
      </c>
      <c r="G107" s="106">
        <v>4306.53</v>
      </c>
      <c r="H107" s="106">
        <v>4425.16</v>
      </c>
      <c r="I107" s="106">
        <v>4463.59</v>
      </c>
      <c r="J107" s="106">
        <v>4494.4399999999996</v>
      </c>
      <c r="K107" s="106">
        <v>4490.04</v>
      </c>
      <c r="L107" s="106">
        <v>4485.47</v>
      </c>
      <c r="M107" s="106">
        <v>4481.57</v>
      </c>
      <c r="N107" s="106">
        <v>4481.4799999999996</v>
      </c>
      <c r="O107" s="106">
        <v>4474.79</v>
      </c>
      <c r="P107" s="106">
        <v>4486.01</v>
      </c>
      <c r="Q107" s="106">
        <v>4495.47</v>
      </c>
      <c r="R107" s="106">
        <v>4499.5200000000004</v>
      </c>
      <c r="S107" s="106">
        <v>4497.07</v>
      </c>
      <c r="T107" s="106">
        <v>4462.1099999999997</v>
      </c>
      <c r="U107" s="106">
        <v>4440.7700000000004</v>
      </c>
      <c r="V107" s="106">
        <v>4408.79</v>
      </c>
      <c r="W107" s="106">
        <v>4368.92</v>
      </c>
      <c r="X107" s="106">
        <v>4362.2299999999996</v>
      </c>
      <c r="Y107" s="106">
        <v>4288.92</v>
      </c>
      <c r="Z107" s="106">
        <v>4257.4399999999996</v>
      </c>
    </row>
    <row r="108" spans="2:26" x14ac:dyDescent="0.3">
      <c r="B108" s="94">
        <v>11</v>
      </c>
      <c r="C108" s="106">
        <v>4302.96</v>
      </c>
      <c r="D108" s="106">
        <v>4295.34</v>
      </c>
      <c r="E108" s="106">
        <v>4311.58</v>
      </c>
      <c r="F108" s="106">
        <v>4276.99</v>
      </c>
      <c r="G108" s="106">
        <v>4349.1400000000003</v>
      </c>
      <c r="H108" s="106">
        <v>4432.05</v>
      </c>
      <c r="I108" s="106">
        <v>4477.1000000000004</v>
      </c>
      <c r="J108" s="106">
        <v>4566.53</v>
      </c>
      <c r="K108" s="106">
        <v>4605.16</v>
      </c>
      <c r="L108" s="106">
        <v>4627.67</v>
      </c>
      <c r="M108" s="106">
        <v>4611.2</v>
      </c>
      <c r="N108" s="106">
        <v>4607.88</v>
      </c>
      <c r="O108" s="106">
        <v>4608.25</v>
      </c>
      <c r="P108" s="106">
        <v>4672.1899999999996</v>
      </c>
      <c r="Q108" s="106">
        <v>4677.3599999999997</v>
      </c>
      <c r="R108" s="106">
        <v>4699.29</v>
      </c>
      <c r="S108" s="106">
        <v>4688.8500000000004</v>
      </c>
      <c r="T108" s="106">
        <v>4670.6400000000003</v>
      </c>
      <c r="U108" s="106">
        <v>4620.83</v>
      </c>
      <c r="V108" s="106">
        <v>4605.18</v>
      </c>
      <c r="W108" s="106">
        <v>4531.04</v>
      </c>
      <c r="X108" s="106">
        <v>4408.0200000000004</v>
      </c>
      <c r="Y108" s="106">
        <v>4329.93</v>
      </c>
      <c r="Z108" s="106">
        <v>4291.95</v>
      </c>
    </row>
    <row r="109" spans="2:26" x14ac:dyDescent="0.3">
      <c r="B109" s="94">
        <v>12</v>
      </c>
      <c r="C109" s="106">
        <v>4300.1400000000003</v>
      </c>
      <c r="D109" s="106">
        <v>4282.78</v>
      </c>
      <c r="E109" s="106">
        <v>4322.9399999999996</v>
      </c>
      <c r="F109" s="106">
        <v>4309.6099999999997</v>
      </c>
      <c r="G109" s="106">
        <v>4322.3999999999996</v>
      </c>
      <c r="H109" s="106">
        <v>4386.32</v>
      </c>
      <c r="I109" s="106">
        <v>4442.58</v>
      </c>
      <c r="J109" s="106">
        <v>4492.93</v>
      </c>
      <c r="K109" s="106">
        <v>4536.7299999999996</v>
      </c>
      <c r="L109" s="106">
        <v>4560.3100000000004</v>
      </c>
      <c r="M109" s="106">
        <v>4572.1000000000004</v>
      </c>
      <c r="N109" s="106">
        <v>4567.38</v>
      </c>
      <c r="O109" s="106">
        <v>4558.09</v>
      </c>
      <c r="P109" s="106">
        <v>4600.9399999999996</v>
      </c>
      <c r="Q109" s="106">
        <v>4636.7299999999996</v>
      </c>
      <c r="R109" s="106">
        <v>4655.8999999999996</v>
      </c>
      <c r="S109" s="106">
        <v>4672.01</v>
      </c>
      <c r="T109" s="106">
        <v>4637.55</v>
      </c>
      <c r="U109" s="106">
        <v>4586.08</v>
      </c>
      <c r="V109" s="106">
        <v>4575.5200000000004</v>
      </c>
      <c r="W109" s="106">
        <v>4481.97</v>
      </c>
      <c r="X109" s="106">
        <v>4382.8</v>
      </c>
      <c r="Y109" s="106">
        <v>4326.6099999999997</v>
      </c>
      <c r="Z109" s="106">
        <v>4282.16</v>
      </c>
    </row>
    <row r="110" spans="2:26" x14ac:dyDescent="0.3">
      <c r="B110" s="94">
        <v>13</v>
      </c>
      <c r="C110" s="106">
        <v>4282.6000000000004</v>
      </c>
      <c r="D110" s="106">
        <v>4265.41</v>
      </c>
      <c r="E110" s="106">
        <v>4272.82</v>
      </c>
      <c r="F110" s="106">
        <v>4278.66</v>
      </c>
      <c r="G110" s="106">
        <v>4347.37</v>
      </c>
      <c r="H110" s="106">
        <v>4440.8599999999997</v>
      </c>
      <c r="I110" s="106">
        <v>4489.72</v>
      </c>
      <c r="J110" s="106">
        <v>4509.32</v>
      </c>
      <c r="K110" s="106">
        <v>4506.4799999999996</v>
      </c>
      <c r="L110" s="106">
        <v>4500.0600000000004</v>
      </c>
      <c r="M110" s="106">
        <v>4485.6899999999996</v>
      </c>
      <c r="N110" s="106">
        <v>4489.1499999999996</v>
      </c>
      <c r="O110" s="106">
        <v>4481.63</v>
      </c>
      <c r="P110" s="106">
        <v>4497.91</v>
      </c>
      <c r="Q110" s="106">
        <v>4537.82</v>
      </c>
      <c r="R110" s="106">
        <v>4538.59</v>
      </c>
      <c r="S110" s="106">
        <v>4519.3900000000003</v>
      </c>
      <c r="T110" s="106">
        <v>4482.8100000000004</v>
      </c>
      <c r="U110" s="106">
        <v>4455.51</v>
      </c>
      <c r="V110" s="106">
        <v>4430.17</v>
      </c>
      <c r="W110" s="106">
        <v>4366.21</v>
      </c>
      <c r="X110" s="106">
        <v>4302.55</v>
      </c>
      <c r="Y110" s="106">
        <v>4192.21</v>
      </c>
      <c r="Z110" s="106">
        <v>4102.1899999999996</v>
      </c>
    </row>
    <row r="111" spans="2:26" x14ac:dyDescent="0.3">
      <c r="B111" s="94">
        <v>14</v>
      </c>
      <c r="C111" s="106">
        <v>4125.91</v>
      </c>
      <c r="D111" s="106">
        <v>4129.0600000000004</v>
      </c>
      <c r="E111" s="106">
        <v>4174.2</v>
      </c>
      <c r="F111" s="106">
        <v>4193.09</v>
      </c>
      <c r="G111" s="106">
        <v>4248.8900000000003</v>
      </c>
      <c r="H111" s="106">
        <v>4342.42</v>
      </c>
      <c r="I111" s="106">
        <v>4406.8500000000004</v>
      </c>
      <c r="J111" s="106">
        <v>4440.57</v>
      </c>
      <c r="K111" s="106">
        <v>4433.38</v>
      </c>
      <c r="L111" s="106">
        <v>4437.82</v>
      </c>
      <c r="M111" s="106">
        <v>4422.37</v>
      </c>
      <c r="N111" s="106">
        <v>4417.66</v>
      </c>
      <c r="O111" s="106">
        <v>4419.62</v>
      </c>
      <c r="P111" s="106">
        <v>4448.03</v>
      </c>
      <c r="Q111" s="106">
        <v>4492.16</v>
      </c>
      <c r="R111" s="106">
        <v>4480.42</v>
      </c>
      <c r="S111" s="106">
        <v>4441.6400000000003</v>
      </c>
      <c r="T111" s="106">
        <v>4413.3599999999997</v>
      </c>
      <c r="U111" s="106">
        <v>4380.5600000000004</v>
      </c>
      <c r="V111" s="106">
        <v>4365.43</v>
      </c>
      <c r="W111" s="106">
        <v>4325.24</v>
      </c>
      <c r="X111" s="106">
        <v>4272.96</v>
      </c>
      <c r="Y111" s="106">
        <v>4237.58</v>
      </c>
      <c r="Z111" s="106">
        <v>4200.3</v>
      </c>
    </row>
    <row r="112" spans="2:26" x14ac:dyDescent="0.3">
      <c r="B112" s="94">
        <v>15</v>
      </c>
      <c r="C112" s="106">
        <v>4237.88</v>
      </c>
      <c r="D112" s="106">
        <v>4214.57</v>
      </c>
      <c r="E112" s="106">
        <v>4256.28</v>
      </c>
      <c r="F112" s="106">
        <v>4273.8599999999997</v>
      </c>
      <c r="G112" s="106">
        <v>4318.21</v>
      </c>
      <c r="H112" s="106">
        <v>4403.59</v>
      </c>
      <c r="I112" s="106">
        <v>4461.26</v>
      </c>
      <c r="J112" s="106">
        <v>4486.68</v>
      </c>
      <c r="K112" s="106">
        <v>4490.09</v>
      </c>
      <c r="L112" s="106">
        <v>4483.66</v>
      </c>
      <c r="M112" s="106">
        <v>4477.8100000000004</v>
      </c>
      <c r="N112" s="106">
        <v>4478.8100000000004</v>
      </c>
      <c r="O112" s="106">
        <v>4477.29</v>
      </c>
      <c r="P112" s="106">
        <v>4479.08</v>
      </c>
      <c r="Q112" s="106">
        <v>4527.24</v>
      </c>
      <c r="R112" s="106">
        <v>4534.01</v>
      </c>
      <c r="S112" s="106">
        <v>4523.3999999999996</v>
      </c>
      <c r="T112" s="106">
        <v>4485.26</v>
      </c>
      <c r="U112" s="106">
        <v>4445.17</v>
      </c>
      <c r="V112" s="106">
        <v>4419.28</v>
      </c>
      <c r="W112" s="106">
        <v>4359.04</v>
      </c>
      <c r="X112" s="106">
        <v>4288.12</v>
      </c>
      <c r="Y112" s="106">
        <v>4249.6400000000003</v>
      </c>
      <c r="Z112" s="106">
        <v>4161.63</v>
      </c>
    </row>
    <row r="113" spans="2:26" x14ac:dyDescent="0.3">
      <c r="B113" s="94">
        <v>16</v>
      </c>
      <c r="C113" s="106">
        <v>4185.83</v>
      </c>
      <c r="D113" s="106">
        <v>4188.75</v>
      </c>
      <c r="E113" s="106">
        <v>4217.13</v>
      </c>
      <c r="F113" s="106">
        <v>4227.34</v>
      </c>
      <c r="G113" s="106">
        <v>4262.6000000000004</v>
      </c>
      <c r="H113" s="106">
        <v>4334.42</v>
      </c>
      <c r="I113" s="106">
        <v>4382.95</v>
      </c>
      <c r="J113" s="106">
        <v>4415.5200000000004</v>
      </c>
      <c r="K113" s="106">
        <v>4411.29</v>
      </c>
      <c r="L113" s="106">
        <v>4400.0200000000004</v>
      </c>
      <c r="M113" s="106">
        <v>4392.75</v>
      </c>
      <c r="N113" s="106">
        <v>4384.79</v>
      </c>
      <c r="O113" s="106">
        <v>4388.46</v>
      </c>
      <c r="P113" s="106">
        <v>4390.4399999999996</v>
      </c>
      <c r="Q113" s="106">
        <v>4417.1000000000004</v>
      </c>
      <c r="R113" s="106">
        <v>4416.8900000000003</v>
      </c>
      <c r="S113" s="106">
        <v>4399.3900000000003</v>
      </c>
      <c r="T113" s="106">
        <v>4386.97</v>
      </c>
      <c r="U113" s="106">
        <v>4344.33</v>
      </c>
      <c r="V113" s="106">
        <v>4332.3999999999996</v>
      </c>
      <c r="W113" s="106">
        <v>4303.1899999999996</v>
      </c>
      <c r="X113" s="106">
        <v>4248.33</v>
      </c>
      <c r="Y113" s="106">
        <v>4236.9799999999996</v>
      </c>
      <c r="Z113" s="106">
        <v>4185.9799999999996</v>
      </c>
    </row>
    <row r="114" spans="2:26" x14ac:dyDescent="0.3">
      <c r="B114" s="94">
        <v>17</v>
      </c>
      <c r="C114" s="106">
        <v>4182.78</v>
      </c>
      <c r="D114" s="106">
        <v>4187.47</v>
      </c>
      <c r="E114" s="106">
        <v>4194.09</v>
      </c>
      <c r="F114" s="106">
        <v>4212.05</v>
      </c>
      <c r="G114" s="106">
        <v>4263.7299999999996</v>
      </c>
      <c r="H114" s="106">
        <v>4350.5600000000004</v>
      </c>
      <c r="I114" s="106">
        <v>4358.47</v>
      </c>
      <c r="J114" s="106">
        <v>4425.8500000000004</v>
      </c>
      <c r="K114" s="106">
        <v>4425.88</v>
      </c>
      <c r="L114" s="106">
        <v>4425.07</v>
      </c>
      <c r="M114" s="106">
        <v>4379.3900000000003</v>
      </c>
      <c r="N114" s="106">
        <v>4371.75</v>
      </c>
      <c r="O114" s="106">
        <v>4418.2700000000004</v>
      </c>
      <c r="P114" s="106">
        <v>4424.8999999999996</v>
      </c>
      <c r="Q114" s="106">
        <v>4434.8900000000003</v>
      </c>
      <c r="R114" s="106">
        <v>4450.43</v>
      </c>
      <c r="S114" s="106">
        <v>4432.82</v>
      </c>
      <c r="T114" s="106">
        <v>4411.7</v>
      </c>
      <c r="U114" s="106">
        <v>4356.67</v>
      </c>
      <c r="V114" s="106">
        <v>4343.7700000000004</v>
      </c>
      <c r="W114" s="106">
        <v>4311.67</v>
      </c>
      <c r="X114" s="106">
        <v>4274.05</v>
      </c>
      <c r="Y114" s="106">
        <v>4244.54</v>
      </c>
      <c r="Z114" s="106">
        <v>4189.2700000000004</v>
      </c>
    </row>
    <row r="115" spans="2:26" x14ac:dyDescent="0.3">
      <c r="B115" s="94">
        <v>18</v>
      </c>
      <c r="C115" s="106">
        <v>4239.8100000000004</v>
      </c>
      <c r="D115" s="106">
        <v>4242.45</v>
      </c>
      <c r="E115" s="106">
        <v>4246.3</v>
      </c>
      <c r="F115" s="106">
        <v>4233.76</v>
      </c>
      <c r="G115" s="106">
        <v>4287.5200000000004</v>
      </c>
      <c r="H115" s="106">
        <v>4366.2</v>
      </c>
      <c r="I115" s="106">
        <v>4422.38</v>
      </c>
      <c r="J115" s="106">
        <v>4465.37</v>
      </c>
      <c r="K115" s="106">
        <v>4499.92</v>
      </c>
      <c r="L115" s="106">
        <v>4533.6899999999996</v>
      </c>
      <c r="M115" s="106">
        <v>4528.6899999999996</v>
      </c>
      <c r="N115" s="106">
        <v>4543.04</v>
      </c>
      <c r="O115" s="106">
        <v>4540.38</v>
      </c>
      <c r="P115" s="106">
        <v>4545.55</v>
      </c>
      <c r="Q115" s="106">
        <v>4582.03</v>
      </c>
      <c r="R115" s="106">
        <v>4580</v>
      </c>
      <c r="S115" s="106">
        <v>4556.75</v>
      </c>
      <c r="T115" s="106">
        <v>4538.2700000000004</v>
      </c>
      <c r="U115" s="106">
        <v>4491.29</v>
      </c>
      <c r="V115" s="106">
        <v>4479.79</v>
      </c>
      <c r="W115" s="106">
        <v>4425.79</v>
      </c>
      <c r="X115" s="106">
        <v>4338.1400000000003</v>
      </c>
      <c r="Y115" s="106">
        <v>4306.1099999999997</v>
      </c>
      <c r="Z115" s="106">
        <v>4268.82</v>
      </c>
    </row>
    <row r="116" spans="2:26" x14ac:dyDescent="0.3">
      <c r="B116" s="94">
        <v>19</v>
      </c>
      <c r="C116" s="106">
        <v>4290.75</v>
      </c>
      <c r="D116" s="106">
        <v>4267.1400000000003</v>
      </c>
      <c r="E116" s="106">
        <v>4266.3500000000004</v>
      </c>
      <c r="F116" s="106">
        <v>4251.79</v>
      </c>
      <c r="G116" s="106">
        <v>4304.43</v>
      </c>
      <c r="H116" s="106">
        <v>4368.9399999999996</v>
      </c>
      <c r="I116" s="106">
        <v>4429.67</v>
      </c>
      <c r="J116" s="106">
        <v>4496.3500000000004</v>
      </c>
      <c r="K116" s="106">
        <v>4528.1099999999997</v>
      </c>
      <c r="L116" s="106">
        <v>4571.93</v>
      </c>
      <c r="M116" s="106">
        <v>4610.8900000000003</v>
      </c>
      <c r="N116" s="106">
        <v>4613.9399999999996</v>
      </c>
      <c r="O116" s="106">
        <v>4606.93</v>
      </c>
      <c r="P116" s="106">
        <v>4614.63</v>
      </c>
      <c r="Q116" s="106">
        <v>4641.34</v>
      </c>
      <c r="R116" s="106">
        <v>4664.25</v>
      </c>
      <c r="S116" s="106">
        <v>4648.24</v>
      </c>
      <c r="T116" s="106">
        <v>4596.1499999999996</v>
      </c>
      <c r="U116" s="106">
        <v>4564.17</v>
      </c>
      <c r="V116" s="106">
        <v>4556.16</v>
      </c>
      <c r="W116" s="106">
        <v>4489.1099999999997</v>
      </c>
      <c r="X116" s="106">
        <v>4395.95</v>
      </c>
      <c r="Y116" s="106">
        <v>4347.41</v>
      </c>
      <c r="Z116" s="106">
        <v>4304.29</v>
      </c>
    </row>
    <row r="117" spans="2:26" x14ac:dyDescent="0.3">
      <c r="B117" s="94">
        <v>20</v>
      </c>
      <c r="C117" s="106">
        <v>4257.72</v>
      </c>
      <c r="D117" s="106">
        <v>4236.08</v>
      </c>
      <c r="E117" s="106">
        <v>4254.2299999999996</v>
      </c>
      <c r="F117" s="106">
        <v>4275.4399999999996</v>
      </c>
      <c r="G117" s="106">
        <v>4363.8599999999997</v>
      </c>
      <c r="H117" s="106">
        <v>4446.8500000000004</v>
      </c>
      <c r="I117" s="106">
        <v>4471.68</v>
      </c>
      <c r="J117" s="106">
        <v>4528.37</v>
      </c>
      <c r="K117" s="106">
        <v>4530.6000000000004</v>
      </c>
      <c r="L117" s="106">
        <v>4504.62</v>
      </c>
      <c r="M117" s="106">
        <v>4492.7299999999996</v>
      </c>
      <c r="N117" s="106">
        <v>4488.3500000000004</v>
      </c>
      <c r="O117" s="106">
        <v>4479.6099999999997</v>
      </c>
      <c r="P117" s="106">
        <v>4478.1899999999996</v>
      </c>
      <c r="Q117" s="106">
        <v>4485.3999999999996</v>
      </c>
      <c r="R117" s="106">
        <v>4485.38</v>
      </c>
      <c r="S117" s="106">
        <v>4483.18</v>
      </c>
      <c r="T117" s="106">
        <v>4471.79</v>
      </c>
      <c r="U117" s="106">
        <v>4445.05</v>
      </c>
      <c r="V117" s="106">
        <v>4403.76</v>
      </c>
      <c r="W117" s="106">
        <v>4315.6099999999997</v>
      </c>
      <c r="X117" s="106">
        <v>4265.96</v>
      </c>
      <c r="Y117" s="106">
        <v>4195.55</v>
      </c>
      <c r="Z117" s="106">
        <v>4167.7700000000004</v>
      </c>
    </row>
    <row r="118" spans="2:26" x14ac:dyDescent="0.3">
      <c r="B118" s="94">
        <v>21</v>
      </c>
      <c r="C118" s="106">
        <v>4154.38</v>
      </c>
      <c r="D118" s="106">
        <v>4159.47</v>
      </c>
      <c r="E118" s="106">
        <v>4177.42</v>
      </c>
      <c r="F118" s="106">
        <v>4181.79</v>
      </c>
      <c r="G118" s="106">
        <v>4216.5</v>
      </c>
      <c r="H118" s="106">
        <v>4304.75</v>
      </c>
      <c r="I118" s="106">
        <v>4343.91</v>
      </c>
      <c r="J118" s="106">
        <v>4364.0200000000004</v>
      </c>
      <c r="K118" s="106">
        <v>4373.4399999999996</v>
      </c>
      <c r="L118" s="106">
        <v>4367.5600000000004</v>
      </c>
      <c r="M118" s="106">
        <v>4359.88</v>
      </c>
      <c r="N118" s="106">
        <v>4357.7299999999996</v>
      </c>
      <c r="O118" s="106">
        <v>4357.01</v>
      </c>
      <c r="P118" s="106">
        <v>4369.8599999999997</v>
      </c>
      <c r="Q118" s="106">
        <v>4386.18</v>
      </c>
      <c r="R118" s="106">
        <v>4399.58</v>
      </c>
      <c r="S118" s="106">
        <v>4388.1499999999996</v>
      </c>
      <c r="T118" s="106">
        <v>4353.59</v>
      </c>
      <c r="U118" s="106">
        <v>4332.7700000000004</v>
      </c>
      <c r="V118" s="106">
        <v>4298.2299999999996</v>
      </c>
      <c r="W118" s="106">
        <v>4240.8900000000003</v>
      </c>
      <c r="X118" s="106">
        <v>4216.75</v>
      </c>
      <c r="Y118" s="106">
        <v>4184.47</v>
      </c>
      <c r="Z118" s="106">
        <v>4144.08</v>
      </c>
    </row>
    <row r="119" spans="2:26" x14ac:dyDescent="0.3">
      <c r="B119" s="94">
        <v>22</v>
      </c>
      <c r="C119" s="106">
        <v>4176.9799999999996</v>
      </c>
      <c r="D119" s="106">
        <v>4177.96</v>
      </c>
      <c r="E119" s="106">
        <v>4192.82</v>
      </c>
      <c r="F119" s="106">
        <v>4212.05</v>
      </c>
      <c r="G119" s="106">
        <v>4260.74</v>
      </c>
      <c r="H119" s="106">
        <v>4320.54</v>
      </c>
      <c r="I119" s="106">
        <v>4363.58</v>
      </c>
      <c r="J119" s="106">
        <v>4384.57</v>
      </c>
      <c r="K119" s="106">
        <v>4404.63</v>
      </c>
      <c r="L119" s="106">
        <v>4387.22</v>
      </c>
      <c r="M119" s="106">
        <v>4383.95</v>
      </c>
      <c r="N119" s="106">
        <v>4383.7299999999996</v>
      </c>
      <c r="O119" s="106">
        <v>4390.1400000000003</v>
      </c>
      <c r="P119" s="106">
        <v>4392.08</v>
      </c>
      <c r="Q119" s="106">
        <v>4418.04</v>
      </c>
      <c r="R119" s="106">
        <v>4417.7700000000004</v>
      </c>
      <c r="S119" s="106">
        <v>4390.59</v>
      </c>
      <c r="T119" s="106">
        <v>4386.49</v>
      </c>
      <c r="U119" s="106">
        <v>4366.16</v>
      </c>
      <c r="V119" s="106">
        <v>4334.72</v>
      </c>
      <c r="W119" s="106">
        <v>4275.6400000000003</v>
      </c>
      <c r="X119" s="106">
        <v>4259.9399999999996</v>
      </c>
      <c r="Y119" s="106">
        <v>4183.08</v>
      </c>
      <c r="Z119" s="106">
        <v>4167.97</v>
      </c>
    </row>
    <row r="120" spans="2:26" x14ac:dyDescent="0.3">
      <c r="B120" s="94">
        <v>23</v>
      </c>
      <c r="C120" s="106">
        <v>4171.99</v>
      </c>
      <c r="D120" s="106">
        <v>4166.68</v>
      </c>
      <c r="E120" s="106">
        <v>4181.3100000000004</v>
      </c>
      <c r="F120" s="106">
        <v>4195.28</v>
      </c>
      <c r="G120" s="106">
        <v>4264.04</v>
      </c>
      <c r="H120" s="106">
        <v>4334.09</v>
      </c>
      <c r="I120" s="106">
        <v>4398.07</v>
      </c>
      <c r="J120" s="106">
        <v>4431.2299999999996</v>
      </c>
      <c r="K120" s="106">
        <v>4433.9799999999996</v>
      </c>
      <c r="L120" s="106">
        <v>4433.45</v>
      </c>
      <c r="M120" s="106">
        <v>4429.8599999999997</v>
      </c>
      <c r="N120" s="106">
        <v>4426.91</v>
      </c>
      <c r="O120" s="106">
        <v>4425.47</v>
      </c>
      <c r="P120" s="106">
        <v>4430.7700000000004</v>
      </c>
      <c r="Q120" s="106">
        <v>4454.09</v>
      </c>
      <c r="R120" s="106">
        <v>4455.42</v>
      </c>
      <c r="S120" s="106">
        <v>4452.67</v>
      </c>
      <c r="T120" s="106">
        <v>4428.62</v>
      </c>
      <c r="U120" s="106">
        <v>4393.67</v>
      </c>
      <c r="V120" s="106">
        <v>4367.76</v>
      </c>
      <c r="W120" s="106">
        <v>4307.09</v>
      </c>
      <c r="X120" s="106">
        <v>4263.05</v>
      </c>
      <c r="Y120" s="106">
        <v>4195.88</v>
      </c>
      <c r="Z120" s="106">
        <v>4177.88</v>
      </c>
    </row>
    <row r="121" spans="2:26" x14ac:dyDescent="0.3">
      <c r="B121" s="94">
        <v>24</v>
      </c>
      <c r="C121" s="106">
        <v>4178.57</v>
      </c>
      <c r="D121" s="106">
        <v>4179.0600000000004</v>
      </c>
      <c r="E121" s="106">
        <v>4245.2299999999996</v>
      </c>
      <c r="F121" s="106">
        <v>4272.41</v>
      </c>
      <c r="G121" s="106">
        <v>4366.21</v>
      </c>
      <c r="H121" s="106">
        <v>4457.7</v>
      </c>
      <c r="I121" s="106">
        <v>4523.8599999999997</v>
      </c>
      <c r="J121" s="106">
        <v>4563.0600000000004</v>
      </c>
      <c r="K121" s="106">
        <v>4568.2299999999996</v>
      </c>
      <c r="L121" s="106">
        <v>4562.9799999999996</v>
      </c>
      <c r="M121" s="106">
        <v>4549.33</v>
      </c>
      <c r="N121" s="106">
        <v>4537</v>
      </c>
      <c r="O121" s="106">
        <v>4536.5200000000004</v>
      </c>
      <c r="P121" s="106">
        <v>4531.28</v>
      </c>
      <c r="Q121" s="106">
        <v>4558.7</v>
      </c>
      <c r="R121" s="106">
        <v>4563.71</v>
      </c>
      <c r="S121" s="106">
        <v>4536.8999999999996</v>
      </c>
      <c r="T121" s="106">
        <v>4520.18</v>
      </c>
      <c r="U121" s="106">
        <v>4487.0200000000004</v>
      </c>
      <c r="V121" s="106">
        <v>4465.1400000000003</v>
      </c>
      <c r="W121" s="106">
        <v>4395.71</v>
      </c>
      <c r="X121" s="106">
        <v>4377.18</v>
      </c>
      <c r="Y121" s="106">
        <v>4313.9399999999996</v>
      </c>
      <c r="Z121" s="106">
        <v>4260.42</v>
      </c>
    </row>
    <row r="122" spans="2:26" x14ac:dyDescent="0.3">
      <c r="B122" s="94">
        <v>25</v>
      </c>
      <c r="C122" s="106">
        <v>4290.74</v>
      </c>
      <c r="D122" s="106">
        <v>4230.17</v>
      </c>
      <c r="E122" s="106">
        <v>4233.22</v>
      </c>
      <c r="F122" s="106">
        <v>4208.9399999999996</v>
      </c>
      <c r="G122" s="106">
        <v>4329.58</v>
      </c>
      <c r="H122" s="106">
        <v>4446.8599999999997</v>
      </c>
      <c r="I122" s="106">
        <v>4513.57</v>
      </c>
      <c r="J122" s="106">
        <v>4590.2</v>
      </c>
      <c r="K122" s="106">
        <v>4608.95</v>
      </c>
      <c r="L122" s="106">
        <v>4637.18</v>
      </c>
      <c r="M122" s="106">
        <v>4626.57</v>
      </c>
      <c r="N122" s="106">
        <v>4616.4399999999996</v>
      </c>
      <c r="O122" s="106">
        <v>4596.1400000000003</v>
      </c>
      <c r="P122" s="106">
        <v>4577.68</v>
      </c>
      <c r="Q122" s="106">
        <v>4657.54</v>
      </c>
      <c r="R122" s="106">
        <v>4704.67</v>
      </c>
      <c r="S122" s="106">
        <v>4689.66</v>
      </c>
      <c r="T122" s="106">
        <v>4648.67</v>
      </c>
      <c r="U122" s="106">
        <v>4607.62</v>
      </c>
      <c r="V122" s="106">
        <v>4589.9799999999996</v>
      </c>
      <c r="W122" s="106">
        <v>4513.28</v>
      </c>
      <c r="X122" s="106">
        <v>4412.09</v>
      </c>
      <c r="Y122" s="106">
        <v>4327.75</v>
      </c>
      <c r="Z122" s="106">
        <v>4176.67</v>
      </c>
    </row>
    <row r="123" spans="2:26" x14ac:dyDescent="0.3">
      <c r="B123" s="94">
        <v>26</v>
      </c>
      <c r="C123" s="106">
        <v>4126.42</v>
      </c>
      <c r="D123" s="106">
        <v>4120.25</v>
      </c>
      <c r="E123" s="106">
        <v>4117.93</v>
      </c>
      <c r="F123" s="106">
        <v>4117.16</v>
      </c>
      <c r="G123" s="106">
        <v>4214.83</v>
      </c>
      <c r="H123" s="106">
        <v>4352.88</v>
      </c>
      <c r="I123" s="106">
        <v>4410.51</v>
      </c>
      <c r="J123" s="106">
        <v>4514.45</v>
      </c>
      <c r="K123" s="106">
        <v>4539.78</v>
      </c>
      <c r="L123" s="106">
        <v>4554.3599999999997</v>
      </c>
      <c r="M123" s="106">
        <v>4538.62</v>
      </c>
      <c r="N123" s="106">
        <v>4537.34</v>
      </c>
      <c r="O123" s="106">
        <v>4589.1400000000003</v>
      </c>
      <c r="P123" s="106">
        <v>4590.6400000000003</v>
      </c>
      <c r="Q123" s="106">
        <v>4591.3500000000004</v>
      </c>
      <c r="R123" s="106">
        <v>4703.09</v>
      </c>
      <c r="S123" s="106">
        <v>4607.38</v>
      </c>
      <c r="T123" s="106">
        <v>4603.01</v>
      </c>
      <c r="U123" s="106">
        <v>4577.47</v>
      </c>
      <c r="V123" s="106">
        <v>4552.96</v>
      </c>
      <c r="W123" s="106">
        <v>4470.8599999999997</v>
      </c>
      <c r="X123" s="106">
        <v>4383.7299999999996</v>
      </c>
      <c r="Y123" s="106">
        <v>4300.33</v>
      </c>
      <c r="Z123" s="106">
        <v>4126.34</v>
      </c>
    </row>
    <row r="124" spans="2:26" x14ac:dyDescent="0.3">
      <c r="B124" s="94">
        <v>27</v>
      </c>
      <c r="C124" s="106">
        <v>4161.62</v>
      </c>
      <c r="D124" s="106">
        <v>4163.75</v>
      </c>
      <c r="E124" s="106">
        <v>4214.5200000000004</v>
      </c>
      <c r="F124" s="106">
        <v>4283.18</v>
      </c>
      <c r="G124" s="106">
        <v>4408.8900000000003</v>
      </c>
      <c r="H124" s="106">
        <v>4514.7299999999996</v>
      </c>
      <c r="I124" s="106">
        <v>4535.93</v>
      </c>
      <c r="J124" s="106">
        <v>4595.59</v>
      </c>
      <c r="K124" s="106">
        <v>4589.1499999999996</v>
      </c>
      <c r="L124" s="106">
        <v>4589.62</v>
      </c>
      <c r="M124" s="106">
        <v>4543.42</v>
      </c>
      <c r="N124" s="106">
        <v>4542.0600000000004</v>
      </c>
      <c r="O124" s="106">
        <v>4542.4399999999996</v>
      </c>
      <c r="P124" s="106">
        <v>4541.3900000000003</v>
      </c>
      <c r="Q124" s="106">
        <v>4585.38</v>
      </c>
      <c r="R124" s="106">
        <v>4574.24</v>
      </c>
      <c r="S124" s="106">
        <v>4569.05</v>
      </c>
      <c r="T124" s="106">
        <v>4531.8900000000003</v>
      </c>
      <c r="U124" s="106">
        <v>4519.24</v>
      </c>
      <c r="V124" s="106">
        <v>4402.1099999999997</v>
      </c>
      <c r="W124" s="106">
        <v>4282.5600000000004</v>
      </c>
      <c r="X124" s="106">
        <v>4181.78</v>
      </c>
      <c r="Y124" s="106">
        <v>4159.82</v>
      </c>
      <c r="Z124" s="106">
        <v>4097.3</v>
      </c>
    </row>
    <row r="125" spans="2:26" x14ac:dyDescent="0.3">
      <c r="B125" s="94">
        <v>28</v>
      </c>
      <c r="C125" s="106">
        <v>4021.34</v>
      </c>
      <c r="D125" s="106">
        <v>4033.88</v>
      </c>
      <c r="E125" s="106">
        <v>4113.92</v>
      </c>
      <c r="F125" s="106">
        <v>4122.54</v>
      </c>
      <c r="G125" s="106">
        <v>4167.1000000000004</v>
      </c>
      <c r="H125" s="106">
        <v>4319.5200000000004</v>
      </c>
      <c r="I125" s="106">
        <v>4462.79</v>
      </c>
      <c r="J125" s="106">
        <v>4506.4799999999996</v>
      </c>
      <c r="K125" s="106">
        <v>4498.41</v>
      </c>
      <c r="L125" s="106">
        <v>4496.67</v>
      </c>
      <c r="M125" s="106">
        <v>4491.03</v>
      </c>
      <c r="N125" s="106">
        <v>4479.1099999999997</v>
      </c>
      <c r="O125" s="106">
        <v>4477.82</v>
      </c>
      <c r="P125" s="106">
        <v>4498.1000000000004</v>
      </c>
      <c r="Q125" s="106">
        <v>4516.88</v>
      </c>
      <c r="R125" s="106">
        <v>4518.42</v>
      </c>
      <c r="S125" s="106">
        <v>4508.59</v>
      </c>
      <c r="T125" s="106">
        <v>4466.0600000000004</v>
      </c>
      <c r="U125" s="106">
        <v>4446.8999999999996</v>
      </c>
      <c r="V125" s="106">
        <v>4408.49</v>
      </c>
      <c r="W125" s="106">
        <v>4275.8599999999997</v>
      </c>
      <c r="X125" s="106">
        <v>4214.5200000000004</v>
      </c>
      <c r="Y125" s="106">
        <v>4136.3100000000004</v>
      </c>
      <c r="Z125" s="106">
        <v>4099.3599999999997</v>
      </c>
    </row>
    <row r="126" spans="2:26" x14ac:dyDescent="0.3">
      <c r="B126" s="94">
        <v>29</v>
      </c>
      <c r="C126" s="106">
        <v>4137.03</v>
      </c>
      <c r="D126" s="106">
        <v>4134</v>
      </c>
      <c r="E126" s="106">
        <v>4155.42</v>
      </c>
      <c r="F126" s="106">
        <v>4173.03</v>
      </c>
      <c r="G126" s="106">
        <v>4314.8900000000003</v>
      </c>
      <c r="H126" s="106">
        <v>4503.5600000000004</v>
      </c>
      <c r="I126" s="106">
        <v>4626.8</v>
      </c>
      <c r="J126" s="106">
        <v>4697.2700000000004</v>
      </c>
      <c r="K126" s="106">
        <v>4697.5</v>
      </c>
      <c r="L126" s="106">
        <v>4698.26</v>
      </c>
      <c r="M126" s="106">
        <v>4695.3100000000004</v>
      </c>
      <c r="N126" s="106">
        <v>4694.63</v>
      </c>
      <c r="O126" s="106">
        <v>4606.2299999999996</v>
      </c>
      <c r="P126" s="106">
        <v>4679.32</v>
      </c>
      <c r="Q126" s="106">
        <v>4681.6899999999996</v>
      </c>
      <c r="R126" s="106">
        <v>4691.07</v>
      </c>
      <c r="S126" s="106">
        <v>4688.3</v>
      </c>
      <c r="T126" s="106">
        <v>4676.3500000000004</v>
      </c>
      <c r="U126" s="106">
        <v>4655.42</v>
      </c>
      <c r="V126" s="106">
        <v>4575.13</v>
      </c>
      <c r="W126" s="106">
        <v>4416.22</v>
      </c>
      <c r="X126" s="106">
        <v>4310.0600000000004</v>
      </c>
      <c r="Y126" s="106">
        <v>4174.57</v>
      </c>
      <c r="Z126" s="106">
        <v>4146.88</v>
      </c>
    </row>
    <row r="127" spans="2:26" x14ac:dyDescent="0.3">
      <c r="B127" s="94">
        <v>30</v>
      </c>
      <c r="C127" s="106">
        <v>4141.67</v>
      </c>
      <c r="D127" s="106">
        <v>4138.38</v>
      </c>
      <c r="E127" s="106">
        <v>4198.1499999999996</v>
      </c>
      <c r="F127" s="106">
        <v>4262.92</v>
      </c>
      <c r="G127" s="106">
        <v>4397.34</v>
      </c>
      <c r="H127" s="106">
        <v>4696.21</v>
      </c>
      <c r="I127" s="106">
        <v>4751.55</v>
      </c>
      <c r="J127" s="106">
        <v>4777.4399999999996</v>
      </c>
      <c r="K127" s="106">
        <v>4810.1899999999996</v>
      </c>
      <c r="L127" s="106">
        <v>4793.34</v>
      </c>
      <c r="M127" s="106">
        <v>4779.8900000000003</v>
      </c>
      <c r="N127" s="106">
        <v>4779.91</v>
      </c>
      <c r="O127" s="106">
        <v>4803.57</v>
      </c>
      <c r="P127" s="106">
        <v>4796.46</v>
      </c>
      <c r="Q127" s="106">
        <v>4856.46</v>
      </c>
      <c r="R127" s="106">
        <v>4860.84</v>
      </c>
      <c r="S127" s="106">
        <v>4834.84</v>
      </c>
      <c r="T127" s="106">
        <v>4767.4799999999996</v>
      </c>
      <c r="U127" s="106">
        <v>4747.78</v>
      </c>
      <c r="V127" s="106">
        <v>4710.12</v>
      </c>
      <c r="W127" s="106">
        <v>4525.18</v>
      </c>
      <c r="X127" s="106">
        <v>4356.41</v>
      </c>
      <c r="Y127" s="106">
        <v>4250.24</v>
      </c>
      <c r="Z127" s="106">
        <v>4153.95</v>
      </c>
    </row>
    <row r="128" spans="2:26" x14ac:dyDescent="0.3">
      <c r="B128" s="107">
        <v>31</v>
      </c>
      <c r="C128" s="106">
        <v>4156.1499999999996</v>
      </c>
      <c r="D128" s="106">
        <v>4143.1099999999997</v>
      </c>
      <c r="E128" s="106">
        <v>4157.93</v>
      </c>
      <c r="F128" s="106">
        <v>4263.3</v>
      </c>
      <c r="G128" s="106">
        <v>4338.5600000000004</v>
      </c>
      <c r="H128" s="106">
        <v>4608.24</v>
      </c>
      <c r="I128" s="106">
        <v>4691.33</v>
      </c>
      <c r="J128" s="106">
        <v>4769.92</v>
      </c>
      <c r="K128" s="106">
        <v>4779.72</v>
      </c>
      <c r="L128" s="106">
        <v>4769.0600000000004</v>
      </c>
      <c r="M128" s="106">
        <v>4753.3599999999997</v>
      </c>
      <c r="N128" s="106">
        <v>4748.47</v>
      </c>
      <c r="O128" s="106">
        <v>4751.24</v>
      </c>
      <c r="P128" s="106">
        <v>4761.8500000000004</v>
      </c>
      <c r="Q128" s="106">
        <v>4784.99</v>
      </c>
      <c r="R128" s="106">
        <v>4812.58</v>
      </c>
      <c r="S128" s="106">
        <v>4791.3500000000004</v>
      </c>
      <c r="T128" s="106">
        <v>4746</v>
      </c>
      <c r="U128" s="106">
        <v>4697.47</v>
      </c>
      <c r="V128" s="106">
        <v>4664.8999999999996</v>
      </c>
      <c r="W128" s="106">
        <v>4596.0200000000004</v>
      </c>
      <c r="X128" s="106">
        <v>4429.45</v>
      </c>
      <c r="Y128" s="106">
        <v>4352.1000000000004</v>
      </c>
      <c r="Z128" s="106">
        <v>4271.21</v>
      </c>
    </row>
    <row r="129" spans="2:26" x14ac:dyDescent="0.3">
      <c r="B129" s="108"/>
      <c r="C129" s="108"/>
      <c r="D129" s="108"/>
      <c r="E129" s="108"/>
      <c r="F129" s="108"/>
      <c r="G129" s="108"/>
      <c r="H129" s="108"/>
      <c r="I129" s="108"/>
      <c r="J129" s="108"/>
      <c r="K129" s="108"/>
      <c r="L129" s="108"/>
      <c r="M129" s="108"/>
      <c r="N129" s="108"/>
      <c r="O129" s="108"/>
      <c r="P129" s="108"/>
      <c r="Q129" s="108"/>
      <c r="R129" s="108"/>
      <c r="S129" s="108"/>
      <c r="T129" s="108"/>
      <c r="U129" s="108"/>
      <c r="V129" s="108"/>
      <c r="W129" s="108"/>
      <c r="X129" s="108"/>
      <c r="Y129" s="108"/>
      <c r="Z129" s="108"/>
    </row>
    <row r="130" spans="2:26" ht="15" customHeight="1" x14ac:dyDescent="0.3">
      <c r="B130" s="109" t="s">
        <v>69</v>
      </c>
      <c r="C130" s="97" t="s">
        <v>70</v>
      </c>
      <c r="D130" s="98"/>
      <c r="E130" s="98"/>
      <c r="F130" s="98"/>
      <c r="G130" s="98"/>
      <c r="H130" s="98"/>
      <c r="I130" s="98"/>
      <c r="J130" s="98"/>
      <c r="K130" s="98"/>
      <c r="L130" s="98"/>
      <c r="M130" s="98"/>
      <c r="N130" s="98"/>
      <c r="O130" s="98"/>
      <c r="P130" s="98"/>
      <c r="Q130" s="98"/>
      <c r="R130" s="98"/>
      <c r="S130" s="98"/>
      <c r="T130" s="98"/>
      <c r="U130" s="98"/>
      <c r="V130" s="98"/>
      <c r="W130" s="98"/>
      <c r="X130" s="98"/>
      <c r="Y130" s="98"/>
      <c r="Z130" s="99"/>
    </row>
    <row r="131" spans="2:26" x14ac:dyDescent="0.3">
      <c r="B131" s="100" t="s">
        <v>64</v>
      </c>
      <c r="C131" s="101">
        <v>0</v>
      </c>
      <c r="D131" s="88">
        <v>4.1666666666666664E-2</v>
      </c>
      <c r="E131" s="88">
        <v>8.3333333333333329E-2</v>
      </c>
      <c r="F131" s="88">
        <v>0.125</v>
      </c>
      <c r="G131" s="88">
        <v>0.16666666666666666</v>
      </c>
      <c r="H131" s="88">
        <v>0.20833333333333334</v>
      </c>
      <c r="I131" s="88">
        <v>0.25</v>
      </c>
      <c r="J131" s="88">
        <v>0.29166666666666669</v>
      </c>
      <c r="K131" s="88">
        <v>0.33333333333333331</v>
      </c>
      <c r="L131" s="88">
        <v>0.375</v>
      </c>
      <c r="M131" s="88">
        <v>0.41666666666666669</v>
      </c>
      <c r="N131" s="88">
        <v>0.45833333333333331</v>
      </c>
      <c r="O131" s="88">
        <v>0.5</v>
      </c>
      <c r="P131" s="88">
        <v>0.54166666666666663</v>
      </c>
      <c r="Q131" s="88">
        <v>0.58333333333333337</v>
      </c>
      <c r="R131" s="88">
        <v>0.625</v>
      </c>
      <c r="S131" s="88">
        <v>0.66666666666666663</v>
      </c>
      <c r="T131" s="88">
        <v>0.70833333333333337</v>
      </c>
      <c r="U131" s="88">
        <v>0.75</v>
      </c>
      <c r="V131" s="88">
        <v>0.79166666666666663</v>
      </c>
      <c r="W131" s="88">
        <v>0.83333333333333337</v>
      </c>
      <c r="X131" s="88">
        <v>0.875</v>
      </c>
      <c r="Y131" s="88">
        <v>0.91666666666666663</v>
      </c>
      <c r="Z131" s="88">
        <v>0.95833333333333337</v>
      </c>
    </row>
    <row r="132" spans="2:26" x14ac:dyDescent="0.3">
      <c r="B132" s="102"/>
      <c r="C132" s="103" t="s">
        <v>65</v>
      </c>
      <c r="D132" s="89" t="s">
        <v>65</v>
      </c>
      <c r="E132" s="89" t="s">
        <v>65</v>
      </c>
      <c r="F132" s="89" t="s">
        <v>65</v>
      </c>
      <c r="G132" s="89" t="s">
        <v>65</v>
      </c>
      <c r="H132" s="89" t="s">
        <v>65</v>
      </c>
      <c r="I132" s="89" t="s">
        <v>65</v>
      </c>
      <c r="J132" s="89" t="s">
        <v>65</v>
      </c>
      <c r="K132" s="89" t="s">
        <v>65</v>
      </c>
      <c r="L132" s="89" t="s">
        <v>65</v>
      </c>
      <c r="M132" s="89" t="s">
        <v>65</v>
      </c>
      <c r="N132" s="89" t="s">
        <v>65</v>
      </c>
      <c r="O132" s="89" t="s">
        <v>65</v>
      </c>
      <c r="P132" s="89" t="s">
        <v>65</v>
      </c>
      <c r="Q132" s="89" t="s">
        <v>65</v>
      </c>
      <c r="R132" s="89" t="s">
        <v>65</v>
      </c>
      <c r="S132" s="89" t="s">
        <v>65</v>
      </c>
      <c r="T132" s="89" t="s">
        <v>65</v>
      </c>
      <c r="U132" s="89" t="s">
        <v>65</v>
      </c>
      <c r="V132" s="89" t="s">
        <v>65</v>
      </c>
      <c r="W132" s="89" t="s">
        <v>65</v>
      </c>
      <c r="X132" s="89" t="s">
        <v>65</v>
      </c>
      <c r="Y132" s="89" t="s">
        <v>65</v>
      </c>
      <c r="Z132" s="89" t="s">
        <v>66</v>
      </c>
    </row>
    <row r="133" spans="2:26" x14ac:dyDescent="0.3">
      <c r="B133" s="104"/>
      <c r="C133" s="105">
        <v>4.1666666666666664E-2</v>
      </c>
      <c r="D133" s="90">
        <v>8.3333333333333329E-2</v>
      </c>
      <c r="E133" s="90">
        <v>0.125</v>
      </c>
      <c r="F133" s="90">
        <v>0.16666666666666666</v>
      </c>
      <c r="G133" s="90">
        <v>0.20833333333333334</v>
      </c>
      <c r="H133" s="90">
        <v>0.25</v>
      </c>
      <c r="I133" s="90">
        <v>0.29166666666666669</v>
      </c>
      <c r="J133" s="90">
        <v>0.33333333333333331</v>
      </c>
      <c r="K133" s="90">
        <v>0.375</v>
      </c>
      <c r="L133" s="90">
        <v>0.41666666666666669</v>
      </c>
      <c r="M133" s="90">
        <v>0.45833333333333331</v>
      </c>
      <c r="N133" s="90">
        <v>0.5</v>
      </c>
      <c r="O133" s="90">
        <v>0.54166666666666663</v>
      </c>
      <c r="P133" s="90">
        <v>0.58333333333333337</v>
      </c>
      <c r="Q133" s="90">
        <v>0.625</v>
      </c>
      <c r="R133" s="90">
        <v>0.66666666666666663</v>
      </c>
      <c r="S133" s="90">
        <v>0.70833333333333337</v>
      </c>
      <c r="T133" s="90">
        <v>0.75</v>
      </c>
      <c r="U133" s="90">
        <v>0.79166666666666663</v>
      </c>
      <c r="V133" s="90">
        <v>0.83333333333333337</v>
      </c>
      <c r="W133" s="90">
        <v>0.875</v>
      </c>
      <c r="X133" s="90">
        <v>0.91666666666666663</v>
      </c>
      <c r="Y133" s="90">
        <v>0.95833333333333337</v>
      </c>
      <c r="Z133" s="90">
        <v>0</v>
      </c>
    </row>
    <row r="134" spans="2:26" x14ac:dyDescent="0.3">
      <c r="B134" s="91">
        <v>1</v>
      </c>
      <c r="C134" s="106">
        <v>4419.33</v>
      </c>
      <c r="D134" s="106">
        <v>4385.5</v>
      </c>
      <c r="E134" s="106">
        <v>4307.93</v>
      </c>
      <c r="F134" s="106">
        <v>4316.79</v>
      </c>
      <c r="G134" s="106">
        <v>4221.96</v>
      </c>
      <c r="H134" s="106">
        <v>4224.01</v>
      </c>
      <c r="I134" s="106">
        <v>4273.6899999999996</v>
      </c>
      <c r="J134" s="106">
        <v>4310.34</v>
      </c>
      <c r="K134" s="106">
        <v>4309.71</v>
      </c>
      <c r="L134" s="106">
        <v>4319.95</v>
      </c>
      <c r="M134" s="106">
        <v>4370.1000000000004</v>
      </c>
      <c r="N134" s="106">
        <v>4440.1400000000003</v>
      </c>
      <c r="O134" s="106">
        <v>4456.42</v>
      </c>
      <c r="P134" s="106">
        <v>4537.1099999999997</v>
      </c>
      <c r="Q134" s="106">
        <v>4586.92</v>
      </c>
      <c r="R134" s="106">
        <v>4588.43</v>
      </c>
      <c r="S134" s="106">
        <v>4645.4799999999996</v>
      </c>
      <c r="T134" s="106">
        <v>4633.62</v>
      </c>
      <c r="U134" s="106">
        <v>4582.49</v>
      </c>
      <c r="V134" s="106">
        <v>4622.63</v>
      </c>
      <c r="W134" s="106">
        <v>4610.21</v>
      </c>
      <c r="X134" s="106">
        <v>4602.6499999999996</v>
      </c>
      <c r="Y134" s="106">
        <v>4446.87</v>
      </c>
      <c r="Z134" s="106">
        <v>4377.3999999999996</v>
      </c>
    </row>
    <row r="135" spans="2:26" x14ac:dyDescent="0.3">
      <c r="B135" s="93">
        <v>2</v>
      </c>
      <c r="C135" s="106">
        <v>4412.7</v>
      </c>
      <c r="D135" s="106">
        <v>4388.46</v>
      </c>
      <c r="E135" s="106">
        <v>4226.25</v>
      </c>
      <c r="F135" s="106">
        <v>4294.8</v>
      </c>
      <c r="G135" s="106">
        <v>4236.67</v>
      </c>
      <c r="H135" s="106">
        <v>4404.68</v>
      </c>
      <c r="I135" s="106">
        <v>4389.47</v>
      </c>
      <c r="J135" s="106">
        <v>4503.1400000000003</v>
      </c>
      <c r="K135" s="106">
        <v>4630.0200000000004</v>
      </c>
      <c r="L135" s="106">
        <v>4769.07</v>
      </c>
      <c r="M135" s="106">
        <v>4883.33</v>
      </c>
      <c r="N135" s="106">
        <v>4891.3500000000004</v>
      </c>
      <c r="O135" s="106">
        <v>4966.3999999999996</v>
      </c>
      <c r="P135" s="106">
        <v>4915.71</v>
      </c>
      <c r="Q135" s="106">
        <v>4902.51</v>
      </c>
      <c r="R135" s="106">
        <v>5022.79</v>
      </c>
      <c r="S135" s="106">
        <v>5017.17</v>
      </c>
      <c r="T135" s="106">
        <v>5012.09</v>
      </c>
      <c r="U135" s="106">
        <v>5001.13</v>
      </c>
      <c r="V135" s="106">
        <v>5012.5200000000004</v>
      </c>
      <c r="W135" s="106">
        <v>5023.53</v>
      </c>
      <c r="X135" s="106">
        <v>4911.6400000000003</v>
      </c>
      <c r="Y135" s="106">
        <v>4689.24</v>
      </c>
      <c r="Z135" s="106">
        <v>4499.2</v>
      </c>
    </row>
    <row r="136" spans="2:26" x14ac:dyDescent="0.3">
      <c r="B136" s="91">
        <v>3</v>
      </c>
      <c r="C136" s="106">
        <v>4547.1899999999996</v>
      </c>
      <c r="D136" s="106">
        <v>4412.76</v>
      </c>
      <c r="E136" s="106">
        <v>4404.71</v>
      </c>
      <c r="F136" s="106">
        <v>4351.18</v>
      </c>
      <c r="G136" s="106">
        <v>4369.8599999999997</v>
      </c>
      <c r="H136" s="106">
        <v>4491.41</v>
      </c>
      <c r="I136" s="106">
        <v>4610.38</v>
      </c>
      <c r="J136" s="106">
        <v>4796.28</v>
      </c>
      <c r="K136" s="106">
        <v>4857.62</v>
      </c>
      <c r="L136" s="106">
        <v>4896.3</v>
      </c>
      <c r="M136" s="106">
        <v>4877.5600000000004</v>
      </c>
      <c r="N136" s="106">
        <v>4855.67</v>
      </c>
      <c r="O136" s="106">
        <v>4853.9799999999996</v>
      </c>
      <c r="P136" s="106">
        <v>4851.53</v>
      </c>
      <c r="Q136" s="106">
        <v>4853.57</v>
      </c>
      <c r="R136" s="106">
        <v>4856.29</v>
      </c>
      <c r="S136" s="106">
        <v>4912.0600000000004</v>
      </c>
      <c r="T136" s="106">
        <v>4921.58</v>
      </c>
      <c r="U136" s="106">
        <v>4842.17</v>
      </c>
      <c r="V136" s="106">
        <v>4832.4399999999996</v>
      </c>
      <c r="W136" s="106">
        <v>4812.96</v>
      </c>
      <c r="X136" s="106">
        <v>4773.29</v>
      </c>
      <c r="Y136" s="106">
        <v>4719.1499999999996</v>
      </c>
      <c r="Z136" s="106">
        <v>4549.5</v>
      </c>
    </row>
    <row r="137" spans="2:26" x14ac:dyDescent="0.3">
      <c r="B137" s="94">
        <v>4</v>
      </c>
      <c r="C137" s="106">
        <v>4404.16</v>
      </c>
      <c r="D137" s="106">
        <v>4346.9399999999996</v>
      </c>
      <c r="E137" s="106">
        <v>4367.68</v>
      </c>
      <c r="F137" s="106">
        <v>4312.21</v>
      </c>
      <c r="G137" s="106">
        <v>4319.17</v>
      </c>
      <c r="H137" s="106">
        <v>4374.24</v>
      </c>
      <c r="I137" s="106">
        <v>4613.2</v>
      </c>
      <c r="J137" s="106">
        <v>4778.1099999999997</v>
      </c>
      <c r="K137" s="106">
        <v>4829.6099999999997</v>
      </c>
      <c r="L137" s="106">
        <v>4873.7299999999996</v>
      </c>
      <c r="M137" s="106">
        <v>4864.8</v>
      </c>
      <c r="N137" s="106">
        <v>4864.08</v>
      </c>
      <c r="O137" s="106">
        <v>4862.63</v>
      </c>
      <c r="P137" s="106">
        <v>4860.76</v>
      </c>
      <c r="Q137" s="106">
        <v>4861.25</v>
      </c>
      <c r="R137" s="106">
        <v>4867.5</v>
      </c>
      <c r="S137" s="106">
        <v>4861.41</v>
      </c>
      <c r="T137" s="106">
        <v>4857.45</v>
      </c>
      <c r="U137" s="106">
        <v>4831.62</v>
      </c>
      <c r="V137" s="106">
        <v>4826.68</v>
      </c>
      <c r="W137" s="106">
        <v>4736.21</v>
      </c>
      <c r="X137" s="106">
        <v>4730.99</v>
      </c>
      <c r="Y137" s="106">
        <v>4602.97</v>
      </c>
      <c r="Z137" s="106">
        <v>4484.16</v>
      </c>
    </row>
    <row r="138" spans="2:26" x14ac:dyDescent="0.3">
      <c r="B138" s="94">
        <v>5</v>
      </c>
      <c r="C138" s="106">
        <v>4391.29</v>
      </c>
      <c r="D138" s="106">
        <v>4345.59</v>
      </c>
      <c r="E138" s="106">
        <v>4343.71</v>
      </c>
      <c r="F138" s="106">
        <v>4263.28</v>
      </c>
      <c r="G138" s="106">
        <v>4301.71</v>
      </c>
      <c r="H138" s="106">
        <v>4379.3</v>
      </c>
      <c r="I138" s="106">
        <v>4587.93</v>
      </c>
      <c r="J138" s="106">
        <v>4651.7700000000004</v>
      </c>
      <c r="K138" s="106">
        <v>4723.8</v>
      </c>
      <c r="L138" s="106">
        <v>4747.21</v>
      </c>
      <c r="M138" s="106">
        <v>4759.1099999999997</v>
      </c>
      <c r="N138" s="106">
        <v>4745.53</v>
      </c>
      <c r="O138" s="106">
        <v>4745.4799999999996</v>
      </c>
      <c r="P138" s="106">
        <v>4762.55</v>
      </c>
      <c r="Q138" s="106">
        <v>4778.43</v>
      </c>
      <c r="R138" s="106">
        <v>4776.26</v>
      </c>
      <c r="S138" s="106">
        <v>4777.33</v>
      </c>
      <c r="T138" s="106">
        <v>4742.9399999999996</v>
      </c>
      <c r="U138" s="106">
        <v>4689.82</v>
      </c>
      <c r="V138" s="106">
        <v>4687.71</v>
      </c>
      <c r="W138" s="106">
        <v>4648.42</v>
      </c>
      <c r="X138" s="106">
        <v>4584.24</v>
      </c>
      <c r="Y138" s="106">
        <v>4477.4399999999996</v>
      </c>
      <c r="Z138" s="106">
        <v>4360.42</v>
      </c>
    </row>
    <row r="139" spans="2:26" x14ac:dyDescent="0.3">
      <c r="B139" s="94">
        <v>6</v>
      </c>
      <c r="C139" s="106">
        <v>4263.68</v>
      </c>
      <c r="D139" s="106">
        <v>4261.3999999999996</v>
      </c>
      <c r="E139" s="106">
        <v>4258.28</v>
      </c>
      <c r="F139" s="106">
        <v>4235.79</v>
      </c>
      <c r="G139" s="106">
        <v>4259.2299999999996</v>
      </c>
      <c r="H139" s="106">
        <v>4348.49</v>
      </c>
      <c r="I139" s="106">
        <v>4566.3599999999997</v>
      </c>
      <c r="J139" s="106">
        <v>4644.0600000000004</v>
      </c>
      <c r="K139" s="106">
        <v>4691.4799999999996</v>
      </c>
      <c r="L139" s="106">
        <v>4704.99</v>
      </c>
      <c r="M139" s="106">
        <v>4703.2700000000004</v>
      </c>
      <c r="N139" s="106">
        <v>4721.4399999999996</v>
      </c>
      <c r="O139" s="106">
        <v>4717.49</v>
      </c>
      <c r="P139" s="106">
        <v>4745.16</v>
      </c>
      <c r="Q139" s="106">
        <v>4764.97</v>
      </c>
      <c r="R139" s="106">
        <v>4776.8900000000003</v>
      </c>
      <c r="S139" s="106">
        <v>4774.87</v>
      </c>
      <c r="T139" s="106">
        <v>4691.7299999999996</v>
      </c>
      <c r="U139" s="106">
        <v>4686.55</v>
      </c>
      <c r="V139" s="106">
        <v>4685.66</v>
      </c>
      <c r="W139" s="106">
        <v>4640.9799999999996</v>
      </c>
      <c r="X139" s="106">
        <v>4601.51</v>
      </c>
      <c r="Y139" s="106">
        <v>4491.3900000000003</v>
      </c>
      <c r="Z139" s="106">
        <v>4323.99</v>
      </c>
    </row>
    <row r="140" spans="2:26" x14ac:dyDescent="0.3">
      <c r="B140" s="94">
        <v>7</v>
      </c>
      <c r="C140" s="106">
        <v>4309.8599999999997</v>
      </c>
      <c r="D140" s="106">
        <v>4270.8500000000004</v>
      </c>
      <c r="E140" s="106">
        <v>4269.66</v>
      </c>
      <c r="F140" s="106">
        <v>4266.13</v>
      </c>
      <c r="G140" s="106">
        <v>4271.0600000000004</v>
      </c>
      <c r="H140" s="106">
        <v>4326.79</v>
      </c>
      <c r="I140" s="106">
        <v>4413.3500000000004</v>
      </c>
      <c r="J140" s="106">
        <v>4528.37</v>
      </c>
      <c r="K140" s="106">
        <v>4573.92</v>
      </c>
      <c r="L140" s="106">
        <v>4584.76</v>
      </c>
      <c r="M140" s="106">
        <v>4596.07</v>
      </c>
      <c r="N140" s="106">
        <v>4596.99</v>
      </c>
      <c r="O140" s="106">
        <v>4601.41</v>
      </c>
      <c r="P140" s="106">
        <v>4627.08</v>
      </c>
      <c r="Q140" s="106">
        <v>4645.66</v>
      </c>
      <c r="R140" s="106">
        <v>4646.7700000000004</v>
      </c>
      <c r="S140" s="106">
        <v>4652.79</v>
      </c>
      <c r="T140" s="106">
        <v>4626.57</v>
      </c>
      <c r="U140" s="106">
        <v>4582.42</v>
      </c>
      <c r="V140" s="106">
        <v>4589.8500000000004</v>
      </c>
      <c r="W140" s="106">
        <v>4536.93</v>
      </c>
      <c r="X140" s="106">
        <v>4507.12</v>
      </c>
      <c r="Y140" s="106">
        <v>4444.22</v>
      </c>
      <c r="Z140" s="106">
        <v>4320.3900000000003</v>
      </c>
    </row>
    <row r="141" spans="2:26" x14ac:dyDescent="0.3">
      <c r="B141" s="94">
        <v>8</v>
      </c>
      <c r="C141" s="106">
        <v>4309.0200000000004</v>
      </c>
      <c r="D141" s="106">
        <v>4278.78</v>
      </c>
      <c r="E141" s="106">
        <v>4301.76</v>
      </c>
      <c r="F141" s="106">
        <v>4277.58</v>
      </c>
      <c r="G141" s="106">
        <v>4305.57</v>
      </c>
      <c r="H141" s="106">
        <v>4374.1000000000004</v>
      </c>
      <c r="I141" s="106">
        <v>4607.18</v>
      </c>
      <c r="J141" s="106">
        <v>4664.78</v>
      </c>
      <c r="K141" s="106">
        <v>4727.09</v>
      </c>
      <c r="L141" s="106">
        <v>4758.58</v>
      </c>
      <c r="M141" s="106">
        <v>4764.3500000000004</v>
      </c>
      <c r="N141" s="106">
        <v>4764.04</v>
      </c>
      <c r="O141" s="106">
        <v>4763.03</v>
      </c>
      <c r="P141" s="106">
        <v>4763.03</v>
      </c>
      <c r="Q141" s="106">
        <v>4764.01</v>
      </c>
      <c r="R141" s="106">
        <v>4767.38</v>
      </c>
      <c r="S141" s="106">
        <v>4769.74</v>
      </c>
      <c r="T141" s="106">
        <v>4768.99</v>
      </c>
      <c r="U141" s="106">
        <v>4686.4799999999996</v>
      </c>
      <c r="V141" s="106">
        <v>4686.1499999999996</v>
      </c>
      <c r="W141" s="106">
        <v>4657.78</v>
      </c>
      <c r="X141" s="106">
        <v>4615.68</v>
      </c>
      <c r="Y141" s="106">
        <v>4536.8599999999997</v>
      </c>
      <c r="Z141" s="106">
        <v>4414.6899999999996</v>
      </c>
    </row>
    <row r="142" spans="2:26" x14ac:dyDescent="0.3">
      <c r="B142" s="94">
        <v>9</v>
      </c>
      <c r="C142" s="106">
        <v>4430.28</v>
      </c>
      <c r="D142" s="106">
        <v>4385.97</v>
      </c>
      <c r="E142" s="106">
        <v>4418.07</v>
      </c>
      <c r="F142" s="106">
        <v>4431.78</v>
      </c>
      <c r="G142" s="106">
        <v>4543.17</v>
      </c>
      <c r="H142" s="106">
        <v>4657.8900000000003</v>
      </c>
      <c r="I142" s="106">
        <v>4685.3900000000003</v>
      </c>
      <c r="J142" s="106">
        <v>4730.54</v>
      </c>
      <c r="K142" s="106">
        <v>4728.8900000000003</v>
      </c>
      <c r="L142" s="106">
        <v>4728.03</v>
      </c>
      <c r="M142" s="106">
        <v>4726.49</v>
      </c>
      <c r="N142" s="106">
        <v>4706.12</v>
      </c>
      <c r="O142" s="106">
        <v>4725.42</v>
      </c>
      <c r="P142" s="106">
        <v>4737.8</v>
      </c>
      <c r="Q142" s="106">
        <v>4731.82</v>
      </c>
      <c r="R142" s="106">
        <v>4727.72</v>
      </c>
      <c r="S142" s="106">
        <v>4724.97</v>
      </c>
      <c r="T142" s="106">
        <v>4703.66</v>
      </c>
      <c r="U142" s="106">
        <v>4678.5200000000004</v>
      </c>
      <c r="V142" s="106">
        <v>4662.18</v>
      </c>
      <c r="W142" s="106">
        <v>4611.57</v>
      </c>
      <c r="X142" s="106">
        <v>4553.59</v>
      </c>
      <c r="Y142" s="106">
        <v>4452.41</v>
      </c>
      <c r="Z142" s="106">
        <v>4348.07</v>
      </c>
    </row>
    <row r="143" spans="2:26" x14ac:dyDescent="0.3">
      <c r="B143" s="94">
        <v>10</v>
      </c>
      <c r="C143" s="106">
        <v>4313.59</v>
      </c>
      <c r="D143" s="106">
        <v>4317.17</v>
      </c>
      <c r="E143" s="106">
        <v>4405.45</v>
      </c>
      <c r="F143" s="106">
        <v>4441.05</v>
      </c>
      <c r="G143" s="106">
        <v>4524.53</v>
      </c>
      <c r="H143" s="106">
        <v>4643.16</v>
      </c>
      <c r="I143" s="106">
        <v>4681.59</v>
      </c>
      <c r="J143" s="106">
        <v>4712.4399999999996</v>
      </c>
      <c r="K143" s="106">
        <v>4708.04</v>
      </c>
      <c r="L143" s="106">
        <v>4703.47</v>
      </c>
      <c r="M143" s="106">
        <v>4699.57</v>
      </c>
      <c r="N143" s="106">
        <v>4699.4799999999996</v>
      </c>
      <c r="O143" s="106">
        <v>4692.79</v>
      </c>
      <c r="P143" s="106">
        <v>4704.01</v>
      </c>
      <c r="Q143" s="106">
        <v>4713.47</v>
      </c>
      <c r="R143" s="106">
        <v>4717.5200000000004</v>
      </c>
      <c r="S143" s="106">
        <v>4715.07</v>
      </c>
      <c r="T143" s="106">
        <v>4680.1099999999997</v>
      </c>
      <c r="U143" s="106">
        <v>4658.7700000000004</v>
      </c>
      <c r="V143" s="106">
        <v>4626.79</v>
      </c>
      <c r="W143" s="106">
        <v>4586.92</v>
      </c>
      <c r="X143" s="106">
        <v>4580.2299999999996</v>
      </c>
      <c r="Y143" s="106">
        <v>4506.92</v>
      </c>
      <c r="Z143" s="106">
        <v>4475.4399999999996</v>
      </c>
    </row>
    <row r="144" spans="2:26" x14ac:dyDescent="0.3">
      <c r="B144" s="94">
        <v>11</v>
      </c>
      <c r="C144" s="106">
        <v>4520.96</v>
      </c>
      <c r="D144" s="106">
        <v>4513.34</v>
      </c>
      <c r="E144" s="106">
        <v>4529.58</v>
      </c>
      <c r="F144" s="106">
        <v>4494.99</v>
      </c>
      <c r="G144" s="106">
        <v>4567.1400000000003</v>
      </c>
      <c r="H144" s="106">
        <v>4650.05</v>
      </c>
      <c r="I144" s="106">
        <v>4695.1000000000004</v>
      </c>
      <c r="J144" s="106">
        <v>4784.53</v>
      </c>
      <c r="K144" s="106">
        <v>4823.16</v>
      </c>
      <c r="L144" s="106">
        <v>4845.67</v>
      </c>
      <c r="M144" s="106">
        <v>4829.2</v>
      </c>
      <c r="N144" s="106">
        <v>4825.88</v>
      </c>
      <c r="O144" s="106">
        <v>4826.25</v>
      </c>
      <c r="P144" s="106">
        <v>4890.1899999999996</v>
      </c>
      <c r="Q144" s="106">
        <v>4895.3599999999997</v>
      </c>
      <c r="R144" s="106">
        <v>4917.29</v>
      </c>
      <c r="S144" s="106">
        <v>4906.8500000000004</v>
      </c>
      <c r="T144" s="106">
        <v>4888.6400000000003</v>
      </c>
      <c r="U144" s="106">
        <v>4838.83</v>
      </c>
      <c r="V144" s="106">
        <v>4823.18</v>
      </c>
      <c r="W144" s="106">
        <v>4749.04</v>
      </c>
      <c r="X144" s="106">
        <v>4626.0200000000004</v>
      </c>
      <c r="Y144" s="106">
        <v>4547.93</v>
      </c>
      <c r="Z144" s="106">
        <v>4509.95</v>
      </c>
    </row>
    <row r="145" spans="2:26" x14ac:dyDescent="0.3">
      <c r="B145" s="94">
        <v>12</v>
      </c>
      <c r="C145" s="106">
        <v>4518.1400000000003</v>
      </c>
      <c r="D145" s="106">
        <v>4500.78</v>
      </c>
      <c r="E145" s="106">
        <v>4540.9399999999996</v>
      </c>
      <c r="F145" s="106">
        <v>4527.6099999999997</v>
      </c>
      <c r="G145" s="106">
        <v>4540.3999999999996</v>
      </c>
      <c r="H145" s="106">
        <v>4604.32</v>
      </c>
      <c r="I145" s="106">
        <v>4660.58</v>
      </c>
      <c r="J145" s="106">
        <v>4710.93</v>
      </c>
      <c r="K145" s="106">
        <v>4754.7299999999996</v>
      </c>
      <c r="L145" s="106">
        <v>4778.3100000000004</v>
      </c>
      <c r="M145" s="106">
        <v>4790.1000000000004</v>
      </c>
      <c r="N145" s="106">
        <v>4785.38</v>
      </c>
      <c r="O145" s="106">
        <v>4776.09</v>
      </c>
      <c r="P145" s="106">
        <v>4818.9399999999996</v>
      </c>
      <c r="Q145" s="106">
        <v>4854.7299999999996</v>
      </c>
      <c r="R145" s="106">
        <v>4873.8999999999996</v>
      </c>
      <c r="S145" s="106">
        <v>4890.01</v>
      </c>
      <c r="T145" s="106">
        <v>4855.55</v>
      </c>
      <c r="U145" s="106">
        <v>4804.08</v>
      </c>
      <c r="V145" s="106">
        <v>4793.5200000000004</v>
      </c>
      <c r="W145" s="106">
        <v>4699.97</v>
      </c>
      <c r="X145" s="106">
        <v>4600.8</v>
      </c>
      <c r="Y145" s="106">
        <v>4544.6099999999997</v>
      </c>
      <c r="Z145" s="106">
        <v>4500.16</v>
      </c>
    </row>
    <row r="146" spans="2:26" x14ac:dyDescent="0.3">
      <c r="B146" s="94">
        <v>13</v>
      </c>
      <c r="C146" s="106">
        <v>4500.6000000000004</v>
      </c>
      <c r="D146" s="106">
        <v>4483.41</v>
      </c>
      <c r="E146" s="106">
        <v>4490.82</v>
      </c>
      <c r="F146" s="106">
        <v>4496.66</v>
      </c>
      <c r="G146" s="106">
        <v>4565.37</v>
      </c>
      <c r="H146" s="106">
        <v>4658.8599999999997</v>
      </c>
      <c r="I146" s="106">
        <v>4707.72</v>
      </c>
      <c r="J146" s="106">
        <v>4727.32</v>
      </c>
      <c r="K146" s="106">
        <v>4724.4799999999996</v>
      </c>
      <c r="L146" s="106">
        <v>4718.0600000000004</v>
      </c>
      <c r="M146" s="106">
        <v>4703.6899999999996</v>
      </c>
      <c r="N146" s="106">
        <v>4707.1499999999996</v>
      </c>
      <c r="O146" s="106">
        <v>4699.63</v>
      </c>
      <c r="P146" s="106">
        <v>4715.91</v>
      </c>
      <c r="Q146" s="106">
        <v>4755.82</v>
      </c>
      <c r="R146" s="106">
        <v>4756.59</v>
      </c>
      <c r="S146" s="106">
        <v>4737.3900000000003</v>
      </c>
      <c r="T146" s="106">
        <v>4700.8100000000004</v>
      </c>
      <c r="U146" s="106">
        <v>4673.51</v>
      </c>
      <c r="V146" s="106">
        <v>4648.17</v>
      </c>
      <c r="W146" s="106">
        <v>4584.21</v>
      </c>
      <c r="X146" s="106">
        <v>4520.55</v>
      </c>
      <c r="Y146" s="106">
        <v>4410.21</v>
      </c>
      <c r="Z146" s="106">
        <v>4320.1899999999996</v>
      </c>
    </row>
    <row r="147" spans="2:26" x14ac:dyDescent="0.3">
      <c r="B147" s="94">
        <v>14</v>
      </c>
      <c r="C147" s="106">
        <v>4343.91</v>
      </c>
      <c r="D147" s="106">
        <v>4347.0600000000004</v>
      </c>
      <c r="E147" s="106">
        <v>4392.2</v>
      </c>
      <c r="F147" s="106">
        <v>4411.09</v>
      </c>
      <c r="G147" s="106">
        <v>4466.8900000000003</v>
      </c>
      <c r="H147" s="106">
        <v>4560.42</v>
      </c>
      <c r="I147" s="106">
        <v>4624.8500000000004</v>
      </c>
      <c r="J147" s="106">
        <v>4658.57</v>
      </c>
      <c r="K147" s="106">
        <v>4651.38</v>
      </c>
      <c r="L147" s="106">
        <v>4655.82</v>
      </c>
      <c r="M147" s="106">
        <v>4640.37</v>
      </c>
      <c r="N147" s="106">
        <v>4635.66</v>
      </c>
      <c r="O147" s="106">
        <v>4637.62</v>
      </c>
      <c r="P147" s="106">
        <v>4666.03</v>
      </c>
      <c r="Q147" s="106">
        <v>4710.16</v>
      </c>
      <c r="R147" s="106">
        <v>4698.42</v>
      </c>
      <c r="S147" s="106">
        <v>4659.6400000000003</v>
      </c>
      <c r="T147" s="106">
        <v>4631.3599999999997</v>
      </c>
      <c r="U147" s="106">
        <v>4598.5600000000004</v>
      </c>
      <c r="V147" s="106">
        <v>4583.43</v>
      </c>
      <c r="W147" s="106">
        <v>4543.24</v>
      </c>
      <c r="X147" s="106">
        <v>4490.96</v>
      </c>
      <c r="Y147" s="106">
        <v>4455.58</v>
      </c>
      <c r="Z147" s="106">
        <v>4418.3</v>
      </c>
    </row>
    <row r="148" spans="2:26" x14ac:dyDescent="0.3">
      <c r="B148" s="94">
        <v>15</v>
      </c>
      <c r="C148" s="106">
        <v>4455.88</v>
      </c>
      <c r="D148" s="106">
        <v>4432.57</v>
      </c>
      <c r="E148" s="106">
        <v>4474.28</v>
      </c>
      <c r="F148" s="106">
        <v>4491.8599999999997</v>
      </c>
      <c r="G148" s="106">
        <v>4536.21</v>
      </c>
      <c r="H148" s="106">
        <v>4621.59</v>
      </c>
      <c r="I148" s="106">
        <v>4679.26</v>
      </c>
      <c r="J148" s="106">
        <v>4704.68</v>
      </c>
      <c r="K148" s="106">
        <v>4708.09</v>
      </c>
      <c r="L148" s="106">
        <v>4701.66</v>
      </c>
      <c r="M148" s="106">
        <v>4695.8100000000004</v>
      </c>
      <c r="N148" s="106">
        <v>4696.8100000000004</v>
      </c>
      <c r="O148" s="106">
        <v>4695.29</v>
      </c>
      <c r="P148" s="106">
        <v>4697.08</v>
      </c>
      <c r="Q148" s="106">
        <v>4745.24</v>
      </c>
      <c r="R148" s="106">
        <v>4752.01</v>
      </c>
      <c r="S148" s="106">
        <v>4741.3999999999996</v>
      </c>
      <c r="T148" s="106">
        <v>4703.26</v>
      </c>
      <c r="U148" s="106">
        <v>4663.17</v>
      </c>
      <c r="V148" s="106">
        <v>4637.28</v>
      </c>
      <c r="W148" s="106">
        <v>4577.04</v>
      </c>
      <c r="X148" s="106">
        <v>4506.12</v>
      </c>
      <c r="Y148" s="106">
        <v>4467.6400000000003</v>
      </c>
      <c r="Z148" s="106">
        <v>4379.63</v>
      </c>
    </row>
    <row r="149" spans="2:26" x14ac:dyDescent="0.3">
      <c r="B149" s="94">
        <v>16</v>
      </c>
      <c r="C149" s="106">
        <v>4403.83</v>
      </c>
      <c r="D149" s="106">
        <v>4406.75</v>
      </c>
      <c r="E149" s="106">
        <v>4435.13</v>
      </c>
      <c r="F149" s="106">
        <v>4445.34</v>
      </c>
      <c r="G149" s="106">
        <v>4480.6000000000004</v>
      </c>
      <c r="H149" s="106">
        <v>4552.42</v>
      </c>
      <c r="I149" s="106">
        <v>4600.95</v>
      </c>
      <c r="J149" s="106">
        <v>4633.5200000000004</v>
      </c>
      <c r="K149" s="106">
        <v>4629.29</v>
      </c>
      <c r="L149" s="106">
        <v>4618.0200000000004</v>
      </c>
      <c r="M149" s="106">
        <v>4610.75</v>
      </c>
      <c r="N149" s="106">
        <v>4602.79</v>
      </c>
      <c r="O149" s="106">
        <v>4606.46</v>
      </c>
      <c r="P149" s="106">
        <v>4608.4399999999996</v>
      </c>
      <c r="Q149" s="106">
        <v>4635.1000000000004</v>
      </c>
      <c r="R149" s="106">
        <v>4634.8900000000003</v>
      </c>
      <c r="S149" s="106">
        <v>4617.3900000000003</v>
      </c>
      <c r="T149" s="106">
        <v>4604.97</v>
      </c>
      <c r="U149" s="106">
        <v>4562.33</v>
      </c>
      <c r="V149" s="106">
        <v>4550.3999999999996</v>
      </c>
      <c r="W149" s="106">
        <v>4521.1899999999996</v>
      </c>
      <c r="X149" s="106">
        <v>4466.33</v>
      </c>
      <c r="Y149" s="106">
        <v>4454.9799999999996</v>
      </c>
      <c r="Z149" s="106">
        <v>4403.9799999999996</v>
      </c>
    </row>
    <row r="150" spans="2:26" x14ac:dyDescent="0.3">
      <c r="B150" s="94">
        <v>17</v>
      </c>
      <c r="C150" s="106">
        <v>4400.78</v>
      </c>
      <c r="D150" s="106">
        <v>4405.47</v>
      </c>
      <c r="E150" s="106">
        <v>4412.09</v>
      </c>
      <c r="F150" s="106">
        <v>4430.05</v>
      </c>
      <c r="G150" s="106">
        <v>4481.7299999999996</v>
      </c>
      <c r="H150" s="106">
        <v>4568.5600000000004</v>
      </c>
      <c r="I150" s="106">
        <v>4576.47</v>
      </c>
      <c r="J150" s="106">
        <v>4643.8500000000004</v>
      </c>
      <c r="K150" s="106">
        <v>4643.88</v>
      </c>
      <c r="L150" s="106">
        <v>4643.07</v>
      </c>
      <c r="M150" s="106">
        <v>4597.3900000000003</v>
      </c>
      <c r="N150" s="106">
        <v>4589.75</v>
      </c>
      <c r="O150" s="106">
        <v>4636.2700000000004</v>
      </c>
      <c r="P150" s="106">
        <v>4642.8999999999996</v>
      </c>
      <c r="Q150" s="106">
        <v>4652.8900000000003</v>
      </c>
      <c r="R150" s="106">
        <v>4668.43</v>
      </c>
      <c r="S150" s="106">
        <v>4650.82</v>
      </c>
      <c r="T150" s="106">
        <v>4629.7</v>
      </c>
      <c r="U150" s="106">
        <v>4574.67</v>
      </c>
      <c r="V150" s="106">
        <v>4561.7700000000004</v>
      </c>
      <c r="W150" s="106">
        <v>4529.67</v>
      </c>
      <c r="X150" s="106">
        <v>4492.05</v>
      </c>
      <c r="Y150" s="106">
        <v>4462.54</v>
      </c>
      <c r="Z150" s="106">
        <v>4407.2700000000004</v>
      </c>
    </row>
    <row r="151" spans="2:26" x14ac:dyDescent="0.3">
      <c r="B151" s="94">
        <v>18</v>
      </c>
      <c r="C151" s="106">
        <v>4457.8100000000004</v>
      </c>
      <c r="D151" s="106">
        <v>4460.45</v>
      </c>
      <c r="E151" s="106">
        <v>4464.3</v>
      </c>
      <c r="F151" s="106">
        <v>4451.76</v>
      </c>
      <c r="G151" s="106">
        <v>4505.5200000000004</v>
      </c>
      <c r="H151" s="106">
        <v>4584.2</v>
      </c>
      <c r="I151" s="106">
        <v>4640.38</v>
      </c>
      <c r="J151" s="106">
        <v>4683.37</v>
      </c>
      <c r="K151" s="106">
        <v>4717.92</v>
      </c>
      <c r="L151" s="106">
        <v>4751.6899999999996</v>
      </c>
      <c r="M151" s="106">
        <v>4746.6899999999996</v>
      </c>
      <c r="N151" s="106">
        <v>4761.04</v>
      </c>
      <c r="O151" s="106">
        <v>4758.38</v>
      </c>
      <c r="P151" s="106">
        <v>4763.55</v>
      </c>
      <c r="Q151" s="106">
        <v>4800.03</v>
      </c>
      <c r="R151" s="106">
        <v>4798</v>
      </c>
      <c r="S151" s="106">
        <v>4774.75</v>
      </c>
      <c r="T151" s="106">
        <v>4756.2700000000004</v>
      </c>
      <c r="U151" s="106">
        <v>4709.29</v>
      </c>
      <c r="V151" s="106">
        <v>4697.79</v>
      </c>
      <c r="W151" s="106">
        <v>4643.79</v>
      </c>
      <c r="X151" s="106">
        <v>4556.1400000000003</v>
      </c>
      <c r="Y151" s="106">
        <v>4524.1099999999997</v>
      </c>
      <c r="Z151" s="106">
        <v>4486.82</v>
      </c>
    </row>
    <row r="152" spans="2:26" x14ac:dyDescent="0.3">
      <c r="B152" s="94">
        <v>19</v>
      </c>
      <c r="C152" s="106">
        <v>4508.75</v>
      </c>
      <c r="D152" s="106">
        <v>4485.1400000000003</v>
      </c>
      <c r="E152" s="106">
        <v>4484.3500000000004</v>
      </c>
      <c r="F152" s="106">
        <v>4469.79</v>
      </c>
      <c r="G152" s="106">
        <v>4522.43</v>
      </c>
      <c r="H152" s="106">
        <v>4586.9399999999996</v>
      </c>
      <c r="I152" s="106">
        <v>4647.67</v>
      </c>
      <c r="J152" s="106">
        <v>4714.3500000000004</v>
      </c>
      <c r="K152" s="106">
        <v>4746.1099999999997</v>
      </c>
      <c r="L152" s="106">
        <v>4789.93</v>
      </c>
      <c r="M152" s="106">
        <v>4828.8900000000003</v>
      </c>
      <c r="N152" s="106">
        <v>4831.9399999999996</v>
      </c>
      <c r="O152" s="106">
        <v>4824.93</v>
      </c>
      <c r="P152" s="106">
        <v>4832.63</v>
      </c>
      <c r="Q152" s="106">
        <v>4859.34</v>
      </c>
      <c r="R152" s="106">
        <v>4882.25</v>
      </c>
      <c r="S152" s="106">
        <v>4866.24</v>
      </c>
      <c r="T152" s="106">
        <v>4814.1499999999996</v>
      </c>
      <c r="U152" s="106">
        <v>4782.17</v>
      </c>
      <c r="V152" s="106">
        <v>4774.16</v>
      </c>
      <c r="W152" s="106">
        <v>4707.1099999999997</v>
      </c>
      <c r="X152" s="106">
        <v>4613.95</v>
      </c>
      <c r="Y152" s="106">
        <v>4565.41</v>
      </c>
      <c r="Z152" s="106">
        <v>4522.29</v>
      </c>
    </row>
    <row r="153" spans="2:26" x14ac:dyDescent="0.3">
      <c r="B153" s="94">
        <v>20</v>
      </c>
      <c r="C153" s="106">
        <v>4475.72</v>
      </c>
      <c r="D153" s="106">
        <v>4454.08</v>
      </c>
      <c r="E153" s="106">
        <v>4472.2299999999996</v>
      </c>
      <c r="F153" s="106">
        <v>4493.4399999999996</v>
      </c>
      <c r="G153" s="106">
        <v>4581.8599999999997</v>
      </c>
      <c r="H153" s="106">
        <v>4664.8500000000004</v>
      </c>
      <c r="I153" s="106">
        <v>4689.68</v>
      </c>
      <c r="J153" s="106">
        <v>4746.37</v>
      </c>
      <c r="K153" s="106">
        <v>4748.6000000000004</v>
      </c>
      <c r="L153" s="106">
        <v>4722.62</v>
      </c>
      <c r="M153" s="106">
        <v>4710.7299999999996</v>
      </c>
      <c r="N153" s="106">
        <v>4706.3500000000004</v>
      </c>
      <c r="O153" s="106">
        <v>4697.6099999999997</v>
      </c>
      <c r="P153" s="106">
        <v>4696.1899999999996</v>
      </c>
      <c r="Q153" s="106">
        <v>4703.3999999999996</v>
      </c>
      <c r="R153" s="106">
        <v>4703.38</v>
      </c>
      <c r="S153" s="106">
        <v>4701.18</v>
      </c>
      <c r="T153" s="106">
        <v>4689.79</v>
      </c>
      <c r="U153" s="106">
        <v>4663.05</v>
      </c>
      <c r="V153" s="106">
        <v>4621.76</v>
      </c>
      <c r="W153" s="106">
        <v>4533.6099999999997</v>
      </c>
      <c r="X153" s="106">
        <v>4483.96</v>
      </c>
      <c r="Y153" s="106">
        <v>4413.55</v>
      </c>
      <c r="Z153" s="106">
        <v>4385.7700000000004</v>
      </c>
    </row>
    <row r="154" spans="2:26" x14ac:dyDescent="0.3">
      <c r="B154" s="94">
        <v>21</v>
      </c>
      <c r="C154" s="106">
        <v>4372.38</v>
      </c>
      <c r="D154" s="106">
        <v>4377.47</v>
      </c>
      <c r="E154" s="106">
        <v>4395.42</v>
      </c>
      <c r="F154" s="106">
        <v>4399.79</v>
      </c>
      <c r="G154" s="106">
        <v>4434.5</v>
      </c>
      <c r="H154" s="106">
        <v>4522.75</v>
      </c>
      <c r="I154" s="106">
        <v>4561.91</v>
      </c>
      <c r="J154" s="106">
        <v>4582.0200000000004</v>
      </c>
      <c r="K154" s="106">
        <v>4591.4399999999996</v>
      </c>
      <c r="L154" s="106">
        <v>4585.5600000000004</v>
      </c>
      <c r="M154" s="106">
        <v>4577.88</v>
      </c>
      <c r="N154" s="106">
        <v>4575.7299999999996</v>
      </c>
      <c r="O154" s="106">
        <v>4575.01</v>
      </c>
      <c r="P154" s="106">
        <v>4587.8599999999997</v>
      </c>
      <c r="Q154" s="106">
        <v>4604.18</v>
      </c>
      <c r="R154" s="106">
        <v>4617.58</v>
      </c>
      <c r="S154" s="106">
        <v>4606.1499999999996</v>
      </c>
      <c r="T154" s="106">
        <v>4571.59</v>
      </c>
      <c r="U154" s="106">
        <v>4550.7700000000004</v>
      </c>
      <c r="V154" s="106">
        <v>4516.2299999999996</v>
      </c>
      <c r="W154" s="106">
        <v>4458.8900000000003</v>
      </c>
      <c r="X154" s="106">
        <v>4434.75</v>
      </c>
      <c r="Y154" s="106">
        <v>4402.47</v>
      </c>
      <c r="Z154" s="106">
        <v>4362.08</v>
      </c>
    </row>
    <row r="155" spans="2:26" x14ac:dyDescent="0.3">
      <c r="B155" s="94">
        <v>22</v>
      </c>
      <c r="C155" s="106">
        <v>4394.9799999999996</v>
      </c>
      <c r="D155" s="106">
        <v>4395.96</v>
      </c>
      <c r="E155" s="106">
        <v>4410.82</v>
      </c>
      <c r="F155" s="106">
        <v>4430.05</v>
      </c>
      <c r="G155" s="106">
        <v>4478.74</v>
      </c>
      <c r="H155" s="106">
        <v>4538.54</v>
      </c>
      <c r="I155" s="106">
        <v>4581.58</v>
      </c>
      <c r="J155" s="106">
        <v>4602.57</v>
      </c>
      <c r="K155" s="106">
        <v>4622.63</v>
      </c>
      <c r="L155" s="106">
        <v>4605.22</v>
      </c>
      <c r="M155" s="106">
        <v>4601.95</v>
      </c>
      <c r="N155" s="106">
        <v>4601.7299999999996</v>
      </c>
      <c r="O155" s="106">
        <v>4608.1400000000003</v>
      </c>
      <c r="P155" s="106">
        <v>4610.08</v>
      </c>
      <c r="Q155" s="106">
        <v>4636.04</v>
      </c>
      <c r="R155" s="106">
        <v>4635.7700000000004</v>
      </c>
      <c r="S155" s="106">
        <v>4608.59</v>
      </c>
      <c r="T155" s="106">
        <v>4604.49</v>
      </c>
      <c r="U155" s="106">
        <v>4584.16</v>
      </c>
      <c r="V155" s="106">
        <v>4552.72</v>
      </c>
      <c r="W155" s="106">
        <v>4493.6400000000003</v>
      </c>
      <c r="X155" s="106">
        <v>4477.9399999999996</v>
      </c>
      <c r="Y155" s="106">
        <v>4401.08</v>
      </c>
      <c r="Z155" s="106">
        <v>4385.97</v>
      </c>
    </row>
    <row r="156" spans="2:26" x14ac:dyDescent="0.3">
      <c r="B156" s="94">
        <v>23</v>
      </c>
      <c r="C156" s="106">
        <v>4389.99</v>
      </c>
      <c r="D156" s="106">
        <v>4384.68</v>
      </c>
      <c r="E156" s="106">
        <v>4399.3100000000004</v>
      </c>
      <c r="F156" s="106">
        <v>4413.28</v>
      </c>
      <c r="G156" s="106">
        <v>4482.04</v>
      </c>
      <c r="H156" s="106">
        <v>4552.09</v>
      </c>
      <c r="I156" s="106">
        <v>4616.07</v>
      </c>
      <c r="J156" s="106">
        <v>4649.2299999999996</v>
      </c>
      <c r="K156" s="106">
        <v>4651.9799999999996</v>
      </c>
      <c r="L156" s="106">
        <v>4651.45</v>
      </c>
      <c r="M156" s="106">
        <v>4647.8599999999997</v>
      </c>
      <c r="N156" s="106">
        <v>4644.91</v>
      </c>
      <c r="O156" s="106">
        <v>4643.47</v>
      </c>
      <c r="P156" s="106">
        <v>4648.7700000000004</v>
      </c>
      <c r="Q156" s="106">
        <v>4672.09</v>
      </c>
      <c r="R156" s="106">
        <v>4673.42</v>
      </c>
      <c r="S156" s="106">
        <v>4670.67</v>
      </c>
      <c r="T156" s="106">
        <v>4646.62</v>
      </c>
      <c r="U156" s="106">
        <v>4611.67</v>
      </c>
      <c r="V156" s="106">
        <v>4585.76</v>
      </c>
      <c r="W156" s="106">
        <v>4525.09</v>
      </c>
      <c r="X156" s="106">
        <v>4481.05</v>
      </c>
      <c r="Y156" s="106">
        <v>4413.88</v>
      </c>
      <c r="Z156" s="106">
        <v>4395.88</v>
      </c>
    </row>
    <row r="157" spans="2:26" x14ac:dyDescent="0.3">
      <c r="B157" s="94">
        <v>24</v>
      </c>
      <c r="C157" s="106">
        <v>4396.57</v>
      </c>
      <c r="D157" s="106">
        <v>4397.0600000000004</v>
      </c>
      <c r="E157" s="106">
        <v>4463.2299999999996</v>
      </c>
      <c r="F157" s="106">
        <v>4490.41</v>
      </c>
      <c r="G157" s="106">
        <v>4584.21</v>
      </c>
      <c r="H157" s="106">
        <v>4675.7</v>
      </c>
      <c r="I157" s="106">
        <v>4741.8599999999997</v>
      </c>
      <c r="J157" s="106">
        <v>4781.0600000000004</v>
      </c>
      <c r="K157" s="106">
        <v>4786.2299999999996</v>
      </c>
      <c r="L157" s="106">
        <v>4780.9799999999996</v>
      </c>
      <c r="M157" s="106">
        <v>4767.33</v>
      </c>
      <c r="N157" s="106">
        <v>4755</v>
      </c>
      <c r="O157" s="106">
        <v>4754.5200000000004</v>
      </c>
      <c r="P157" s="106">
        <v>4749.28</v>
      </c>
      <c r="Q157" s="106">
        <v>4776.7</v>
      </c>
      <c r="R157" s="106">
        <v>4781.71</v>
      </c>
      <c r="S157" s="106">
        <v>4754.8999999999996</v>
      </c>
      <c r="T157" s="106">
        <v>4738.18</v>
      </c>
      <c r="U157" s="106">
        <v>4705.0200000000004</v>
      </c>
      <c r="V157" s="106">
        <v>4683.1400000000003</v>
      </c>
      <c r="W157" s="106">
        <v>4613.71</v>
      </c>
      <c r="X157" s="106">
        <v>4595.18</v>
      </c>
      <c r="Y157" s="106">
        <v>4531.9399999999996</v>
      </c>
      <c r="Z157" s="106">
        <v>4478.42</v>
      </c>
    </row>
    <row r="158" spans="2:26" x14ac:dyDescent="0.3">
      <c r="B158" s="94">
        <v>25</v>
      </c>
      <c r="C158" s="106">
        <v>4508.74</v>
      </c>
      <c r="D158" s="106">
        <v>4448.17</v>
      </c>
      <c r="E158" s="106">
        <v>4451.22</v>
      </c>
      <c r="F158" s="106">
        <v>4426.9399999999996</v>
      </c>
      <c r="G158" s="106">
        <v>4547.58</v>
      </c>
      <c r="H158" s="106">
        <v>4664.8599999999997</v>
      </c>
      <c r="I158" s="106">
        <v>4731.57</v>
      </c>
      <c r="J158" s="106">
        <v>4808.2</v>
      </c>
      <c r="K158" s="106">
        <v>4826.95</v>
      </c>
      <c r="L158" s="106">
        <v>4855.18</v>
      </c>
      <c r="M158" s="106">
        <v>4844.57</v>
      </c>
      <c r="N158" s="106">
        <v>4834.4399999999996</v>
      </c>
      <c r="O158" s="106">
        <v>4814.1400000000003</v>
      </c>
      <c r="P158" s="106">
        <v>4795.68</v>
      </c>
      <c r="Q158" s="106">
        <v>4875.54</v>
      </c>
      <c r="R158" s="106">
        <v>4922.67</v>
      </c>
      <c r="S158" s="106">
        <v>4907.66</v>
      </c>
      <c r="T158" s="106">
        <v>4866.67</v>
      </c>
      <c r="U158" s="106">
        <v>4825.62</v>
      </c>
      <c r="V158" s="106">
        <v>4807.9799999999996</v>
      </c>
      <c r="W158" s="106">
        <v>4731.28</v>
      </c>
      <c r="X158" s="106">
        <v>4630.09</v>
      </c>
      <c r="Y158" s="106">
        <v>4545.75</v>
      </c>
      <c r="Z158" s="106">
        <v>4394.67</v>
      </c>
    </row>
    <row r="159" spans="2:26" x14ac:dyDescent="0.3">
      <c r="B159" s="94">
        <v>26</v>
      </c>
      <c r="C159" s="106">
        <v>4344.42</v>
      </c>
      <c r="D159" s="106">
        <v>4338.25</v>
      </c>
      <c r="E159" s="106">
        <v>4335.93</v>
      </c>
      <c r="F159" s="106">
        <v>4335.16</v>
      </c>
      <c r="G159" s="106">
        <v>4432.83</v>
      </c>
      <c r="H159" s="106">
        <v>4570.88</v>
      </c>
      <c r="I159" s="106">
        <v>4628.51</v>
      </c>
      <c r="J159" s="106">
        <v>4732.45</v>
      </c>
      <c r="K159" s="106">
        <v>4757.78</v>
      </c>
      <c r="L159" s="106">
        <v>4772.3599999999997</v>
      </c>
      <c r="M159" s="106">
        <v>4756.62</v>
      </c>
      <c r="N159" s="106">
        <v>4755.34</v>
      </c>
      <c r="O159" s="106">
        <v>4807.1400000000003</v>
      </c>
      <c r="P159" s="106">
        <v>4808.6400000000003</v>
      </c>
      <c r="Q159" s="106">
        <v>4809.3500000000004</v>
      </c>
      <c r="R159" s="106">
        <v>4921.09</v>
      </c>
      <c r="S159" s="106">
        <v>4825.38</v>
      </c>
      <c r="T159" s="106">
        <v>4821.01</v>
      </c>
      <c r="U159" s="106">
        <v>4795.47</v>
      </c>
      <c r="V159" s="106">
        <v>4770.96</v>
      </c>
      <c r="W159" s="106">
        <v>4688.8599999999997</v>
      </c>
      <c r="X159" s="106">
        <v>4601.7299999999996</v>
      </c>
      <c r="Y159" s="106">
        <v>4518.33</v>
      </c>
      <c r="Z159" s="106">
        <v>4344.34</v>
      </c>
    </row>
    <row r="160" spans="2:26" x14ac:dyDescent="0.3">
      <c r="B160" s="94">
        <v>27</v>
      </c>
      <c r="C160" s="106">
        <v>4379.62</v>
      </c>
      <c r="D160" s="106">
        <v>4381.75</v>
      </c>
      <c r="E160" s="106">
        <v>4432.5200000000004</v>
      </c>
      <c r="F160" s="106">
        <v>4501.18</v>
      </c>
      <c r="G160" s="106">
        <v>4626.8900000000003</v>
      </c>
      <c r="H160" s="106">
        <v>4732.7299999999996</v>
      </c>
      <c r="I160" s="106">
        <v>4753.93</v>
      </c>
      <c r="J160" s="106">
        <v>4813.59</v>
      </c>
      <c r="K160" s="106">
        <v>4807.1499999999996</v>
      </c>
      <c r="L160" s="106">
        <v>4807.62</v>
      </c>
      <c r="M160" s="106">
        <v>4761.42</v>
      </c>
      <c r="N160" s="106">
        <v>4760.0600000000004</v>
      </c>
      <c r="O160" s="106">
        <v>4760.4399999999996</v>
      </c>
      <c r="P160" s="106">
        <v>4759.3900000000003</v>
      </c>
      <c r="Q160" s="106">
        <v>4803.38</v>
      </c>
      <c r="R160" s="106">
        <v>4792.24</v>
      </c>
      <c r="S160" s="106">
        <v>4787.05</v>
      </c>
      <c r="T160" s="106">
        <v>4749.8900000000003</v>
      </c>
      <c r="U160" s="106">
        <v>4737.24</v>
      </c>
      <c r="V160" s="106">
        <v>4620.1099999999997</v>
      </c>
      <c r="W160" s="106">
        <v>4500.5600000000004</v>
      </c>
      <c r="X160" s="106">
        <v>4399.78</v>
      </c>
      <c r="Y160" s="106">
        <v>4377.82</v>
      </c>
      <c r="Z160" s="106">
        <v>4315.3</v>
      </c>
    </row>
    <row r="161" spans="2:26" x14ac:dyDescent="0.3">
      <c r="B161" s="94">
        <v>28</v>
      </c>
      <c r="C161" s="106">
        <v>4239.34</v>
      </c>
      <c r="D161" s="106">
        <v>4251.88</v>
      </c>
      <c r="E161" s="106">
        <v>4331.92</v>
      </c>
      <c r="F161" s="106">
        <v>4340.54</v>
      </c>
      <c r="G161" s="106">
        <v>4385.1000000000004</v>
      </c>
      <c r="H161" s="106">
        <v>4537.5200000000004</v>
      </c>
      <c r="I161" s="106">
        <v>4680.79</v>
      </c>
      <c r="J161" s="106">
        <v>4724.4799999999996</v>
      </c>
      <c r="K161" s="106">
        <v>4716.41</v>
      </c>
      <c r="L161" s="106">
        <v>4714.67</v>
      </c>
      <c r="M161" s="106">
        <v>4709.03</v>
      </c>
      <c r="N161" s="106">
        <v>4697.1099999999997</v>
      </c>
      <c r="O161" s="106">
        <v>4695.82</v>
      </c>
      <c r="P161" s="106">
        <v>4716.1000000000004</v>
      </c>
      <c r="Q161" s="106">
        <v>4734.88</v>
      </c>
      <c r="R161" s="106">
        <v>4736.42</v>
      </c>
      <c r="S161" s="106">
        <v>4726.59</v>
      </c>
      <c r="T161" s="106">
        <v>4684.0600000000004</v>
      </c>
      <c r="U161" s="106">
        <v>4664.8999999999996</v>
      </c>
      <c r="V161" s="106">
        <v>4626.49</v>
      </c>
      <c r="W161" s="106">
        <v>4493.8599999999997</v>
      </c>
      <c r="X161" s="106">
        <v>4432.5200000000004</v>
      </c>
      <c r="Y161" s="106">
        <v>4354.3100000000004</v>
      </c>
      <c r="Z161" s="106">
        <v>4317.3599999999997</v>
      </c>
    </row>
    <row r="162" spans="2:26" x14ac:dyDescent="0.3">
      <c r="B162" s="94">
        <v>29</v>
      </c>
      <c r="C162" s="106">
        <v>4355.03</v>
      </c>
      <c r="D162" s="106">
        <v>4352</v>
      </c>
      <c r="E162" s="106">
        <v>4373.42</v>
      </c>
      <c r="F162" s="106">
        <v>4391.03</v>
      </c>
      <c r="G162" s="106">
        <v>4532.8900000000003</v>
      </c>
      <c r="H162" s="106">
        <v>4721.5600000000004</v>
      </c>
      <c r="I162" s="106">
        <v>4844.8</v>
      </c>
      <c r="J162" s="106">
        <v>4915.2700000000004</v>
      </c>
      <c r="K162" s="106">
        <v>4915.5</v>
      </c>
      <c r="L162" s="106">
        <v>4916.26</v>
      </c>
      <c r="M162" s="106">
        <v>4913.3100000000004</v>
      </c>
      <c r="N162" s="106">
        <v>4912.63</v>
      </c>
      <c r="O162" s="106">
        <v>4824.2299999999996</v>
      </c>
      <c r="P162" s="106">
        <v>4897.32</v>
      </c>
      <c r="Q162" s="106">
        <v>4899.6899999999996</v>
      </c>
      <c r="R162" s="106">
        <v>4909.07</v>
      </c>
      <c r="S162" s="106">
        <v>4906.3</v>
      </c>
      <c r="T162" s="106">
        <v>4894.3500000000004</v>
      </c>
      <c r="U162" s="106">
        <v>4873.42</v>
      </c>
      <c r="V162" s="106">
        <v>4793.13</v>
      </c>
      <c r="W162" s="106">
        <v>4634.22</v>
      </c>
      <c r="X162" s="106">
        <v>4528.0600000000004</v>
      </c>
      <c r="Y162" s="106">
        <v>4392.57</v>
      </c>
      <c r="Z162" s="106">
        <v>4364.88</v>
      </c>
    </row>
    <row r="163" spans="2:26" x14ac:dyDescent="0.3">
      <c r="B163" s="94">
        <v>30</v>
      </c>
      <c r="C163" s="106">
        <v>4359.67</v>
      </c>
      <c r="D163" s="106">
        <v>4356.38</v>
      </c>
      <c r="E163" s="106">
        <v>4416.1499999999996</v>
      </c>
      <c r="F163" s="106">
        <v>4480.92</v>
      </c>
      <c r="G163" s="106">
        <v>4615.34</v>
      </c>
      <c r="H163" s="106">
        <v>4914.21</v>
      </c>
      <c r="I163" s="106">
        <v>4969.55</v>
      </c>
      <c r="J163" s="106">
        <v>4995.4399999999996</v>
      </c>
      <c r="K163" s="106">
        <v>5028.1899999999996</v>
      </c>
      <c r="L163" s="106">
        <v>5011.34</v>
      </c>
      <c r="M163" s="106">
        <v>4997.8900000000003</v>
      </c>
      <c r="N163" s="106">
        <v>4997.91</v>
      </c>
      <c r="O163" s="106">
        <v>5021.57</v>
      </c>
      <c r="P163" s="106">
        <v>5014.46</v>
      </c>
      <c r="Q163" s="106">
        <v>5074.46</v>
      </c>
      <c r="R163" s="106">
        <v>5078.84</v>
      </c>
      <c r="S163" s="106">
        <v>5052.84</v>
      </c>
      <c r="T163" s="106">
        <v>4985.4799999999996</v>
      </c>
      <c r="U163" s="106">
        <v>4965.78</v>
      </c>
      <c r="V163" s="106">
        <v>4928.12</v>
      </c>
      <c r="W163" s="106">
        <v>4743.18</v>
      </c>
      <c r="X163" s="106">
        <v>4574.41</v>
      </c>
      <c r="Y163" s="106">
        <v>4468.24</v>
      </c>
      <c r="Z163" s="106">
        <v>4371.95</v>
      </c>
    </row>
    <row r="164" spans="2:26" x14ac:dyDescent="0.3">
      <c r="B164" s="107">
        <v>31</v>
      </c>
      <c r="C164" s="106">
        <v>4374.1499999999996</v>
      </c>
      <c r="D164" s="106">
        <v>4361.1099999999997</v>
      </c>
      <c r="E164" s="106">
        <v>4375.93</v>
      </c>
      <c r="F164" s="106">
        <v>4481.3</v>
      </c>
      <c r="G164" s="106">
        <v>4556.5600000000004</v>
      </c>
      <c r="H164" s="106">
        <v>4826.24</v>
      </c>
      <c r="I164" s="106">
        <v>4909.33</v>
      </c>
      <c r="J164" s="106">
        <v>4987.92</v>
      </c>
      <c r="K164" s="106">
        <v>4997.72</v>
      </c>
      <c r="L164" s="106">
        <v>4987.0600000000004</v>
      </c>
      <c r="M164" s="106">
        <v>4971.3599999999997</v>
      </c>
      <c r="N164" s="106">
        <v>4966.47</v>
      </c>
      <c r="O164" s="106">
        <v>4969.24</v>
      </c>
      <c r="P164" s="106">
        <v>4979.8500000000004</v>
      </c>
      <c r="Q164" s="106">
        <v>5002.99</v>
      </c>
      <c r="R164" s="106">
        <v>5030.58</v>
      </c>
      <c r="S164" s="106">
        <v>5009.3500000000004</v>
      </c>
      <c r="T164" s="106">
        <v>4964</v>
      </c>
      <c r="U164" s="106">
        <v>4915.47</v>
      </c>
      <c r="V164" s="106">
        <v>4882.8999999999996</v>
      </c>
      <c r="W164" s="106">
        <v>4814.0200000000004</v>
      </c>
      <c r="X164" s="106">
        <v>4647.45</v>
      </c>
      <c r="Y164" s="106">
        <v>4570.1000000000004</v>
      </c>
      <c r="Z164" s="106">
        <v>4489.21</v>
      </c>
    </row>
    <row r="165" spans="2:26" x14ac:dyDescent="0.3">
      <c r="B165" s="108"/>
      <c r="C165" s="108"/>
      <c r="D165" s="108"/>
      <c r="E165" s="108"/>
      <c r="F165" s="108"/>
      <c r="G165" s="108"/>
      <c r="H165" s="108"/>
      <c r="I165" s="108"/>
      <c r="J165" s="108"/>
      <c r="K165" s="108"/>
      <c r="L165" s="108"/>
      <c r="M165" s="108"/>
      <c r="N165" s="108"/>
      <c r="O165" s="108"/>
      <c r="P165" s="108"/>
      <c r="Q165" s="108"/>
      <c r="R165" s="108"/>
      <c r="S165" s="108"/>
      <c r="T165" s="108"/>
      <c r="U165" s="108"/>
      <c r="V165" s="108"/>
      <c r="W165" s="108"/>
      <c r="X165" s="108"/>
      <c r="Y165" s="108"/>
      <c r="Z165" s="108"/>
    </row>
    <row r="166" spans="2:26" x14ac:dyDescent="0.3">
      <c r="B166" s="109" t="s">
        <v>8</v>
      </c>
      <c r="C166" s="110" t="s">
        <v>71</v>
      </c>
      <c r="D166" s="111"/>
      <c r="E166" s="111"/>
      <c r="F166" s="111"/>
      <c r="G166" s="111"/>
      <c r="H166" s="111"/>
      <c r="I166" s="111"/>
      <c r="J166" s="111"/>
      <c r="K166" s="111"/>
      <c r="L166" s="111"/>
      <c r="M166" s="111"/>
      <c r="N166" s="111"/>
      <c r="O166" s="111"/>
      <c r="P166" s="111"/>
      <c r="Q166" s="111"/>
      <c r="R166" s="111"/>
      <c r="S166" s="111"/>
      <c r="T166" s="111"/>
      <c r="U166" s="111"/>
      <c r="V166" s="111"/>
      <c r="W166" s="111"/>
      <c r="X166" s="111"/>
      <c r="Y166" s="111"/>
      <c r="Z166" s="112"/>
    </row>
    <row r="167" spans="2:26" x14ac:dyDescent="0.3">
      <c r="B167" s="100" t="s">
        <v>64</v>
      </c>
      <c r="C167" s="101">
        <v>0</v>
      </c>
      <c r="D167" s="88">
        <v>4.1666666666666664E-2</v>
      </c>
      <c r="E167" s="88">
        <v>8.3333333333333329E-2</v>
      </c>
      <c r="F167" s="88">
        <v>0.125</v>
      </c>
      <c r="G167" s="88">
        <v>0.16666666666666666</v>
      </c>
      <c r="H167" s="88">
        <v>0.20833333333333334</v>
      </c>
      <c r="I167" s="88">
        <v>0.25</v>
      </c>
      <c r="J167" s="88">
        <v>0.29166666666666669</v>
      </c>
      <c r="K167" s="88">
        <v>0.33333333333333331</v>
      </c>
      <c r="L167" s="88">
        <v>0.375</v>
      </c>
      <c r="M167" s="88">
        <v>0.41666666666666669</v>
      </c>
      <c r="N167" s="88">
        <v>0.45833333333333331</v>
      </c>
      <c r="O167" s="88">
        <v>0.5</v>
      </c>
      <c r="P167" s="88">
        <v>0.54166666666666663</v>
      </c>
      <c r="Q167" s="88">
        <v>0.58333333333333337</v>
      </c>
      <c r="R167" s="88">
        <v>0.625</v>
      </c>
      <c r="S167" s="88">
        <v>0.66666666666666663</v>
      </c>
      <c r="T167" s="88">
        <v>0.70833333333333337</v>
      </c>
      <c r="U167" s="88">
        <v>0.75</v>
      </c>
      <c r="V167" s="88">
        <v>0.79166666666666663</v>
      </c>
      <c r="W167" s="88">
        <v>0.83333333333333337</v>
      </c>
      <c r="X167" s="88">
        <v>0.875</v>
      </c>
      <c r="Y167" s="88">
        <v>0.91666666666666663</v>
      </c>
      <c r="Z167" s="88">
        <v>0.95833333333333337</v>
      </c>
    </row>
    <row r="168" spans="2:26" x14ac:dyDescent="0.3">
      <c r="B168" s="102"/>
      <c r="C168" s="103" t="s">
        <v>65</v>
      </c>
      <c r="D168" s="89" t="s">
        <v>65</v>
      </c>
      <c r="E168" s="89" t="s">
        <v>65</v>
      </c>
      <c r="F168" s="89" t="s">
        <v>65</v>
      </c>
      <c r="G168" s="89" t="s">
        <v>65</v>
      </c>
      <c r="H168" s="89" t="s">
        <v>65</v>
      </c>
      <c r="I168" s="89" t="s">
        <v>65</v>
      </c>
      <c r="J168" s="89" t="s">
        <v>65</v>
      </c>
      <c r="K168" s="89" t="s">
        <v>65</v>
      </c>
      <c r="L168" s="89" t="s">
        <v>65</v>
      </c>
      <c r="M168" s="89" t="s">
        <v>65</v>
      </c>
      <c r="N168" s="89" t="s">
        <v>65</v>
      </c>
      <c r="O168" s="89" t="s">
        <v>65</v>
      </c>
      <c r="P168" s="89" t="s">
        <v>65</v>
      </c>
      <c r="Q168" s="89" t="s">
        <v>65</v>
      </c>
      <c r="R168" s="89" t="s">
        <v>65</v>
      </c>
      <c r="S168" s="89" t="s">
        <v>65</v>
      </c>
      <c r="T168" s="89" t="s">
        <v>65</v>
      </c>
      <c r="U168" s="89" t="s">
        <v>65</v>
      </c>
      <c r="V168" s="89" t="s">
        <v>65</v>
      </c>
      <c r="W168" s="89" t="s">
        <v>65</v>
      </c>
      <c r="X168" s="89" t="s">
        <v>65</v>
      </c>
      <c r="Y168" s="89" t="s">
        <v>65</v>
      </c>
      <c r="Z168" s="89" t="s">
        <v>66</v>
      </c>
    </row>
    <row r="169" spans="2:26" x14ac:dyDescent="0.3">
      <c r="B169" s="104"/>
      <c r="C169" s="105">
        <v>4.1666666666666664E-2</v>
      </c>
      <c r="D169" s="90">
        <v>8.3333333333333329E-2</v>
      </c>
      <c r="E169" s="90">
        <v>0.125</v>
      </c>
      <c r="F169" s="90">
        <v>0.16666666666666666</v>
      </c>
      <c r="G169" s="90">
        <v>0.20833333333333334</v>
      </c>
      <c r="H169" s="90">
        <v>0.25</v>
      </c>
      <c r="I169" s="90">
        <v>0.29166666666666669</v>
      </c>
      <c r="J169" s="90">
        <v>0.33333333333333331</v>
      </c>
      <c r="K169" s="90">
        <v>0.375</v>
      </c>
      <c r="L169" s="90">
        <v>0.41666666666666669</v>
      </c>
      <c r="M169" s="90">
        <v>0.45833333333333331</v>
      </c>
      <c r="N169" s="90">
        <v>0.5</v>
      </c>
      <c r="O169" s="90">
        <v>0.54166666666666663</v>
      </c>
      <c r="P169" s="90">
        <v>0.58333333333333337</v>
      </c>
      <c r="Q169" s="90">
        <v>0.625</v>
      </c>
      <c r="R169" s="90">
        <v>0.66666666666666663</v>
      </c>
      <c r="S169" s="90">
        <v>0.70833333333333337</v>
      </c>
      <c r="T169" s="90">
        <v>0.75</v>
      </c>
      <c r="U169" s="90">
        <v>0.79166666666666663</v>
      </c>
      <c r="V169" s="90">
        <v>0.83333333333333337</v>
      </c>
      <c r="W169" s="90">
        <v>0.875</v>
      </c>
      <c r="X169" s="90">
        <v>0.91666666666666663</v>
      </c>
      <c r="Y169" s="90">
        <v>0.95833333333333337</v>
      </c>
      <c r="Z169" s="90">
        <v>0</v>
      </c>
    </row>
    <row r="170" spans="2:26" x14ac:dyDescent="0.3">
      <c r="B170" s="91">
        <v>1</v>
      </c>
      <c r="C170" s="106">
        <v>4946.08</v>
      </c>
      <c r="D170" s="106">
        <v>4912.25</v>
      </c>
      <c r="E170" s="106">
        <v>4834.68</v>
      </c>
      <c r="F170" s="106">
        <v>4843.54</v>
      </c>
      <c r="G170" s="106">
        <v>4748.71</v>
      </c>
      <c r="H170" s="106">
        <v>4750.76</v>
      </c>
      <c r="I170" s="106">
        <v>4800.4399999999996</v>
      </c>
      <c r="J170" s="106">
        <v>4837.09</v>
      </c>
      <c r="K170" s="106">
        <v>4836.46</v>
      </c>
      <c r="L170" s="106">
        <v>4846.7</v>
      </c>
      <c r="M170" s="106">
        <v>4896.8500000000004</v>
      </c>
      <c r="N170" s="106">
        <v>4966.8900000000003</v>
      </c>
      <c r="O170" s="106">
        <v>4983.17</v>
      </c>
      <c r="P170" s="106">
        <v>5063.8599999999997</v>
      </c>
      <c r="Q170" s="106">
        <v>5113.67</v>
      </c>
      <c r="R170" s="106">
        <v>5115.18</v>
      </c>
      <c r="S170" s="106">
        <v>5172.2299999999996</v>
      </c>
      <c r="T170" s="106">
        <v>5160.37</v>
      </c>
      <c r="U170" s="106">
        <v>5109.24</v>
      </c>
      <c r="V170" s="106">
        <v>5149.38</v>
      </c>
      <c r="W170" s="106">
        <v>5136.96</v>
      </c>
      <c r="X170" s="106">
        <v>5129.3999999999996</v>
      </c>
      <c r="Y170" s="106">
        <v>4973.62</v>
      </c>
      <c r="Z170" s="106">
        <v>4904.1499999999996</v>
      </c>
    </row>
    <row r="171" spans="2:26" x14ac:dyDescent="0.3">
      <c r="B171" s="93">
        <v>2</v>
      </c>
      <c r="C171" s="106">
        <v>4939.45</v>
      </c>
      <c r="D171" s="106">
        <v>4915.21</v>
      </c>
      <c r="E171" s="106">
        <v>4753</v>
      </c>
      <c r="F171" s="106">
        <v>4821.55</v>
      </c>
      <c r="G171" s="106">
        <v>4763.42</v>
      </c>
      <c r="H171" s="106">
        <v>4931.43</v>
      </c>
      <c r="I171" s="106">
        <v>4916.22</v>
      </c>
      <c r="J171" s="106">
        <v>5029.8900000000003</v>
      </c>
      <c r="K171" s="106">
        <v>5156.7700000000004</v>
      </c>
      <c r="L171" s="106">
        <v>5295.82</v>
      </c>
      <c r="M171" s="106">
        <v>5410.08</v>
      </c>
      <c r="N171" s="106">
        <v>5418.1</v>
      </c>
      <c r="O171" s="106">
        <v>5493.15</v>
      </c>
      <c r="P171" s="106">
        <v>5442.46</v>
      </c>
      <c r="Q171" s="106">
        <v>5429.26</v>
      </c>
      <c r="R171" s="106">
        <v>5549.54</v>
      </c>
      <c r="S171" s="106">
        <v>5543.92</v>
      </c>
      <c r="T171" s="106">
        <v>5538.84</v>
      </c>
      <c r="U171" s="106">
        <v>5527.88</v>
      </c>
      <c r="V171" s="106">
        <v>5539.27</v>
      </c>
      <c r="W171" s="106">
        <v>5550.28</v>
      </c>
      <c r="X171" s="106">
        <v>5438.39</v>
      </c>
      <c r="Y171" s="106">
        <v>5215.99</v>
      </c>
      <c r="Z171" s="106">
        <v>5025.95</v>
      </c>
    </row>
    <row r="172" spans="2:26" x14ac:dyDescent="0.3">
      <c r="B172" s="91">
        <v>3</v>
      </c>
      <c r="C172" s="106">
        <v>5073.9399999999996</v>
      </c>
      <c r="D172" s="106">
        <v>4939.51</v>
      </c>
      <c r="E172" s="106">
        <v>4931.46</v>
      </c>
      <c r="F172" s="106">
        <v>4877.93</v>
      </c>
      <c r="G172" s="106">
        <v>4896.6099999999997</v>
      </c>
      <c r="H172" s="106">
        <v>5018.16</v>
      </c>
      <c r="I172" s="106">
        <v>5137.13</v>
      </c>
      <c r="J172" s="106">
        <v>5323.03</v>
      </c>
      <c r="K172" s="106">
        <v>5384.37</v>
      </c>
      <c r="L172" s="106">
        <v>5423.05</v>
      </c>
      <c r="M172" s="106">
        <v>5404.31</v>
      </c>
      <c r="N172" s="106">
        <v>5382.42</v>
      </c>
      <c r="O172" s="106">
        <v>5380.73</v>
      </c>
      <c r="P172" s="106">
        <v>5378.28</v>
      </c>
      <c r="Q172" s="106">
        <v>5380.32</v>
      </c>
      <c r="R172" s="106">
        <v>5383.04</v>
      </c>
      <c r="S172" s="106">
        <v>5438.81</v>
      </c>
      <c r="T172" s="106">
        <v>5448.33</v>
      </c>
      <c r="U172" s="106">
        <v>5368.92</v>
      </c>
      <c r="V172" s="106">
        <v>5359.19</v>
      </c>
      <c r="W172" s="106">
        <v>5339.71</v>
      </c>
      <c r="X172" s="106">
        <v>5300.04</v>
      </c>
      <c r="Y172" s="106">
        <v>5245.9</v>
      </c>
      <c r="Z172" s="106">
        <v>5076.25</v>
      </c>
    </row>
    <row r="173" spans="2:26" x14ac:dyDescent="0.3">
      <c r="B173" s="94">
        <v>4</v>
      </c>
      <c r="C173" s="106">
        <v>4930.91</v>
      </c>
      <c r="D173" s="106">
        <v>4873.6899999999996</v>
      </c>
      <c r="E173" s="106">
        <v>4894.43</v>
      </c>
      <c r="F173" s="106">
        <v>4838.96</v>
      </c>
      <c r="G173" s="106">
        <v>4845.92</v>
      </c>
      <c r="H173" s="106">
        <v>4900.99</v>
      </c>
      <c r="I173" s="106">
        <v>5139.95</v>
      </c>
      <c r="J173" s="106">
        <v>5304.86</v>
      </c>
      <c r="K173" s="106">
        <v>5356.36</v>
      </c>
      <c r="L173" s="106">
        <v>5400.48</v>
      </c>
      <c r="M173" s="106">
        <v>5391.55</v>
      </c>
      <c r="N173" s="106">
        <v>5390.83</v>
      </c>
      <c r="O173" s="106">
        <v>5389.38</v>
      </c>
      <c r="P173" s="106">
        <v>5387.51</v>
      </c>
      <c r="Q173" s="106">
        <v>5388</v>
      </c>
      <c r="R173" s="106">
        <v>5394.25</v>
      </c>
      <c r="S173" s="106">
        <v>5388.16</v>
      </c>
      <c r="T173" s="106">
        <v>5384.2</v>
      </c>
      <c r="U173" s="106">
        <v>5358.37</v>
      </c>
      <c r="V173" s="106">
        <v>5353.43</v>
      </c>
      <c r="W173" s="106">
        <v>5262.96</v>
      </c>
      <c r="X173" s="106">
        <v>5257.74</v>
      </c>
      <c r="Y173" s="106">
        <v>5129.72</v>
      </c>
      <c r="Z173" s="106">
        <v>5010.91</v>
      </c>
    </row>
    <row r="174" spans="2:26" x14ac:dyDescent="0.3">
      <c r="B174" s="94">
        <v>5</v>
      </c>
      <c r="C174" s="106">
        <v>4918.04</v>
      </c>
      <c r="D174" s="106">
        <v>4872.34</v>
      </c>
      <c r="E174" s="106">
        <v>4870.46</v>
      </c>
      <c r="F174" s="106">
        <v>4790.03</v>
      </c>
      <c r="G174" s="106">
        <v>4828.46</v>
      </c>
      <c r="H174" s="106">
        <v>4906.05</v>
      </c>
      <c r="I174" s="106">
        <v>5114.68</v>
      </c>
      <c r="J174" s="106">
        <v>5178.5200000000004</v>
      </c>
      <c r="K174" s="106">
        <v>5250.55</v>
      </c>
      <c r="L174" s="106">
        <v>5273.96</v>
      </c>
      <c r="M174" s="106">
        <v>5285.86</v>
      </c>
      <c r="N174" s="106">
        <v>5272.28</v>
      </c>
      <c r="O174" s="106">
        <v>5272.23</v>
      </c>
      <c r="P174" s="106">
        <v>5289.3</v>
      </c>
      <c r="Q174" s="106">
        <v>5305.18</v>
      </c>
      <c r="R174" s="106">
        <v>5303.01</v>
      </c>
      <c r="S174" s="106">
        <v>5304.08</v>
      </c>
      <c r="T174" s="106">
        <v>5269.69</v>
      </c>
      <c r="U174" s="106">
        <v>5216.57</v>
      </c>
      <c r="V174" s="106">
        <v>5214.46</v>
      </c>
      <c r="W174" s="106">
        <v>5175.17</v>
      </c>
      <c r="X174" s="106">
        <v>5110.99</v>
      </c>
      <c r="Y174" s="106">
        <v>5004.1899999999996</v>
      </c>
      <c r="Z174" s="106">
        <v>4887.17</v>
      </c>
    </row>
    <row r="175" spans="2:26" x14ac:dyDescent="0.3">
      <c r="B175" s="94">
        <v>6</v>
      </c>
      <c r="C175" s="106">
        <v>4790.43</v>
      </c>
      <c r="D175" s="106">
        <v>4788.1499999999996</v>
      </c>
      <c r="E175" s="106">
        <v>4785.03</v>
      </c>
      <c r="F175" s="106">
        <v>4762.54</v>
      </c>
      <c r="G175" s="106">
        <v>4785.9799999999996</v>
      </c>
      <c r="H175" s="106">
        <v>4875.24</v>
      </c>
      <c r="I175" s="106">
        <v>5093.1099999999997</v>
      </c>
      <c r="J175" s="106">
        <v>5170.8100000000004</v>
      </c>
      <c r="K175" s="106">
        <v>5218.2299999999996</v>
      </c>
      <c r="L175" s="106">
        <v>5231.74</v>
      </c>
      <c r="M175" s="106">
        <v>5230.0200000000004</v>
      </c>
      <c r="N175" s="106">
        <v>5248.19</v>
      </c>
      <c r="O175" s="106">
        <v>5244.24</v>
      </c>
      <c r="P175" s="106">
        <v>5271.91</v>
      </c>
      <c r="Q175" s="106">
        <v>5291.72</v>
      </c>
      <c r="R175" s="106">
        <v>5303.64</v>
      </c>
      <c r="S175" s="106">
        <v>5301.62</v>
      </c>
      <c r="T175" s="106">
        <v>5218.4799999999996</v>
      </c>
      <c r="U175" s="106">
        <v>5213.3</v>
      </c>
      <c r="V175" s="106">
        <v>5212.41</v>
      </c>
      <c r="W175" s="106">
        <v>5167.7299999999996</v>
      </c>
      <c r="X175" s="106">
        <v>5128.26</v>
      </c>
      <c r="Y175" s="106">
        <v>5018.1400000000003</v>
      </c>
      <c r="Z175" s="106">
        <v>4850.74</v>
      </c>
    </row>
    <row r="176" spans="2:26" x14ac:dyDescent="0.3">
      <c r="B176" s="94">
        <v>7</v>
      </c>
      <c r="C176" s="106">
        <v>4836.6099999999997</v>
      </c>
      <c r="D176" s="106">
        <v>4797.6000000000004</v>
      </c>
      <c r="E176" s="106">
        <v>4796.41</v>
      </c>
      <c r="F176" s="106">
        <v>4792.88</v>
      </c>
      <c r="G176" s="106">
        <v>4797.8100000000004</v>
      </c>
      <c r="H176" s="106">
        <v>4853.54</v>
      </c>
      <c r="I176" s="106">
        <v>4940.1000000000004</v>
      </c>
      <c r="J176" s="106">
        <v>5055.12</v>
      </c>
      <c r="K176" s="106">
        <v>5100.67</v>
      </c>
      <c r="L176" s="106">
        <v>5111.51</v>
      </c>
      <c r="M176" s="106">
        <v>5122.82</v>
      </c>
      <c r="N176" s="106">
        <v>5123.74</v>
      </c>
      <c r="O176" s="106">
        <v>5128.16</v>
      </c>
      <c r="P176" s="106">
        <v>5153.83</v>
      </c>
      <c r="Q176" s="106">
        <v>5172.41</v>
      </c>
      <c r="R176" s="106">
        <v>5173.5200000000004</v>
      </c>
      <c r="S176" s="106">
        <v>5179.54</v>
      </c>
      <c r="T176" s="106">
        <v>5153.32</v>
      </c>
      <c r="U176" s="106">
        <v>5109.17</v>
      </c>
      <c r="V176" s="106">
        <v>5116.6000000000004</v>
      </c>
      <c r="W176" s="106">
        <v>5063.68</v>
      </c>
      <c r="X176" s="106">
        <v>5033.87</v>
      </c>
      <c r="Y176" s="106">
        <v>4970.97</v>
      </c>
      <c r="Z176" s="106">
        <v>4847.1400000000003</v>
      </c>
    </row>
    <row r="177" spans="2:26" x14ac:dyDescent="0.3">
      <c r="B177" s="94">
        <v>8</v>
      </c>
      <c r="C177" s="106">
        <v>4835.7700000000004</v>
      </c>
      <c r="D177" s="106">
        <v>4805.53</v>
      </c>
      <c r="E177" s="106">
        <v>4828.51</v>
      </c>
      <c r="F177" s="106">
        <v>4804.33</v>
      </c>
      <c r="G177" s="106">
        <v>4832.32</v>
      </c>
      <c r="H177" s="106">
        <v>4900.8500000000004</v>
      </c>
      <c r="I177" s="106">
        <v>5133.93</v>
      </c>
      <c r="J177" s="106">
        <v>5191.53</v>
      </c>
      <c r="K177" s="106">
        <v>5253.84</v>
      </c>
      <c r="L177" s="106">
        <v>5285.33</v>
      </c>
      <c r="M177" s="106">
        <v>5291.1</v>
      </c>
      <c r="N177" s="106">
        <v>5290.79</v>
      </c>
      <c r="O177" s="106">
        <v>5289.78</v>
      </c>
      <c r="P177" s="106">
        <v>5289.78</v>
      </c>
      <c r="Q177" s="106">
        <v>5290.76</v>
      </c>
      <c r="R177" s="106">
        <v>5294.13</v>
      </c>
      <c r="S177" s="106">
        <v>5296.49</v>
      </c>
      <c r="T177" s="106">
        <v>5295.74</v>
      </c>
      <c r="U177" s="106">
        <v>5213.2299999999996</v>
      </c>
      <c r="V177" s="106">
        <v>5212.8999999999996</v>
      </c>
      <c r="W177" s="106">
        <v>5184.53</v>
      </c>
      <c r="X177" s="106">
        <v>5142.43</v>
      </c>
      <c r="Y177" s="106">
        <v>5063.6099999999997</v>
      </c>
      <c r="Z177" s="106">
        <v>4941.4399999999996</v>
      </c>
    </row>
    <row r="178" spans="2:26" x14ac:dyDescent="0.3">
      <c r="B178" s="94">
        <v>9</v>
      </c>
      <c r="C178" s="106">
        <v>4957.03</v>
      </c>
      <c r="D178" s="106">
        <v>4912.72</v>
      </c>
      <c r="E178" s="106">
        <v>4944.82</v>
      </c>
      <c r="F178" s="106">
        <v>4958.53</v>
      </c>
      <c r="G178" s="106">
        <v>5069.92</v>
      </c>
      <c r="H178" s="106">
        <v>5184.6400000000003</v>
      </c>
      <c r="I178" s="106">
        <v>5212.1400000000003</v>
      </c>
      <c r="J178" s="106">
        <v>5257.29</v>
      </c>
      <c r="K178" s="106">
        <v>5255.64</v>
      </c>
      <c r="L178" s="106">
        <v>5254.78</v>
      </c>
      <c r="M178" s="106">
        <v>5253.24</v>
      </c>
      <c r="N178" s="106">
        <v>5232.87</v>
      </c>
      <c r="O178" s="106">
        <v>5252.17</v>
      </c>
      <c r="P178" s="106">
        <v>5264.55</v>
      </c>
      <c r="Q178" s="106">
        <v>5258.57</v>
      </c>
      <c r="R178" s="106">
        <v>5254.47</v>
      </c>
      <c r="S178" s="106">
        <v>5251.72</v>
      </c>
      <c r="T178" s="106">
        <v>5230.41</v>
      </c>
      <c r="U178" s="106">
        <v>5205.2700000000004</v>
      </c>
      <c r="V178" s="106">
        <v>5188.93</v>
      </c>
      <c r="W178" s="106">
        <v>5138.32</v>
      </c>
      <c r="X178" s="106">
        <v>5080.34</v>
      </c>
      <c r="Y178" s="106">
        <v>4979.16</v>
      </c>
      <c r="Z178" s="106">
        <v>4874.82</v>
      </c>
    </row>
    <row r="179" spans="2:26" x14ac:dyDescent="0.3">
      <c r="B179" s="94">
        <v>10</v>
      </c>
      <c r="C179" s="106">
        <v>4840.34</v>
      </c>
      <c r="D179" s="106">
        <v>4843.92</v>
      </c>
      <c r="E179" s="106">
        <v>4932.2</v>
      </c>
      <c r="F179" s="106">
        <v>4967.8</v>
      </c>
      <c r="G179" s="106">
        <v>5051.28</v>
      </c>
      <c r="H179" s="106">
        <v>5169.91</v>
      </c>
      <c r="I179" s="106">
        <v>5208.34</v>
      </c>
      <c r="J179" s="106">
        <v>5239.1899999999996</v>
      </c>
      <c r="K179" s="106">
        <v>5234.79</v>
      </c>
      <c r="L179" s="106">
        <v>5230.22</v>
      </c>
      <c r="M179" s="106">
        <v>5226.32</v>
      </c>
      <c r="N179" s="106">
        <v>5226.2299999999996</v>
      </c>
      <c r="O179" s="106">
        <v>5219.54</v>
      </c>
      <c r="P179" s="106">
        <v>5230.76</v>
      </c>
      <c r="Q179" s="106">
        <v>5240.22</v>
      </c>
      <c r="R179" s="106">
        <v>5244.27</v>
      </c>
      <c r="S179" s="106">
        <v>5241.82</v>
      </c>
      <c r="T179" s="106">
        <v>5206.8599999999997</v>
      </c>
      <c r="U179" s="106">
        <v>5185.5200000000004</v>
      </c>
      <c r="V179" s="106">
        <v>5153.54</v>
      </c>
      <c r="W179" s="106">
        <v>5113.67</v>
      </c>
      <c r="X179" s="106">
        <v>5106.9799999999996</v>
      </c>
      <c r="Y179" s="106">
        <v>5033.67</v>
      </c>
      <c r="Z179" s="106">
        <v>5002.1899999999996</v>
      </c>
    </row>
    <row r="180" spans="2:26" x14ac:dyDescent="0.3">
      <c r="B180" s="94">
        <v>11</v>
      </c>
      <c r="C180" s="106">
        <v>5047.71</v>
      </c>
      <c r="D180" s="106">
        <v>5040.09</v>
      </c>
      <c r="E180" s="106">
        <v>5056.33</v>
      </c>
      <c r="F180" s="106">
        <v>5021.74</v>
      </c>
      <c r="G180" s="106">
        <v>5093.8900000000003</v>
      </c>
      <c r="H180" s="106">
        <v>5176.8</v>
      </c>
      <c r="I180" s="106">
        <v>5221.8500000000004</v>
      </c>
      <c r="J180" s="106">
        <v>5311.28</v>
      </c>
      <c r="K180" s="106">
        <v>5349.91</v>
      </c>
      <c r="L180" s="106">
        <v>5372.42</v>
      </c>
      <c r="M180" s="106">
        <v>5355.95</v>
      </c>
      <c r="N180" s="106">
        <v>5352.63</v>
      </c>
      <c r="O180" s="106">
        <v>5353</v>
      </c>
      <c r="P180" s="106">
        <v>5416.94</v>
      </c>
      <c r="Q180" s="106">
        <v>5422.11</v>
      </c>
      <c r="R180" s="106">
        <v>5444.04</v>
      </c>
      <c r="S180" s="106">
        <v>5433.6</v>
      </c>
      <c r="T180" s="106">
        <v>5415.39</v>
      </c>
      <c r="U180" s="106">
        <v>5365.58</v>
      </c>
      <c r="V180" s="106">
        <v>5349.93</v>
      </c>
      <c r="W180" s="106">
        <v>5275.79</v>
      </c>
      <c r="X180" s="106">
        <v>5152.7700000000004</v>
      </c>
      <c r="Y180" s="106">
        <v>5074.68</v>
      </c>
      <c r="Z180" s="106">
        <v>5036.7</v>
      </c>
    </row>
    <row r="181" spans="2:26" x14ac:dyDescent="0.3">
      <c r="B181" s="94">
        <v>12</v>
      </c>
      <c r="C181" s="106">
        <v>5044.8900000000003</v>
      </c>
      <c r="D181" s="106">
        <v>5027.53</v>
      </c>
      <c r="E181" s="106">
        <v>5067.6899999999996</v>
      </c>
      <c r="F181" s="106">
        <v>5054.3599999999997</v>
      </c>
      <c r="G181" s="106">
        <v>5067.1499999999996</v>
      </c>
      <c r="H181" s="106">
        <v>5131.07</v>
      </c>
      <c r="I181" s="106">
        <v>5187.33</v>
      </c>
      <c r="J181" s="106">
        <v>5237.68</v>
      </c>
      <c r="K181" s="106">
        <v>5281.48</v>
      </c>
      <c r="L181" s="106">
        <v>5305.06</v>
      </c>
      <c r="M181" s="106">
        <v>5316.85</v>
      </c>
      <c r="N181" s="106">
        <v>5312.13</v>
      </c>
      <c r="O181" s="106">
        <v>5302.84</v>
      </c>
      <c r="P181" s="106">
        <v>5345.69</v>
      </c>
      <c r="Q181" s="106">
        <v>5381.48</v>
      </c>
      <c r="R181" s="106">
        <v>5400.65</v>
      </c>
      <c r="S181" s="106">
        <v>5416.76</v>
      </c>
      <c r="T181" s="106">
        <v>5382.3</v>
      </c>
      <c r="U181" s="106">
        <v>5330.83</v>
      </c>
      <c r="V181" s="106">
        <v>5320.27</v>
      </c>
      <c r="W181" s="106">
        <v>5226.72</v>
      </c>
      <c r="X181" s="106">
        <v>5127.55</v>
      </c>
      <c r="Y181" s="106">
        <v>5071.3599999999997</v>
      </c>
      <c r="Z181" s="106">
        <v>5026.91</v>
      </c>
    </row>
    <row r="182" spans="2:26" x14ac:dyDescent="0.3">
      <c r="B182" s="94">
        <v>13</v>
      </c>
      <c r="C182" s="106">
        <v>5027.3500000000004</v>
      </c>
      <c r="D182" s="106">
        <v>5010.16</v>
      </c>
      <c r="E182" s="106">
        <v>5017.57</v>
      </c>
      <c r="F182" s="106">
        <v>5023.41</v>
      </c>
      <c r="G182" s="106">
        <v>5092.12</v>
      </c>
      <c r="H182" s="106">
        <v>5185.6099999999997</v>
      </c>
      <c r="I182" s="106">
        <v>5234.47</v>
      </c>
      <c r="J182" s="106">
        <v>5254.07</v>
      </c>
      <c r="K182" s="106">
        <v>5251.23</v>
      </c>
      <c r="L182" s="106">
        <v>5244.81</v>
      </c>
      <c r="M182" s="106">
        <v>5230.4399999999996</v>
      </c>
      <c r="N182" s="106">
        <v>5233.8999999999996</v>
      </c>
      <c r="O182" s="106">
        <v>5226.38</v>
      </c>
      <c r="P182" s="106">
        <v>5242.66</v>
      </c>
      <c r="Q182" s="106">
        <v>5282.57</v>
      </c>
      <c r="R182" s="106">
        <v>5283.34</v>
      </c>
      <c r="S182" s="106">
        <v>5264.14</v>
      </c>
      <c r="T182" s="106">
        <v>5227.5600000000004</v>
      </c>
      <c r="U182" s="106">
        <v>5200.26</v>
      </c>
      <c r="V182" s="106">
        <v>5174.92</v>
      </c>
      <c r="W182" s="106">
        <v>5110.96</v>
      </c>
      <c r="X182" s="106">
        <v>5047.3</v>
      </c>
      <c r="Y182" s="106">
        <v>4936.96</v>
      </c>
      <c r="Z182" s="106">
        <v>4846.9399999999996</v>
      </c>
    </row>
    <row r="183" spans="2:26" x14ac:dyDescent="0.3">
      <c r="B183" s="94">
        <v>14</v>
      </c>
      <c r="C183" s="106">
        <v>4870.66</v>
      </c>
      <c r="D183" s="106">
        <v>4873.8100000000004</v>
      </c>
      <c r="E183" s="106">
        <v>4918.95</v>
      </c>
      <c r="F183" s="106">
        <v>4937.84</v>
      </c>
      <c r="G183" s="106">
        <v>4993.6400000000003</v>
      </c>
      <c r="H183" s="106">
        <v>5087.17</v>
      </c>
      <c r="I183" s="106">
        <v>5151.6000000000004</v>
      </c>
      <c r="J183" s="106">
        <v>5185.32</v>
      </c>
      <c r="K183" s="106">
        <v>5178.13</v>
      </c>
      <c r="L183" s="106">
        <v>5182.57</v>
      </c>
      <c r="M183" s="106">
        <v>5167.12</v>
      </c>
      <c r="N183" s="106">
        <v>5162.41</v>
      </c>
      <c r="O183" s="106">
        <v>5164.37</v>
      </c>
      <c r="P183" s="106">
        <v>5192.78</v>
      </c>
      <c r="Q183" s="106">
        <v>5236.91</v>
      </c>
      <c r="R183" s="106">
        <v>5225.17</v>
      </c>
      <c r="S183" s="106">
        <v>5186.3900000000003</v>
      </c>
      <c r="T183" s="106">
        <v>5158.1099999999997</v>
      </c>
      <c r="U183" s="106">
        <v>5125.3100000000004</v>
      </c>
      <c r="V183" s="106">
        <v>5110.18</v>
      </c>
      <c r="W183" s="106">
        <v>5069.99</v>
      </c>
      <c r="X183" s="106">
        <v>5017.71</v>
      </c>
      <c r="Y183" s="106">
        <v>4982.33</v>
      </c>
      <c r="Z183" s="106">
        <v>4945.05</v>
      </c>
    </row>
    <row r="184" spans="2:26" x14ac:dyDescent="0.3">
      <c r="B184" s="94">
        <v>15</v>
      </c>
      <c r="C184" s="106">
        <v>4982.63</v>
      </c>
      <c r="D184" s="106">
        <v>4959.32</v>
      </c>
      <c r="E184" s="106">
        <v>5001.03</v>
      </c>
      <c r="F184" s="106">
        <v>5018.6099999999997</v>
      </c>
      <c r="G184" s="106">
        <v>5062.96</v>
      </c>
      <c r="H184" s="106">
        <v>5148.34</v>
      </c>
      <c r="I184" s="106">
        <v>5206.01</v>
      </c>
      <c r="J184" s="106">
        <v>5231.43</v>
      </c>
      <c r="K184" s="106">
        <v>5234.84</v>
      </c>
      <c r="L184" s="106">
        <v>5228.41</v>
      </c>
      <c r="M184" s="106">
        <v>5222.5600000000004</v>
      </c>
      <c r="N184" s="106">
        <v>5223.5600000000004</v>
      </c>
      <c r="O184" s="106">
        <v>5222.04</v>
      </c>
      <c r="P184" s="106">
        <v>5223.83</v>
      </c>
      <c r="Q184" s="106">
        <v>5271.99</v>
      </c>
      <c r="R184" s="106">
        <v>5278.76</v>
      </c>
      <c r="S184" s="106">
        <v>5268.15</v>
      </c>
      <c r="T184" s="106">
        <v>5230.01</v>
      </c>
      <c r="U184" s="106">
        <v>5189.92</v>
      </c>
      <c r="V184" s="106">
        <v>5164.03</v>
      </c>
      <c r="W184" s="106">
        <v>5103.79</v>
      </c>
      <c r="X184" s="106">
        <v>5032.87</v>
      </c>
      <c r="Y184" s="106">
        <v>4994.3900000000003</v>
      </c>
      <c r="Z184" s="106">
        <v>4906.38</v>
      </c>
    </row>
    <row r="185" spans="2:26" x14ac:dyDescent="0.3">
      <c r="B185" s="94">
        <v>16</v>
      </c>
      <c r="C185" s="106">
        <v>4930.58</v>
      </c>
      <c r="D185" s="106">
        <v>4933.5</v>
      </c>
      <c r="E185" s="106">
        <v>4961.88</v>
      </c>
      <c r="F185" s="106">
        <v>4972.09</v>
      </c>
      <c r="G185" s="106">
        <v>5007.3500000000004</v>
      </c>
      <c r="H185" s="106">
        <v>5079.17</v>
      </c>
      <c r="I185" s="106">
        <v>5127.7</v>
      </c>
      <c r="J185" s="106">
        <v>5160.2700000000004</v>
      </c>
      <c r="K185" s="106">
        <v>5156.04</v>
      </c>
      <c r="L185" s="106">
        <v>5144.7700000000004</v>
      </c>
      <c r="M185" s="106">
        <v>5137.5</v>
      </c>
      <c r="N185" s="106">
        <v>5129.54</v>
      </c>
      <c r="O185" s="106">
        <v>5133.21</v>
      </c>
      <c r="P185" s="106">
        <v>5135.1899999999996</v>
      </c>
      <c r="Q185" s="106">
        <v>5161.8500000000004</v>
      </c>
      <c r="R185" s="106">
        <v>5161.6400000000003</v>
      </c>
      <c r="S185" s="106">
        <v>5144.1400000000003</v>
      </c>
      <c r="T185" s="106">
        <v>5131.72</v>
      </c>
      <c r="U185" s="106">
        <v>5089.08</v>
      </c>
      <c r="V185" s="106">
        <v>5077.1499999999996</v>
      </c>
      <c r="W185" s="106">
        <v>5047.9399999999996</v>
      </c>
      <c r="X185" s="106">
        <v>4993.08</v>
      </c>
      <c r="Y185" s="106">
        <v>4981.7299999999996</v>
      </c>
      <c r="Z185" s="106">
        <v>4930.7299999999996</v>
      </c>
    </row>
    <row r="186" spans="2:26" x14ac:dyDescent="0.3">
      <c r="B186" s="94">
        <v>17</v>
      </c>
      <c r="C186" s="106">
        <v>4927.53</v>
      </c>
      <c r="D186" s="106">
        <v>4932.22</v>
      </c>
      <c r="E186" s="106">
        <v>4938.84</v>
      </c>
      <c r="F186" s="106">
        <v>4956.8</v>
      </c>
      <c r="G186" s="106">
        <v>5008.4799999999996</v>
      </c>
      <c r="H186" s="106">
        <v>5095.3100000000004</v>
      </c>
      <c r="I186" s="106">
        <v>5103.22</v>
      </c>
      <c r="J186" s="106">
        <v>5170.6000000000004</v>
      </c>
      <c r="K186" s="106">
        <v>5170.63</v>
      </c>
      <c r="L186" s="106">
        <v>5169.82</v>
      </c>
      <c r="M186" s="106">
        <v>5124.1400000000003</v>
      </c>
      <c r="N186" s="106">
        <v>5116.5</v>
      </c>
      <c r="O186" s="106">
        <v>5163.0200000000004</v>
      </c>
      <c r="P186" s="106">
        <v>5169.6499999999996</v>
      </c>
      <c r="Q186" s="106">
        <v>5179.6400000000003</v>
      </c>
      <c r="R186" s="106">
        <v>5195.18</v>
      </c>
      <c r="S186" s="106">
        <v>5177.57</v>
      </c>
      <c r="T186" s="106">
        <v>5156.45</v>
      </c>
      <c r="U186" s="106">
        <v>5101.42</v>
      </c>
      <c r="V186" s="106">
        <v>5088.5200000000004</v>
      </c>
      <c r="W186" s="106">
        <v>5056.42</v>
      </c>
      <c r="X186" s="106">
        <v>5018.8</v>
      </c>
      <c r="Y186" s="106">
        <v>4989.29</v>
      </c>
      <c r="Z186" s="106">
        <v>4934.0200000000004</v>
      </c>
    </row>
    <row r="187" spans="2:26" x14ac:dyDescent="0.3">
      <c r="B187" s="94">
        <v>18</v>
      </c>
      <c r="C187" s="106">
        <v>4984.5600000000004</v>
      </c>
      <c r="D187" s="106">
        <v>4987.2</v>
      </c>
      <c r="E187" s="106">
        <v>4991.05</v>
      </c>
      <c r="F187" s="106">
        <v>4978.51</v>
      </c>
      <c r="G187" s="106">
        <v>5032.2700000000004</v>
      </c>
      <c r="H187" s="106">
        <v>5110.95</v>
      </c>
      <c r="I187" s="106">
        <v>5167.13</v>
      </c>
      <c r="J187" s="106">
        <v>5210.12</v>
      </c>
      <c r="K187" s="106">
        <v>5244.67</v>
      </c>
      <c r="L187" s="106">
        <v>5278.44</v>
      </c>
      <c r="M187" s="106">
        <v>5273.44</v>
      </c>
      <c r="N187" s="106">
        <v>5287.79</v>
      </c>
      <c r="O187" s="106">
        <v>5285.13</v>
      </c>
      <c r="P187" s="106">
        <v>5290.3</v>
      </c>
      <c r="Q187" s="106">
        <v>5326.78</v>
      </c>
      <c r="R187" s="106">
        <v>5324.75</v>
      </c>
      <c r="S187" s="106">
        <v>5301.5</v>
      </c>
      <c r="T187" s="106">
        <v>5283.02</v>
      </c>
      <c r="U187" s="106">
        <v>5236.04</v>
      </c>
      <c r="V187" s="106">
        <v>5224.54</v>
      </c>
      <c r="W187" s="106">
        <v>5170.54</v>
      </c>
      <c r="X187" s="106">
        <v>5082.8900000000003</v>
      </c>
      <c r="Y187" s="106">
        <v>5050.8599999999997</v>
      </c>
      <c r="Z187" s="106">
        <v>5013.57</v>
      </c>
    </row>
    <row r="188" spans="2:26" x14ac:dyDescent="0.3">
      <c r="B188" s="94">
        <v>19</v>
      </c>
      <c r="C188" s="106">
        <v>5035.5</v>
      </c>
      <c r="D188" s="106">
        <v>5011.8900000000003</v>
      </c>
      <c r="E188" s="106">
        <v>5011.1000000000004</v>
      </c>
      <c r="F188" s="106">
        <v>4996.54</v>
      </c>
      <c r="G188" s="106">
        <v>5049.18</v>
      </c>
      <c r="H188" s="106">
        <v>5113.6899999999996</v>
      </c>
      <c r="I188" s="106">
        <v>5174.42</v>
      </c>
      <c r="J188" s="106">
        <v>5241.1000000000004</v>
      </c>
      <c r="K188" s="106">
        <v>5272.86</v>
      </c>
      <c r="L188" s="106">
        <v>5316.68</v>
      </c>
      <c r="M188" s="106">
        <v>5355.64</v>
      </c>
      <c r="N188" s="106">
        <v>5358.69</v>
      </c>
      <c r="O188" s="106">
        <v>5351.68</v>
      </c>
      <c r="P188" s="106">
        <v>5359.38</v>
      </c>
      <c r="Q188" s="106">
        <v>5386.09</v>
      </c>
      <c r="R188" s="106">
        <v>5409</v>
      </c>
      <c r="S188" s="106">
        <v>5392.99</v>
      </c>
      <c r="T188" s="106">
        <v>5340.9</v>
      </c>
      <c r="U188" s="106">
        <v>5308.92</v>
      </c>
      <c r="V188" s="106">
        <v>5300.91</v>
      </c>
      <c r="W188" s="106">
        <v>5233.8599999999997</v>
      </c>
      <c r="X188" s="106">
        <v>5140.7</v>
      </c>
      <c r="Y188" s="106">
        <v>5092.16</v>
      </c>
      <c r="Z188" s="106">
        <v>5049.04</v>
      </c>
    </row>
    <row r="189" spans="2:26" x14ac:dyDescent="0.3">
      <c r="B189" s="94">
        <v>20</v>
      </c>
      <c r="C189" s="106">
        <v>5002.47</v>
      </c>
      <c r="D189" s="106">
        <v>4980.83</v>
      </c>
      <c r="E189" s="106">
        <v>4998.9799999999996</v>
      </c>
      <c r="F189" s="106">
        <v>5020.1899999999996</v>
      </c>
      <c r="G189" s="106">
        <v>5108.6099999999997</v>
      </c>
      <c r="H189" s="106">
        <v>5191.6000000000004</v>
      </c>
      <c r="I189" s="106">
        <v>5216.43</v>
      </c>
      <c r="J189" s="106">
        <v>5273.12</v>
      </c>
      <c r="K189" s="106">
        <v>5275.35</v>
      </c>
      <c r="L189" s="106">
        <v>5249.37</v>
      </c>
      <c r="M189" s="106">
        <v>5237.4799999999996</v>
      </c>
      <c r="N189" s="106">
        <v>5233.1000000000004</v>
      </c>
      <c r="O189" s="106">
        <v>5224.3599999999997</v>
      </c>
      <c r="P189" s="106">
        <v>5222.9399999999996</v>
      </c>
      <c r="Q189" s="106">
        <v>5230.1499999999996</v>
      </c>
      <c r="R189" s="106">
        <v>5230.13</v>
      </c>
      <c r="S189" s="106">
        <v>5227.93</v>
      </c>
      <c r="T189" s="106">
        <v>5216.54</v>
      </c>
      <c r="U189" s="106">
        <v>5189.8</v>
      </c>
      <c r="V189" s="106">
        <v>5148.51</v>
      </c>
      <c r="W189" s="106">
        <v>5060.3599999999997</v>
      </c>
      <c r="X189" s="106">
        <v>5010.71</v>
      </c>
      <c r="Y189" s="106">
        <v>4940.3</v>
      </c>
      <c r="Z189" s="106">
        <v>4912.5200000000004</v>
      </c>
    </row>
    <row r="190" spans="2:26" x14ac:dyDescent="0.3">
      <c r="B190" s="94">
        <v>21</v>
      </c>
      <c r="C190" s="106">
        <v>4899.13</v>
      </c>
      <c r="D190" s="106">
        <v>4904.22</v>
      </c>
      <c r="E190" s="106">
        <v>4922.17</v>
      </c>
      <c r="F190" s="106">
        <v>4926.54</v>
      </c>
      <c r="G190" s="106">
        <v>4961.25</v>
      </c>
      <c r="H190" s="106">
        <v>5049.5</v>
      </c>
      <c r="I190" s="106">
        <v>5088.66</v>
      </c>
      <c r="J190" s="106">
        <v>5108.7700000000004</v>
      </c>
      <c r="K190" s="106">
        <v>5118.1899999999996</v>
      </c>
      <c r="L190" s="106">
        <v>5112.3100000000004</v>
      </c>
      <c r="M190" s="106">
        <v>5104.63</v>
      </c>
      <c r="N190" s="106">
        <v>5102.4799999999996</v>
      </c>
      <c r="O190" s="106">
        <v>5101.76</v>
      </c>
      <c r="P190" s="106">
        <v>5114.6099999999997</v>
      </c>
      <c r="Q190" s="106">
        <v>5130.93</v>
      </c>
      <c r="R190" s="106">
        <v>5144.33</v>
      </c>
      <c r="S190" s="106">
        <v>5132.8999999999996</v>
      </c>
      <c r="T190" s="106">
        <v>5098.34</v>
      </c>
      <c r="U190" s="106">
        <v>5077.5200000000004</v>
      </c>
      <c r="V190" s="106">
        <v>5042.9799999999996</v>
      </c>
      <c r="W190" s="106">
        <v>4985.6400000000003</v>
      </c>
      <c r="X190" s="106">
        <v>4961.5</v>
      </c>
      <c r="Y190" s="106">
        <v>4929.22</v>
      </c>
      <c r="Z190" s="106">
        <v>4888.83</v>
      </c>
    </row>
    <row r="191" spans="2:26" x14ac:dyDescent="0.3">
      <c r="B191" s="94">
        <v>22</v>
      </c>
      <c r="C191" s="106">
        <v>4921.7299999999996</v>
      </c>
      <c r="D191" s="106">
        <v>4922.71</v>
      </c>
      <c r="E191" s="106">
        <v>4937.57</v>
      </c>
      <c r="F191" s="106">
        <v>4956.8</v>
      </c>
      <c r="G191" s="106">
        <v>5005.49</v>
      </c>
      <c r="H191" s="106">
        <v>5065.29</v>
      </c>
      <c r="I191" s="106">
        <v>5108.33</v>
      </c>
      <c r="J191" s="106">
        <v>5129.32</v>
      </c>
      <c r="K191" s="106">
        <v>5149.38</v>
      </c>
      <c r="L191" s="106">
        <v>5131.97</v>
      </c>
      <c r="M191" s="106">
        <v>5128.7</v>
      </c>
      <c r="N191" s="106">
        <v>5128.4799999999996</v>
      </c>
      <c r="O191" s="106">
        <v>5134.8900000000003</v>
      </c>
      <c r="P191" s="106">
        <v>5136.83</v>
      </c>
      <c r="Q191" s="106">
        <v>5162.79</v>
      </c>
      <c r="R191" s="106">
        <v>5162.5200000000004</v>
      </c>
      <c r="S191" s="106">
        <v>5135.34</v>
      </c>
      <c r="T191" s="106">
        <v>5131.24</v>
      </c>
      <c r="U191" s="106">
        <v>5110.91</v>
      </c>
      <c r="V191" s="106">
        <v>5079.47</v>
      </c>
      <c r="W191" s="106">
        <v>5020.3900000000003</v>
      </c>
      <c r="X191" s="106">
        <v>5004.6899999999996</v>
      </c>
      <c r="Y191" s="106">
        <v>4927.83</v>
      </c>
      <c r="Z191" s="106">
        <v>4912.72</v>
      </c>
    </row>
    <row r="192" spans="2:26" x14ac:dyDescent="0.3">
      <c r="B192" s="94">
        <v>23</v>
      </c>
      <c r="C192" s="106">
        <v>4916.74</v>
      </c>
      <c r="D192" s="106">
        <v>4911.43</v>
      </c>
      <c r="E192" s="106">
        <v>4926.0600000000004</v>
      </c>
      <c r="F192" s="106">
        <v>4940.03</v>
      </c>
      <c r="G192" s="106">
        <v>5008.79</v>
      </c>
      <c r="H192" s="106">
        <v>5078.84</v>
      </c>
      <c r="I192" s="106">
        <v>5142.82</v>
      </c>
      <c r="J192" s="106">
        <v>5175.9799999999996</v>
      </c>
      <c r="K192" s="106">
        <v>5178.7299999999996</v>
      </c>
      <c r="L192" s="106">
        <v>5178.2</v>
      </c>
      <c r="M192" s="106">
        <v>5174.6099999999997</v>
      </c>
      <c r="N192" s="106">
        <v>5171.66</v>
      </c>
      <c r="O192" s="106">
        <v>5170.22</v>
      </c>
      <c r="P192" s="106">
        <v>5175.5200000000004</v>
      </c>
      <c r="Q192" s="106">
        <v>5198.84</v>
      </c>
      <c r="R192" s="106">
        <v>5200.17</v>
      </c>
      <c r="S192" s="106">
        <v>5197.42</v>
      </c>
      <c r="T192" s="106">
        <v>5173.37</v>
      </c>
      <c r="U192" s="106">
        <v>5138.42</v>
      </c>
      <c r="V192" s="106">
        <v>5112.51</v>
      </c>
      <c r="W192" s="106">
        <v>5051.84</v>
      </c>
      <c r="X192" s="106">
        <v>5007.8</v>
      </c>
      <c r="Y192" s="106">
        <v>4940.63</v>
      </c>
      <c r="Z192" s="106">
        <v>4922.63</v>
      </c>
    </row>
    <row r="193" spans="2:26" x14ac:dyDescent="0.3">
      <c r="B193" s="94">
        <v>24</v>
      </c>
      <c r="C193" s="106">
        <v>4923.32</v>
      </c>
      <c r="D193" s="106">
        <v>4923.8100000000004</v>
      </c>
      <c r="E193" s="106">
        <v>4989.9799999999996</v>
      </c>
      <c r="F193" s="106">
        <v>5017.16</v>
      </c>
      <c r="G193" s="106">
        <v>5110.96</v>
      </c>
      <c r="H193" s="106">
        <v>5202.45</v>
      </c>
      <c r="I193" s="106">
        <v>5268.61</v>
      </c>
      <c r="J193" s="106">
        <v>5307.81</v>
      </c>
      <c r="K193" s="106">
        <v>5312.98</v>
      </c>
      <c r="L193" s="106">
        <v>5307.73</v>
      </c>
      <c r="M193" s="106">
        <v>5294.08</v>
      </c>
      <c r="N193" s="106">
        <v>5281.75</v>
      </c>
      <c r="O193" s="106">
        <v>5281.27</v>
      </c>
      <c r="P193" s="106">
        <v>5276.03</v>
      </c>
      <c r="Q193" s="106">
        <v>5303.45</v>
      </c>
      <c r="R193" s="106">
        <v>5308.46</v>
      </c>
      <c r="S193" s="106">
        <v>5281.65</v>
      </c>
      <c r="T193" s="106">
        <v>5264.93</v>
      </c>
      <c r="U193" s="106">
        <v>5231.7700000000004</v>
      </c>
      <c r="V193" s="106">
        <v>5209.8900000000003</v>
      </c>
      <c r="W193" s="106">
        <v>5140.46</v>
      </c>
      <c r="X193" s="106">
        <v>5121.93</v>
      </c>
      <c r="Y193" s="106">
        <v>5058.6899999999996</v>
      </c>
      <c r="Z193" s="106">
        <v>5005.17</v>
      </c>
    </row>
    <row r="194" spans="2:26" x14ac:dyDescent="0.3">
      <c r="B194" s="94">
        <v>25</v>
      </c>
      <c r="C194" s="106">
        <v>5035.49</v>
      </c>
      <c r="D194" s="106">
        <v>4974.92</v>
      </c>
      <c r="E194" s="106">
        <v>4977.97</v>
      </c>
      <c r="F194" s="106">
        <v>4953.6899999999996</v>
      </c>
      <c r="G194" s="106">
        <v>5074.33</v>
      </c>
      <c r="H194" s="106">
        <v>5191.6099999999997</v>
      </c>
      <c r="I194" s="106">
        <v>5258.32</v>
      </c>
      <c r="J194" s="106">
        <v>5334.95</v>
      </c>
      <c r="K194" s="106">
        <v>5353.7</v>
      </c>
      <c r="L194" s="106">
        <v>5381.93</v>
      </c>
      <c r="M194" s="106">
        <v>5371.32</v>
      </c>
      <c r="N194" s="106">
        <v>5361.19</v>
      </c>
      <c r="O194" s="106">
        <v>5340.89</v>
      </c>
      <c r="P194" s="106">
        <v>5322.43</v>
      </c>
      <c r="Q194" s="106">
        <v>5402.29</v>
      </c>
      <c r="R194" s="106">
        <v>5449.42</v>
      </c>
      <c r="S194" s="106">
        <v>5434.41</v>
      </c>
      <c r="T194" s="106">
        <v>5393.42</v>
      </c>
      <c r="U194" s="106">
        <v>5352.37</v>
      </c>
      <c r="V194" s="106">
        <v>5334.73</v>
      </c>
      <c r="W194" s="106">
        <v>5258.03</v>
      </c>
      <c r="X194" s="106">
        <v>5156.84</v>
      </c>
      <c r="Y194" s="106">
        <v>5072.5</v>
      </c>
      <c r="Z194" s="106">
        <v>4921.42</v>
      </c>
    </row>
    <row r="195" spans="2:26" x14ac:dyDescent="0.3">
      <c r="B195" s="94">
        <v>26</v>
      </c>
      <c r="C195" s="106">
        <v>4871.17</v>
      </c>
      <c r="D195" s="106">
        <v>4865</v>
      </c>
      <c r="E195" s="106">
        <v>4862.68</v>
      </c>
      <c r="F195" s="106">
        <v>4861.91</v>
      </c>
      <c r="G195" s="106">
        <v>4959.58</v>
      </c>
      <c r="H195" s="106">
        <v>5097.63</v>
      </c>
      <c r="I195" s="106">
        <v>5155.26</v>
      </c>
      <c r="J195" s="106">
        <v>5259.2</v>
      </c>
      <c r="K195" s="106">
        <v>5284.53</v>
      </c>
      <c r="L195" s="106">
        <v>5299.11</v>
      </c>
      <c r="M195" s="106">
        <v>5283.37</v>
      </c>
      <c r="N195" s="106">
        <v>5282.09</v>
      </c>
      <c r="O195" s="106">
        <v>5333.89</v>
      </c>
      <c r="P195" s="106">
        <v>5335.39</v>
      </c>
      <c r="Q195" s="106">
        <v>5336.1</v>
      </c>
      <c r="R195" s="106">
        <v>5447.84</v>
      </c>
      <c r="S195" s="106">
        <v>5352.13</v>
      </c>
      <c r="T195" s="106">
        <v>5347.76</v>
      </c>
      <c r="U195" s="106">
        <v>5322.22</v>
      </c>
      <c r="V195" s="106">
        <v>5297.71</v>
      </c>
      <c r="W195" s="106">
        <v>5215.6099999999997</v>
      </c>
      <c r="X195" s="106">
        <v>5128.4799999999996</v>
      </c>
      <c r="Y195" s="106">
        <v>5045.08</v>
      </c>
      <c r="Z195" s="106">
        <v>4871.09</v>
      </c>
    </row>
    <row r="196" spans="2:26" x14ac:dyDescent="0.3">
      <c r="B196" s="94">
        <v>27</v>
      </c>
      <c r="C196" s="106">
        <v>4906.37</v>
      </c>
      <c r="D196" s="106">
        <v>4908.5</v>
      </c>
      <c r="E196" s="106">
        <v>4959.2700000000004</v>
      </c>
      <c r="F196" s="106">
        <v>5027.93</v>
      </c>
      <c r="G196" s="106">
        <v>5153.6400000000003</v>
      </c>
      <c r="H196" s="106">
        <v>5259.48</v>
      </c>
      <c r="I196" s="106">
        <v>5280.68</v>
      </c>
      <c r="J196" s="106">
        <v>5340.34</v>
      </c>
      <c r="K196" s="106">
        <v>5333.9</v>
      </c>
      <c r="L196" s="106">
        <v>5334.37</v>
      </c>
      <c r="M196" s="106">
        <v>5288.17</v>
      </c>
      <c r="N196" s="106">
        <v>5286.81</v>
      </c>
      <c r="O196" s="106">
        <v>5287.19</v>
      </c>
      <c r="P196" s="106">
        <v>5286.14</v>
      </c>
      <c r="Q196" s="106">
        <v>5330.13</v>
      </c>
      <c r="R196" s="106">
        <v>5318.99</v>
      </c>
      <c r="S196" s="106">
        <v>5313.8</v>
      </c>
      <c r="T196" s="106">
        <v>5276.64</v>
      </c>
      <c r="U196" s="106">
        <v>5263.99</v>
      </c>
      <c r="V196" s="106">
        <v>5146.8599999999997</v>
      </c>
      <c r="W196" s="106">
        <v>5027.3100000000004</v>
      </c>
      <c r="X196" s="106">
        <v>4926.53</v>
      </c>
      <c r="Y196" s="106">
        <v>4904.57</v>
      </c>
      <c r="Z196" s="106">
        <v>4842.05</v>
      </c>
    </row>
    <row r="197" spans="2:26" x14ac:dyDescent="0.3">
      <c r="B197" s="94">
        <v>28</v>
      </c>
      <c r="C197" s="106">
        <v>4766.09</v>
      </c>
      <c r="D197" s="106">
        <v>4778.63</v>
      </c>
      <c r="E197" s="106">
        <v>4858.67</v>
      </c>
      <c r="F197" s="106">
        <v>4867.29</v>
      </c>
      <c r="G197" s="106">
        <v>4911.8500000000004</v>
      </c>
      <c r="H197" s="106">
        <v>5064.2700000000004</v>
      </c>
      <c r="I197" s="106">
        <v>5207.54</v>
      </c>
      <c r="J197" s="106">
        <v>5251.23</v>
      </c>
      <c r="K197" s="106">
        <v>5243.16</v>
      </c>
      <c r="L197" s="106">
        <v>5241.42</v>
      </c>
      <c r="M197" s="106">
        <v>5235.78</v>
      </c>
      <c r="N197" s="106">
        <v>5223.8599999999997</v>
      </c>
      <c r="O197" s="106">
        <v>5222.57</v>
      </c>
      <c r="P197" s="106">
        <v>5242.8500000000004</v>
      </c>
      <c r="Q197" s="106">
        <v>5261.63</v>
      </c>
      <c r="R197" s="106">
        <v>5263.17</v>
      </c>
      <c r="S197" s="106">
        <v>5253.34</v>
      </c>
      <c r="T197" s="106">
        <v>5210.8100000000004</v>
      </c>
      <c r="U197" s="106">
        <v>5191.6499999999996</v>
      </c>
      <c r="V197" s="106">
        <v>5153.24</v>
      </c>
      <c r="W197" s="106">
        <v>5020.6099999999997</v>
      </c>
      <c r="X197" s="106">
        <v>4959.2700000000004</v>
      </c>
      <c r="Y197" s="106">
        <v>4881.0600000000004</v>
      </c>
      <c r="Z197" s="106">
        <v>4844.1099999999997</v>
      </c>
    </row>
    <row r="198" spans="2:26" x14ac:dyDescent="0.3">
      <c r="B198" s="94">
        <v>29</v>
      </c>
      <c r="C198" s="106">
        <v>4881.78</v>
      </c>
      <c r="D198" s="106">
        <v>4878.75</v>
      </c>
      <c r="E198" s="106">
        <v>4900.17</v>
      </c>
      <c r="F198" s="106">
        <v>4917.78</v>
      </c>
      <c r="G198" s="106">
        <v>5059.6400000000003</v>
      </c>
      <c r="H198" s="106">
        <v>5248.31</v>
      </c>
      <c r="I198" s="106">
        <v>5371.55</v>
      </c>
      <c r="J198" s="106">
        <v>5442.02</v>
      </c>
      <c r="K198" s="106">
        <v>5442.25</v>
      </c>
      <c r="L198" s="106">
        <v>5443.01</v>
      </c>
      <c r="M198" s="106">
        <v>5440.06</v>
      </c>
      <c r="N198" s="106">
        <v>5439.38</v>
      </c>
      <c r="O198" s="106">
        <v>5350.98</v>
      </c>
      <c r="P198" s="106">
        <v>5424.07</v>
      </c>
      <c r="Q198" s="106">
        <v>5426.44</v>
      </c>
      <c r="R198" s="106">
        <v>5435.82</v>
      </c>
      <c r="S198" s="106">
        <v>5433.05</v>
      </c>
      <c r="T198" s="106">
        <v>5421.1</v>
      </c>
      <c r="U198" s="106">
        <v>5400.17</v>
      </c>
      <c r="V198" s="106">
        <v>5319.88</v>
      </c>
      <c r="W198" s="106">
        <v>5160.97</v>
      </c>
      <c r="X198" s="106">
        <v>5054.8100000000004</v>
      </c>
      <c r="Y198" s="106">
        <v>4919.32</v>
      </c>
      <c r="Z198" s="106">
        <v>4891.63</v>
      </c>
    </row>
    <row r="199" spans="2:26" x14ac:dyDescent="0.3">
      <c r="B199" s="94">
        <v>30</v>
      </c>
      <c r="C199" s="106">
        <v>4886.42</v>
      </c>
      <c r="D199" s="106">
        <v>4883.13</v>
      </c>
      <c r="E199" s="106">
        <v>4942.8999999999996</v>
      </c>
      <c r="F199" s="106">
        <v>5007.67</v>
      </c>
      <c r="G199" s="106">
        <v>5142.09</v>
      </c>
      <c r="H199" s="106">
        <v>5440.96</v>
      </c>
      <c r="I199" s="106">
        <v>5496.3</v>
      </c>
      <c r="J199" s="106">
        <v>5522.19</v>
      </c>
      <c r="K199" s="106">
        <v>5554.94</v>
      </c>
      <c r="L199" s="106">
        <v>5538.09</v>
      </c>
      <c r="M199" s="106">
        <v>5524.64</v>
      </c>
      <c r="N199" s="106">
        <v>5524.66</v>
      </c>
      <c r="O199" s="106">
        <v>5548.32</v>
      </c>
      <c r="P199" s="106">
        <v>5541.21</v>
      </c>
      <c r="Q199" s="106">
        <v>5601.21</v>
      </c>
      <c r="R199" s="106">
        <v>5605.59</v>
      </c>
      <c r="S199" s="106">
        <v>5579.59</v>
      </c>
      <c r="T199" s="106">
        <v>5512.23</v>
      </c>
      <c r="U199" s="106">
        <v>5492.53</v>
      </c>
      <c r="V199" s="106">
        <v>5454.87</v>
      </c>
      <c r="W199" s="106">
        <v>5269.93</v>
      </c>
      <c r="X199" s="106">
        <v>5101.16</v>
      </c>
      <c r="Y199" s="106">
        <v>4994.99</v>
      </c>
      <c r="Z199" s="106">
        <v>4898.7</v>
      </c>
    </row>
    <row r="200" spans="2:26" x14ac:dyDescent="0.3">
      <c r="B200" s="107">
        <v>31</v>
      </c>
      <c r="C200" s="106">
        <v>4900.8999999999996</v>
      </c>
      <c r="D200" s="106">
        <v>4887.8599999999997</v>
      </c>
      <c r="E200" s="106">
        <v>4902.68</v>
      </c>
      <c r="F200" s="106">
        <v>5008.05</v>
      </c>
      <c r="G200" s="106">
        <v>5083.3100000000004</v>
      </c>
      <c r="H200" s="106">
        <v>5352.99</v>
      </c>
      <c r="I200" s="106">
        <v>5436.08</v>
      </c>
      <c r="J200" s="106">
        <v>5514.67</v>
      </c>
      <c r="K200" s="106">
        <v>5524.47</v>
      </c>
      <c r="L200" s="106">
        <v>5513.81</v>
      </c>
      <c r="M200" s="106">
        <v>5498.11</v>
      </c>
      <c r="N200" s="106">
        <v>5493.22</v>
      </c>
      <c r="O200" s="106">
        <v>5495.99</v>
      </c>
      <c r="P200" s="106">
        <v>5506.6</v>
      </c>
      <c r="Q200" s="106">
        <v>5529.74</v>
      </c>
      <c r="R200" s="106">
        <v>5557.33</v>
      </c>
      <c r="S200" s="106">
        <v>5536.1</v>
      </c>
      <c r="T200" s="106">
        <v>5490.75</v>
      </c>
      <c r="U200" s="106">
        <v>5442.22</v>
      </c>
      <c r="V200" s="106">
        <v>5409.65</v>
      </c>
      <c r="W200" s="106">
        <v>5340.77</v>
      </c>
      <c r="X200" s="106">
        <v>5174.2</v>
      </c>
      <c r="Y200" s="106">
        <v>5096.8500000000004</v>
      </c>
      <c r="Z200" s="106">
        <v>5015.96</v>
      </c>
    </row>
    <row r="201" spans="2:26" x14ac:dyDescent="0.3">
      <c r="B201" s="108"/>
      <c r="C201" s="108"/>
      <c r="D201" s="108"/>
      <c r="E201" s="108"/>
      <c r="F201" s="108"/>
      <c r="G201" s="108"/>
      <c r="H201" s="108"/>
      <c r="I201" s="108"/>
      <c r="J201" s="108"/>
      <c r="K201" s="108"/>
      <c r="L201" s="108"/>
      <c r="M201" s="108"/>
      <c r="N201" s="108"/>
      <c r="O201" s="108"/>
      <c r="P201" s="108"/>
      <c r="Q201" s="108"/>
      <c r="R201" s="108"/>
      <c r="S201" s="108"/>
      <c r="T201" s="108"/>
      <c r="U201" s="108"/>
      <c r="V201" s="108"/>
      <c r="W201" s="108"/>
      <c r="X201" s="108"/>
      <c r="Y201" s="108"/>
      <c r="Z201" s="108"/>
    </row>
    <row r="202" spans="2:26" x14ac:dyDescent="0.3">
      <c r="B202" s="113" t="s">
        <v>72</v>
      </c>
      <c r="C202" s="114"/>
      <c r="D202" s="114"/>
      <c r="E202" s="114"/>
      <c r="F202" s="114"/>
      <c r="G202" s="114"/>
      <c r="H202" s="114"/>
      <c r="I202" s="114"/>
      <c r="J202" s="114"/>
      <c r="K202" s="114"/>
      <c r="L202" s="114"/>
      <c r="M202" s="114"/>
      <c r="N202" s="114"/>
      <c r="O202" s="114"/>
      <c r="P202" s="114"/>
      <c r="Q202" s="114"/>
      <c r="R202" s="114"/>
      <c r="S202" s="114"/>
      <c r="T202" s="115"/>
      <c r="U202" s="116">
        <v>859843.62</v>
      </c>
      <c r="V202" s="117"/>
      <c r="W202" s="117"/>
      <c r="X202" s="117"/>
      <c r="Y202" s="117"/>
      <c r="Z202" s="118"/>
    </row>
    <row r="203" spans="2:26" x14ac:dyDescent="0.3">
      <c r="B203" s="119"/>
      <c r="C203" s="119"/>
      <c r="D203" s="119"/>
      <c r="E203" s="119"/>
      <c r="F203" s="119"/>
      <c r="G203" s="119"/>
      <c r="H203" s="119"/>
      <c r="I203" s="119"/>
      <c r="J203" s="119"/>
      <c r="K203" s="119"/>
      <c r="L203" s="119"/>
      <c r="M203" s="119"/>
      <c r="N203" s="119"/>
      <c r="O203" s="119"/>
      <c r="P203" s="119"/>
      <c r="Q203" s="119"/>
      <c r="R203" s="119"/>
      <c r="S203" s="119"/>
      <c r="T203" s="119"/>
      <c r="U203" s="119"/>
      <c r="V203" s="119"/>
      <c r="W203" s="119"/>
      <c r="X203" s="119"/>
      <c r="Y203" s="119"/>
      <c r="Z203" s="119"/>
    </row>
    <row r="204" spans="2:26" ht="18" x14ac:dyDescent="0.35">
      <c r="B204" s="120" t="s">
        <v>73</v>
      </c>
      <c r="C204" s="121"/>
      <c r="D204" s="121"/>
      <c r="E204" s="121"/>
      <c r="F204" s="121"/>
      <c r="G204" s="121"/>
      <c r="H204" s="121"/>
      <c r="I204" s="121"/>
      <c r="J204" s="121"/>
      <c r="K204" s="121"/>
      <c r="L204" s="121"/>
      <c r="M204" s="121"/>
      <c r="N204" s="121"/>
      <c r="O204" s="121"/>
      <c r="P204" s="121"/>
      <c r="Q204" s="121"/>
      <c r="R204" s="121"/>
      <c r="S204" s="121"/>
      <c r="T204" s="121"/>
      <c r="U204" s="121"/>
      <c r="V204" s="121"/>
      <c r="W204" s="121"/>
      <c r="X204" s="121"/>
      <c r="Y204" s="121"/>
      <c r="Z204" s="122"/>
    </row>
    <row r="205" spans="2:26" ht="31.5" customHeight="1" x14ac:dyDescent="0.3">
      <c r="B205" s="77" t="s">
        <v>74</v>
      </c>
      <c r="C205" s="78"/>
      <c r="D205" s="78"/>
      <c r="E205" s="78"/>
      <c r="F205" s="78"/>
      <c r="G205" s="78"/>
      <c r="H205" s="78"/>
      <c r="I205" s="78"/>
      <c r="J205" s="78"/>
      <c r="K205" s="78"/>
      <c r="L205" s="78"/>
      <c r="M205" s="78"/>
      <c r="N205" s="78"/>
      <c r="O205" s="78"/>
      <c r="P205" s="78"/>
      <c r="Q205" s="78"/>
      <c r="R205" s="78"/>
      <c r="S205" s="78"/>
      <c r="T205" s="78"/>
      <c r="U205" s="78"/>
      <c r="V205" s="78"/>
      <c r="W205" s="78"/>
      <c r="X205" s="78"/>
      <c r="Y205" s="78"/>
      <c r="Z205" s="79"/>
    </row>
    <row r="206" spans="2:26" x14ac:dyDescent="0.3">
      <c r="B206" s="113" t="s">
        <v>61</v>
      </c>
      <c r="C206" s="114"/>
      <c r="D206" s="114"/>
      <c r="E206" s="114"/>
      <c r="F206" s="114"/>
      <c r="G206" s="114"/>
      <c r="H206" s="114"/>
      <c r="I206" s="114"/>
      <c r="J206" s="114"/>
      <c r="K206" s="114"/>
      <c r="L206" s="114"/>
      <c r="M206" s="114"/>
      <c r="N206" s="114"/>
      <c r="O206" s="114"/>
      <c r="P206" s="114"/>
      <c r="Q206" s="114"/>
      <c r="R206" s="114"/>
      <c r="S206" s="114"/>
      <c r="T206" s="114"/>
      <c r="U206" s="114"/>
      <c r="V206" s="114"/>
      <c r="W206" s="114"/>
      <c r="X206" s="114"/>
      <c r="Y206" s="114"/>
      <c r="Z206" s="115"/>
    </row>
    <row r="207" spans="2:26" ht="15" customHeight="1" x14ac:dyDescent="0.3">
      <c r="B207" s="123" t="s">
        <v>62</v>
      </c>
      <c r="C207" s="124" t="s">
        <v>63</v>
      </c>
      <c r="D207" s="125"/>
      <c r="E207" s="125"/>
      <c r="F207" s="125"/>
      <c r="G207" s="125"/>
      <c r="H207" s="125"/>
      <c r="I207" s="125"/>
      <c r="J207" s="125"/>
      <c r="K207" s="125"/>
      <c r="L207" s="125"/>
      <c r="M207" s="125"/>
      <c r="N207" s="125"/>
      <c r="O207" s="125"/>
      <c r="P207" s="125"/>
      <c r="Q207" s="125"/>
      <c r="R207" s="125"/>
      <c r="S207" s="125"/>
      <c r="T207" s="125"/>
      <c r="U207" s="125"/>
      <c r="V207" s="125"/>
      <c r="W207" s="125"/>
      <c r="X207" s="125"/>
      <c r="Y207" s="125"/>
      <c r="Z207" s="126"/>
    </row>
    <row r="208" spans="2:26" x14ac:dyDescent="0.3">
      <c r="B208" s="100" t="s">
        <v>64</v>
      </c>
      <c r="C208" s="88">
        <v>0</v>
      </c>
      <c r="D208" s="88">
        <v>4.1666666666666664E-2</v>
      </c>
      <c r="E208" s="88">
        <v>8.3333333333333329E-2</v>
      </c>
      <c r="F208" s="88">
        <v>0.125</v>
      </c>
      <c r="G208" s="88">
        <v>0.16666666666666666</v>
      </c>
      <c r="H208" s="88">
        <v>0.20833333333333334</v>
      </c>
      <c r="I208" s="88">
        <v>0.25</v>
      </c>
      <c r="J208" s="88">
        <v>0.29166666666666669</v>
      </c>
      <c r="K208" s="88">
        <v>0.33333333333333331</v>
      </c>
      <c r="L208" s="88">
        <v>0.375</v>
      </c>
      <c r="M208" s="88">
        <v>0.41666666666666669</v>
      </c>
      <c r="N208" s="88">
        <v>0.45833333333333331</v>
      </c>
      <c r="O208" s="88">
        <v>0.5</v>
      </c>
      <c r="P208" s="88">
        <v>0.54166666666666663</v>
      </c>
      <c r="Q208" s="88">
        <v>0.58333333333333337</v>
      </c>
      <c r="R208" s="88">
        <v>0.625</v>
      </c>
      <c r="S208" s="88">
        <v>0.66666666666666663</v>
      </c>
      <c r="T208" s="88">
        <v>0.70833333333333337</v>
      </c>
      <c r="U208" s="88">
        <v>0.75</v>
      </c>
      <c r="V208" s="88">
        <v>0.79166666666666663</v>
      </c>
      <c r="W208" s="88">
        <v>0.83333333333333337</v>
      </c>
      <c r="X208" s="88">
        <v>0.875</v>
      </c>
      <c r="Y208" s="88">
        <v>0.91666666666666663</v>
      </c>
      <c r="Z208" s="88">
        <v>0.95833333333333337</v>
      </c>
    </row>
    <row r="209" spans="2:26" x14ac:dyDescent="0.3">
      <c r="B209" s="102"/>
      <c r="C209" s="89" t="s">
        <v>65</v>
      </c>
      <c r="D209" s="89" t="s">
        <v>65</v>
      </c>
      <c r="E209" s="89" t="s">
        <v>65</v>
      </c>
      <c r="F209" s="89" t="s">
        <v>65</v>
      </c>
      <c r="G209" s="89" t="s">
        <v>65</v>
      </c>
      <c r="H209" s="89" t="s">
        <v>65</v>
      </c>
      <c r="I209" s="89" t="s">
        <v>65</v>
      </c>
      <c r="J209" s="89" t="s">
        <v>65</v>
      </c>
      <c r="K209" s="89" t="s">
        <v>65</v>
      </c>
      <c r="L209" s="89" t="s">
        <v>65</v>
      </c>
      <c r="M209" s="89" t="s">
        <v>65</v>
      </c>
      <c r="N209" s="89" t="s">
        <v>65</v>
      </c>
      <c r="O209" s="89" t="s">
        <v>65</v>
      </c>
      <c r="P209" s="89" t="s">
        <v>65</v>
      </c>
      <c r="Q209" s="89" t="s">
        <v>65</v>
      </c>
      <c r="R209" s="89" t="s">
        <v>65</v>
      </c>
      <c r="S209" s="89" t="s">
        <v>65</v>
      </c>
      <c r="T209" s="89" t="s">
        <v>65</v>
      </c>
      <c r="U209" s="89" t="s">
        <v>65</v>
      </c>
      <c r="V209" s="89" t="s">
        <v>65</v>
      </c>
      <c r="W209" s="89" t="s">
        <v>65</v>
      </c>
      <c r="X209" s="89" t="s">
        <v>65</v>
      </c>
      <c r="Y209" s="89" t="s">
        <v>65</v>
      </c>
      <c r="Z209" s="89" t="s">
        <v>66</v>
      </c>
    </row>
    <row r="210" spans="2:26" x14ac:dyDescent="0.3">
      <c r="B210" s="104"/>
      <c r="C210" s="90">
        <v>4.1666666666666664E-2</v>
      </c>
      <c r="D210" s="90">
        <v>8.3333333333333329E-2</v>
      </c>
      <c r="E210" s="90">
        <v>0.125</v>
      </c>
      <c r="F210" s="90">
        <v>0.16666666666666666</v>
      </c>
      <c r="G210" s="90">
        <v>0.20833333333333334</v>
      </c>
      <c r="H210" s="90">
        <v>0.25</v>
      </c>
      <c r="I210" s="90">
        <v>0.29166666666666669</v>
      </c>
      <c r="J210" s="90">
        <v>0.33333333333333331</v>
      </c>
      <c r="K210" s="90">
        <v>0.375</v>
      </c>
      <c r="L210" s="90">
        <v>0.41666666666666669</v>
      </c>
      <c r="M210" s="90">
        <v>0.45833333333333331</v>
      </c>
      <c r="N210" s="90">
        <v>0.5</v>
      </c>
      <c r="O210" s="90">
        <v>0.54166666666666663</v>
      </c>
      <c r="P210" s="90">
        <v>0.58333333333333337</v>
      </c>
      <c r="Q210" s="90">
        <v>0.625</v>
      </c>
      <c r="R210" s="90">
        <v>0.66666666666666663</v>
      </c>
      <c r="S210" s="90">
        <v>0.70833333333333337</v>
      </c>
      <c r="T210" s="90">
        <v>0.75</v>
      </c>
      <c r="U210" s="90">
        <v>0.79166666666666663</v>
      </c>
      <c r="V210" s="90">
        <v>0.83333333333333337</v>
      </c>
      <c r="W210" s="90">
        <v>0.875</v>
      </c>
      <c r="X210" s="90">
        <v>0.91666666666666663</v>
      </c>
      <c r="Y210" s="90">
        <v>0.95833333333333337</v>
      </c>
      <c r="Z210" s="90">
        <v>0</v>
      </c>
    </row>
    <row r="211" spans="2:26" x14ac:dyDescent="0.3">
      <c r="B211" s="127">
        <v>1</v>
      </c>
      <c r="C211" s="128">
        <v>2258.25</v>
      </c>
      <c r="D211" s="128">
        <v>2224.42</v>
      </c>
      <c r="E211" s="128">
        <v>2146.85</v>
      </c>
      <c r="F211" s="128">
        <v>2155.71</v>
      </c>
      <c r="G211" s="128">
        <v>2060.88</v>
      </c>
      <c r="H211" s="128">
        <v>2062.9299999999998</v>
      </c>
      <c r="I211" s="128">
        <v>2112.61</v>
      </c>
      <c r="J211" s="128">
        <v>2149.2600000000002</v>
      </c>
      <c r="K211" s="128">
        <v>2148.63</v>
      </c>
      <c r="L211" s="128">
        <v>2158.87</v>
      </c>
      <c r="M211" s="128">
        <v>2209.02</v>
      </c>
      <c r="N211" s="128">
        <v>2279.06</v>
      </c>
      <c r="O211" s="128">
        <v>2295.34</v>
      </c>
      <c r="P211" s="128">
        <v>2376.0300000000002</v>
      </c>
      <c r="Q211" s="128">
        <v>2425.84</v>
      </c>
      <c r="R211" s="128">
        <v>2427.35</v>
      </c>
      <c r="S211" s="128">
        <v>2484.4</v>
      </c>
      <c r="T211" s="128">
        <v>2472.54</v>
      </c>
      <c r="U211" s="128">
        <v>2421.41</v>
      </c>
      <c r="V211" s="128">
        <v>2461.5500000000002</v>
      </c>
      <c r="W211" s="128">
        <v>2449.13</v>
      </c>
      <c r="X211" s="128">
        <v>2441.5700000000002</v>
      </c>
      <c r="Y211" s="128">
        <v>2285.79</v>
      </c>
      <c r="Z211" s="128">
        <v>2216.3200000000002</v>
      </c>
    </row>
    <row r="212" spans="2:26" x14ac:dyDescent="0.3">
      <c r="B212" s="127">
        <v>2</v>
      </c>
      <c r="C212" s="128">
        <v>2251.62</v>
      </c>
      <c r="D212" s="128">
        <v>2227.38</v>
      </c>
      <c r="E212" s="128">
        <v>2065.17</v>
      </c>
      <c r="F212" s="128">
        <v>2133.7199999999998</v>
      </c>
      <c r="G212" s="128">
        <v>2075.59</v>
      </c>
      <c r="H212" s="128">
        <v>2243.6</v>
      </c>
      <c r="I212" s="128">
        <v>2228.39</v>
      </c>
      <c r="J212" s="128">
        <v>2342.06</v>
      </c>
      <c r="K212" s="128">
        <v>2468.94</v>
      </c>
      <c r="L212" s="128">
        <v>2607.9899999999998</v>
      </c>
      <c r="M212" s="128">
        <v>2722.25</v>
      </c>
      <c r="N212" s="128">
        <v>2730.27</v>
      </c>
      <c r="O212" s="128">
        <v>2805.32</v>
      </c>
      <c r="P212" s="128">
        <v>2754.63</v>
      </c>
      <c r="Q212" s="128">
        <v>2741.43</v>
      </c>
      <c r="R212" s="128">
        <v>2861.71</v>
      </c>
      <c r="S212" s="128">
        <v>2856.09</v>
      </c>
      <c r="T212" s="128">
        <v>2851.01</v>
      </c>
      <c r="U212" s="128">
        <v>2840.05</v>
      </c>
      <c r="V212" s="128">
        <v>2851.44</v>
      </c>
      <c r="W212" s="128">
        <v>2862.45</v>
      </c>
      <c r="X212" s="128">
        <v>2750.56</v>
      </c>
      <c r="Y212" s="128">
        <v>2528.16</v>
      </c>
      <c r="Z212" s="128">
        <v>2338.12</v>
      </c>
    </row>
    <row r="213" spans="2:26" x14ac:dyDescent="0.3">
      <c r="B213" s="127">
        <v>3</v>
      </c>
      <c r="C213" s="128">
        <v>2386.11</v>
      </c>
      <c r="D213" s="128">
        <v>2251.6799999999998</v>
      </c>
      <c r="E213" s="128">
        <v>2243.63</v>
      </c>
      <c r="F213" s="128">
        <v>2190.1</v>
      </c>
      <c r="G213" s="128">
        <v>2208.7800000000002</v>
      </c>
      <c r="H213" s="128">
        <v>2330.33</v>
      </c>
      <c r="I213" s="128">
        <v>2449.3000000000002</v>
      </c>
      <c r="J213" s="128">
        <v>2635.2</v>
      </c>
      <c r="K213" s="128">
        <v>2696.54</v>
      </c>
      <c r="L213" s="128">
        <v>2735.22</v>
      </c>
      <c r="M213" s="128">
        <v>2716.48</v>
      </c>
      <c r="N213" s="128">
        <v>2694.59</v>
      </c>
      <c r="O213" s="128">
        <v>2692.9</v>
      </c>
      <c r="P213" s="128">
        <v>2690.45</v>
      </c>
      <c r="Q213" s="128">
        <v>2692.49</v>
      </c>
      <c r="R213" s="128">
        <v>2695.21</v>
      </c>
      <c r="S213" s="128">
        <v>2750.98</v>
      </c>
      <c r="T213" s="128">
        <v>2760.5</v>
      </c>
      <c r="U213" s="128">
        <v>2681.09</v>
      </c>
      <c r="V213" s="128">
        <v>2671.36</v>
      </c>
      <c r="W213" s="128">
        <v>2651.88</v>
      </c>
      <c r="X213" s="128">
        <v>2612.21</v>
      </c>
      <c r="Y213" s="128">
        <v>2558.0700000000002</v>
      </c>
      <c r="Z213" s="128">
        <v>2388.42</v>
      </c>
    </row>
    <row r="214" spans="2:26" x14ac:dyDescent="0.3">
      <c r="B214" s="127">
        <v>4</v>
      </c>
      <c r="C214" s="128">
        <v>2243.08</v>
      </c>
      <c r="D214" s="128">
        <v>2185.86</v>
      </c>
      <c r="E214" s="128">
        <v>2206.6</v>
      </c>
      <c r="F214" s="128">
        <v>2151.13</v>
      </c>
      <c r="G214" s="128">
        <v>2158.09</v>
      </c>
      <c r="H214" s="128">
        <v>2213.16</v>
      </c>
      <c r="I214" s="128">
        <v>2452.12</v>
      </c>
      <c r="J214" s="128">
        <v>2617.0300000000002</v>
      </c>
      <c r="K214" s="128">
        <v>2668.53</v>
      </c>
      <c r="L214" s="128">
        <v>2712.65</v>
      </c>
      <c r="M214" s="128">
        <v>2703.72</v>
      </c>
      <c r="N214" s="128">
        <v>2703</v>
      </c>
      <c r="O214" s="128">
        <v>2701.55</v>
      </c>
      <c r="P214" s="128">
        <v>2699.68</v>
      </c>
      <c r="Q214" s="128">
        <v>2700.17</v>
      </c>
      <c r="R214" s="128">
        <v>2706.42</v>
      </c>
      <c r="S214" s="128">
        <v>2700.33</v>
      </c>
      <c r="T214" s="128">
        <v>2696.37</v>
      </c>
      <c r="U214" s="128">
        <v>2670.54</v>
      </c>
      <c r="V214" s="128">
        <v>2665.6</v>
      </c>
      <c r="W214" s="128">
        <v>2575.13</v>
      </c>
      <c r="X214" s="128">
        <v>2569.91</v>
      </c>
      <c r="Y214" s="128">
        <v>2441.89</v>
      </c>
      <c r="Z214" s="128">
        <v>2323.08</v>
      </c>
    </row>
    <row r="215" spans="2:26" x14ac:dyDescent="0.3">
      <c r="B215" s="127">
        <v>5</v>
      </c>
      <c r="C215" s="128">
        <v>2230.21</v>
      </c>
      <c r="D215" s="128">
        <v>2184.5100000000002</v>
      </c>
      <c r="E215" s="128">
        <v>2182.63</v>
      </c>
      <c r="F215" s="128">
        <v>2102.1999999999998</v>
      </c>
      <c r="G215" s="128">
        <v>2140.63</v>
      </c>
      <c r="H215" s="128">
        <v>2218.2199999999998</v>
      </c>
      <c r="I215" s="128">
        <v>2426.85</v>
      </c>
      <c r="J215" s="128">
        <v>2490.69</v>
      </c>
      <c r="K215" s="128">
        <v>2562.7199999999998</v>
      </c>
      <c r="L215" s="128">
        <v>2586.13</v>
      </c>
      <c r="M215" s="128">
        <v>2598.0300000000002</v>
      </c>
      <c r="N215" s="128">
        <v>2584.4499999999998</v>
      </c>
      <c r="O215" s="128">
        <v>2584.4</v>
      </c>
      <c r="P215" s="128">
        <v>2601.4699999999998</v>
      </c>
      <c r="Q215" s="128">
        <v>2617.35</v>
      </c>
      <c r="R215" s="128">
        <v>2615.1799999999998</v>
      </c>
      <c r="S215" s="128">
        <v>2616.25</v>
      </c>
      <c r="T215" s="128">
        <v>2581.86</v>
      </c>
      <c r="U215" s="128">
        <v>2528.7399999999998</v>
      </c>
      <c r="V215" s="128">
        <v>2526.63</v>
      </c>
      <c r="W215" s="128">
        <v>2487.34</v>
      </c>
      <c r="X215" s="128">
        <v>2423.16</v>
      </c>
      <c r="Y215" s="128">
        <v>2316.36</v>
      </c>
      <c r="Z215" s="128">
        <v>2199.34</v>
      </c>
    </row>
    <row r="216" spans="2:26" x14ac:dyDescent="0.3">
      <c r="B216" s="127">
        <v>6</v>
      </c>
      <c r="C216" s="128">
        <v>2102.6</v>
      </c>
      <c r="D216" s="128">
        <v>2100.3200000000002</v>
      </c>
      <c r="E216" s="128">
        <v>2097.1999999999998</v>
      </c>
      <c r="F216" s="128">
        <v>2074.71</v>
      </c>
      <c r="G216" s="128">
        <v>2098.15</v>
      </c>
      <c r="H216" s="128">
        <v>2187.41</v>
      </c>
      <c r="I216" s="128">
        <v>2405.2800000000002</v>
      </c>
      <c r="J216" s="128">
        <v>2482.98</v>
      </c>
      <c r="K216" s="128">
        <v>2530.4</v>
      </c>
      <c r="L216" s="128">
        <v>2543.91</v>
      </c>
      <c r="M216" s="128">
        <v>2542.19</v>
      </c>
      <c r="N216" s="128">
        <v>2560.36</v>
      </c>
      <c r="O216" s="128">
        <v>2556.41</v>
      </c>
      <c r="P216" s="128">
        <v>2584.08</v>
      </c>
      <c r="Q216" s="128">
        <v>2603.89</v>
      </c>
      <c r="R216" s="128">
        <v>2615.81</v>
      </c>
      <c r="S216" s="128">
        <v>2613.79</v>
      </c>
      <c r="T216" s="128">
        <v>2530.65</v>
      </c>
      <c r="U216" s="128">
        <v>2525.4699999999998</v>
      </c>
      <c r="V216" s="128">
        <v>2524.58</v>
      </c>
      <c r="W216" s="128">
        <v>2479.9</v>
      </c>
      <c r="X216" s="128">
        <v>2440.4299999999998</v>
      </c>
      <c r="Y216" s="128">
        <v>2330.31</v>
      </c>
      <c r="Z216" s="128">
        <v>2162.91</v>
      </c>
    </row>
    <row r="217" spans="2:26" x14ac:dyDescent="0.3">
      <c r="B217" s="127">
        <v>7</v>
      </c>
      <c r="C217" s="128">
        <v>2148.7800000000002</v>
      </c>
      <c r="D217" s="128">
        <v>2109.77</v>
      </c>
      <c r="E217" s="128">
        <v>2108.58</v>
      </c>
      <c r="F217" s="128">
        <v>2105.0500000000002</v>
      </c>
      <c r="G217" s="128">
        <v>2109.98</v>
      </c>
      <c r="H217" s="128">
        <v>2165.71</v>
      </c>
      <c r="I217" s="128">
        <v>2252.27</v>
      </c>
      <c r="J217" s="128">
        <v>2367.29</v>
      </c>
      <c r="K217" s="128">
        <v>2412.84</v>
      </c>
      <c r="L217" s="128">
        <v>2423.6799999999998</v>
      </c>
      <c r="M217" s="128">
        <v>2434.9899999999998</v>
      </c>
      <c r="N217" s="128">
        <v>2435.91</v>
      </c>
      <c r="O217" s="128">
        <v>2440.33</v>
      </c>
      <c r="P217" s="128">
        <v>2466</v>
      </c>
      <c r="Q217" s="128">
        <v>2484.58</v>
      </c>
      <c r="R217" s="128">
        <v>2485.69</v>
      </c>
      <c r="S217" s="128">
        <v>2491.71</v>
      </c>
      <c r="T217" s="128">
        <v>2465.4899999999998</v>
      </c>
      <c r="U217" s="128">
        <v>2421.34</v>
      </c>
      <c r="V217" s="128">
        <v>2428.77</v>
      </c>
      <c r="W217" s="128">
        <v>2375.85</v>
      </c>
      <c r="X217" s="128">
        <v>2346.04</v>
      </c>
      <c r="Y217" s="128">
        <v>2283.14</v>
      </c>
      <c r="Z217" s="128">
        <v>2159.31</v>
      </c>
    </row>
    <row r="218" spans="2:26" x14ac:dyDescent="0.3">
      <c r="B218" s="127">
        <v>8</v>
      </c>
      <c r="C218" s="128">
        <v>2147.94</v>
      </c>
      <c r="D218" s="128">
        <v>2117.6999999999998</v>
      </c>
      <c r="E218" s="128">
        <v>2140.6799999999998</v>
      </c>
      <c r="F218" s="128">
        <v>2116.5</v>
      </c>
      <c r="G218" s="128">
        <v>2144.4899999999998</v>
      </c>
      <c r="H218" s="128">
        <v>2213.02</v>
      </c>
      <c r="I218" s="128">
        <v>2446.1</v>
      </c>
      <c r="J218" s="128">
        <v>2503.6999999999998</v>
      </c>
      <c r="K218" s="128">
        <v>2566.0100000000002</v>
      </c>
      <c r="L218" s="128">
        <v>2597.5</v>
      </c>
      <c r="M218" s="128">
        <v>2603.27</v>
      </c>
      <c r="N218" s="128">
        <v>2602.96</v>
      </c>
      <c r="O218" s="128">
        <v>2601.9499999999998</v>
      </c>
      <c r="P218" s="128">
        <v>2601.9499999999998</v>
      </c>
      <c r="Q218" s="128">
        <v>2602.9299999999998</v>
      </c>
      <c r="R218" s="128">
        <v>2606.3000000000002</v>
      </c>
      <c r="S218" s="128">
        <v>2608.66</v>
      </c>
      <c r="T218" s="128">
        <v>2607.91</v>
      </c>
      <c r="U218" s="128">
        <v>2525.4</v>
      </c>
      <c r="V218" s="128">
        <v>2525.0700000000002</v>
      </c>
      <c r="W218" s="128">
        <v>2496.6999999999998</v>
      </c>
      <c r="X218" s="128">
        <v>2454.6</v>
      </c>
      <c r="Y218" s="128">
        <v>2375.7800000000002</v>
      </c>
      <c r="Z218" s="128">
        <v>2253.61</v>
      </c>
    </row>
    <row r="219" spans="2:26" x14ac:dyDescent="0.3">
      <c r="B219" s="127">
        <v>9</v>
      </c>
      <c r="C219" s="128">
        <v>2269.1999999999998</v>
      </c>
      <c r="D219" s="128">
        <v>2224.89</v>
      </c>
      <c r="E219" s="128">
        <v>2256.9899999999998</v>
      </c>
      <c r="F219" s="128">
        <v>2270.6999999999998</v>
      </c>
      <c r="G219" s="128">
        <v>2382.09</v>
      </c>
      <c r="H219" s="128">
        <v>2496.81</v>
      </c>
      <c r="I219" s="128">
        <v>2524.31</v>
      </c>
      <c r="J219" s="128">
        <v>2569.46</v>
      </c>
      <c r="K219" s="128">
        <v>2567.81</v>
      </c>
      <c r="L219" s="128">
        <v>2566.9499999999998</v>
      </c>
      <c r="M219" s="128">
        <v>2565.41</v>
      </c>
      <c r="N219" s="128">
        <v>2545.04</v>
      </c>
      <c r="O219" s="128">
        <v>2564.34</v>
      </c>
      <c r="P219" s="128">
        <v>2576.7199999999998</v>
      </c>
      <c r="Q219" s="128">
        <v>2570.7399999999998</v>
      </c>
      <c r="R219" s="128">
        <v>2566.64</v>
      </c>
      <c r="S219" s="128">
        <v>2563.89</v>
      </c>
      <c r="T219" s="128">
        <v>2542.58</v>
      </c>
      <c r="U219" s="128">
        <v>2517.44</v>
      </c>
      <c r="V219" s="128">
        <v>2501.1</v>
      </c>
      <c r="W219" s="128">
        <v>2450.4899999999998</v>
      </c>
      <c r="X219" s="128">
        <v>2392.5100000000002</v>
      </c>
      <c r="Y219" s="128">
        <v>2291.33</v>
      </c>
      <c r="Z219" s="128">
        <v>2186.9899999999998</v>
      </c>
    </row>
    <row r="220" spans="2:26" x14ac:dyDescent="0.3">
      <c r="B220" s="127">
        <v>10</v>
      </c>
      <c r="C220" s="128">
        <v>2152.5100000000002</v>
      </c>
      <c r="D220" s="128">
        <v>2156.09</v>
      </c>
      <c r="E220" s="128">
        <v>2244.37</v>
      </c>
      <c r="F220" s="128">
        <v>2279.9699999999998</v>
      </c>
      <c r="G220" s="128">
        <v>2363.4499999999998</v>
      </c>
      <c r="H220" s="128">
        <v>2482.08</v>
      </c>
      <c r="I220" s="128">
        <v>2520.5100000000002</v>
      </c>
      <c r="J220" s="128">
        <v>2551.36</v>
      </c>
      <c r="K220" s="128">
        <v>2546.96</v>
      </c>
      <c r="L220" s="128">
        <v>2542.39</v>
      </c>
      <c r="M220" s="128">
        <v>2538.4899999999998</v>
      </c>
      <c r="N220" s="128">
        <v>2538.4</v>
      </c>
      <c r="O220" s="128">
        <v>2531.71</v>
      </c>
      <c r="P220" s="128">
        <v>2542.9299999999998</v>
      </c>
      <c r="Q220" s="128">
        <v>2552.39</v>
      </c>
      <c r="R220" s="128">
        <v>2556.44</v>
      </c>
      <c r="S220" s="128">
        <v>2553.9899999999998</v>
      </c>
      <c r="T220" s="128">
        <v>2519.0300000000002</v>
      </c>
      <c r="U220" s="128">
        <v>2497.69</v>
      </c>
      <c r="V220" s="128">
        <v>2465.71</v>
      </c>
      <c r="W220" s="128">
        <v>2425.84</v>
      </c>
      <c r="X220" s="128">
        <v>2419.15</v>
      </c>
      <c r="Y220" s="128">
        <v>2345.84</v>
      </c>
      <c r="Z220" s="128">
        <v>2314.36</v>
      </c>
    </row>
    <row r="221" spans="2:26" x14ac:dyDescent="0.3">
      <c r="B221" s="127">
        <v>11</v>
      </c>
      <c r="C221" s="128">
        <v>2359.88</v>
      </c>
      <c r="D221" s="128">
        <v>2352.2600000000002</v>
      </c>
      <c r="E221" s="128">
        <v>2368.5</v>
      </c>
      <c r="F221" s="128">
        <v>2333.91</v>
      </c>
      <c r="G221" s="128">
        <v>2406.06</v>
      </c>
      <c r="H221" s="128">
        <v>2488.9699999999998</v>
      </c>
      <c r="I221" s="128">
        <v>2534.02</v>
      </c>
      <c r="J221" s="128">
        <v>2623.45</v>
      </c>
      <c r="K221" s="128">
        <v>2662.08</v>
      </c>
      <c r="L221" s="128">
        <v>2684.59</v>
      </c>
      <c r="M221" s="128">
        <v>2668.12</v>
      </c>
      <c r="N221" s="128">
        <v>2664.8</v>
      </c>
      <c r="O221" s="128">
        <v>2665.17</v>
      </c>
      <c r="P221" s="128">
        <v>2729.11</v>
      </c>
      <c r="Q221" s="128">
        <v>2734.28</v>
      </c>
      <c r="R221" s="128">
        <v>2756.21</v>
      </c>
      <c r="S221" s="128">
        <v>2745.77</v>
      </c>
      <c r="T221" s="128">
        <v>2727.56</v>
      </c>
      <c r="U221" s="128">
        <v>2677.75</v>
      </c>
      <c r="V221" s="128">
        <v>2662.1</v>
      </c>
      <c r="W221" s="128">
        <v>2587.96</v>
      </c>
      <c r="X221" s="128">
        <v>2464.94</v>
      </c>
      <c r="Y221" s="128">
        <v>2386.85</v>
      </c>
      <c r="Z221" s="128">
        <v>2348.87</v>
      </c>
    </row>
    <row r="222" spans="2:26" x14ac:dyDescent="0.3">
      <c r="B222" s="129">
        <v>12</v>
      </c>
      <c r="C222" s="128">
        <v>2357.06</v>
      </c>
      <c r="D222" s="128">
        <v>2339.6999999999998</v>
      </c>
      <c r="E222" s="128">
        <v>2379.86</v>
      </c>
      <c r="F222" s="128">
        <v>2366.5300000000002</v>
      </c>
      <c r="G222" s="128">
        <v>2379.3200000000002</v>
      </c>
      <c r="H222" s="128">
        <v>2443.2399999999998</v>
      </c>
      <c r="I222" s="128">
        <v>2499.5</v>
      </c>
      <c r="J222" s="128">
        <v>2549.85</v>
      </c>
      <c r="K222" s="128">
        <v>2593.65</v>
      </c>
      <c r="L222" s="128">
        <v>2617.23</v>
      </c>
      <c r="M222" s="128">
        <v>2629.02</v>
      </c>
      <c r="N222" s="128">
        <v>2624.3</v>
      </c>
      <c r="O222" s="128">
        <v>2615.0100000000002</v>
      </c>
      <c r="P222" s="128">
        <v>2657.86</v>
      </c>
      <c r="Q222" s="128">
        <v>2693.65</v>
      </c>
      <c r="R222" s="128">
        <v>2712.82</v>
      </c>
      <c r="S222" s="128">
        <v>2728.93</v>
      </c>
      <c r="T222" s="128">
        <v>2694.47</v>
      </c>
      <c r="U222" s="128">
        <v>2643</v>
      </c>
      <c r="V222" s="128">
        <v>2632.44</v>
      </c>
      <c r="W222" s="128">
        <v>2538.89</v>
      </c>
      <c r="X222" s="128">
        <v>2439.7199999999998</v>
      </c>
      <c r="Y222" s="128">
        <v>2383.5300000000002</v>
      </c>
      <c r="Z222" s="128">
        <v>2339.08</v>
      </c>
    </row>
    <row r="223" spans="2:26" x14ac:dyDescent="0.3">
      <c r="B223" s="129">
        <v>13</v>
      </c>
      <c r="C223" s="128">
        <v>2339.52</v>
      </c>
      <c r="D223" s="128">
        <v>2322.33</v>
      </c>
      <c r="E223" s="128">
        <v>2329.7399999999998</v>
      </c>
      <c r="F223" s="128">
        <v>2335.58</v>
      </c>
      <c r="G223" s="128">
        <v>2404.29</v>
      </c>
      <c r="H223" s="128">
        <v>2497.7800000000002</v>
      </c>
      <c r="I223" s="128">
        <v>2546.64</v>
      </c>
      <c r="J223" s="128">
        <v>2566.2399999999998</v>
      </c>
      <c r="K223" s="128">
        <v>2563.4</v>
      </c>
      <c r="L223" s="128">
        <v>2556.98</v>
      </c>
      <c r="M223" s="128">
        <v>2542.61</v>
      </c>
      <c r="N223" s="128">
        <v>2546.0700000000002</v>
      </c>
      <c r="O223" s="128">
        <v>2538.5500000000002</v>
      </c>
      <c r="P223" s="128">
        <v>2554.83</v>
      </c>
      <c r="Q223" s="128">
        <v>2594.7399999999998</v>
      </c>
      <c r="R223" s="128">
        <v>2595.5100000000002</v>
      </c>
      <c r="S223" s="128">
        <v>2576.31</v>
      </c>
      <c r="T223" s="128">
        <v>2539.73</v>
      </c>
      <c r="U223" s="128">
        <v>2512.4299999999998</v>
      </c>
      <c r="V223" s="128">
        <v>2487.09</v>
      </c>
      <c r="W223" s="128">
        <v>2423.13</v>
      </c>
      <c r="X223" s="128">
        <v>2359.4699999999998</v>
      </c>
      <c r="Y223" s="128">
        <v>2249.13</v>
      </c>
      <c r="Z223" s="128">
        <v>2159.11</v>
      </c>
    </row>
    <row r="224" spans="2:26" x14ac:dyDescent="0.3">
      <c r="B224" s="129">
        <v>14</v>
      </c>
      <c r="C224" s="128">
        <v>2182.83</v>
      </c>
      <c r="D224" s="128">
        <v>2185.98</v>
      </c>
      <c r="E224" s="128">
        <v>2231.12</v>
      </c>
      <c r="F224" s="128">
        <v>2250.0100000000002</v>
      </c>
      <c r="G224" s="128">
        <v>2305.81</v>
      </c>
      <c r="H224" s="128">
        <v>2399.34</v>
      </c>
      <c r="I224" s="128">
        <v>2463.77</v>
      </c>
      <c r="J224" s="128">
        <v>2497.4899999999998</v>
      </c>
      <c r="K224" s="128">
        <v>2490.3000000000002</v>
      </c>
      <c r="L224" s="128">
        <v>2494.7399999999998</v>
      </c>
      <c r="M224" s="128">
        <v>2479.29</v>
      </c>
      <c r="N224" s="128">
        <v>2474.58</v>
      </c>
      <c r="O224" s="128">
        <v>2476.54</v>
      </c>
      <c r="P224" s="128">
        <v>2504.9499999999998</v>
      </c>
      <c r="Q224" s="128">
        <v>2549.08</v>
      </c>
      <c r="R224" s="128">
        <v>2537.34</v>
      </c>
      <c r="S224" s="128">
        <v>2498.56</v>
      </c>
      <c r="T224" s="128">
        <v>2470.2800000000002</v>
      </c>
      <c r="U224" s="128">
        <v>2437.48</v>
      </c>
      <c r="V224" s="128">
        <v>2422.35</v>
      </c>
      <c r="W224" s="128">
        <v>2382.16</v>
      </c>
      <c r="X224" s="128">
        <v>2329.88</v>
      </c>
      <c r="Y224" s="128">
        <v>2294.5</v>
      </c>
      <c r="Z224" s="128">
        <v>2257.2199999999998</v>
      </c>
    </row>
    <row r="225" spans="2:26" x14ac:dyDescent="0.3">
      <c r="B225" s="129">
        <v>15</v>
      </c>
      <c r="C225" s="128">
        <v>2294.8000000000002</v>
      </c>
      <c r="D225" s="128">
        <v>2271.4899999999998</v>
      </c>
      <c r="E225" s="128">
        <v>2313.1999999999998</v>
      </c>
      <c r="F225" s="128">
        <v>2330.7800000000002</v>
      </c>
      <c r="G225" s="128">
        <v>2375.13</v>
      </c>
      <c r="H225" s="128">
        <v>2460.5100000000002</v>
      </c>
      <c r="I225" s="128">
        <v>2518.1799999999998</v>
      </c>
      <c r="J225" s="128">
        <v>2543.6</v>
      </c>
      <c r="K225" s="128">
        <v>2547.0100000000002</v>
      </c>
      <c r="L225" s="128">
        <v>2540.58</v>
      </c>
      <c r="M225" s="128">
        <v>2534.73</v>
      </c>
      <c r="N225" s="128">
        <v>2535.73</v>
      </c>
      <c r="O225" s="128">
        <v>2534.21</v>
      </c>
      <c r="P225" s="128">
        <v>2536</v>
      </c>
      <c r="Q225" s="128">
        <v>2584.16</v>
      </c>
      <c r="R225" s="128">
        <v>2590.9299999999998</v>
      </c>
      <c r="S225" s="128">
        <v>2580.3200000000002</v>
      </c>
      <c r="T225" s="128">
        <v>2542.1799999999998</v>
      </c>
      <c r="U225" s="128">
        <v>2502.09</v>
      </c>
      <c r="V225" s="128">
        <v>2476.1999999999998</v>
      </c>
      <c r="W225" s="128">
        <v>2415.96</v>
      </c>
      <c r="X225" s="128">
        <v>2345.04</v>
      </c>
      <c r="Y225" s="128">
        <v>2306.56</v>
      </c>
      <c r="Z225" s="128">
        <v>2218.5500000000002</v>
      </c>
    </row>
    <row r="226" spans="2:26" x14ac:dyDescent="0.3">
      <c r="B226" s="129">
        <v>16</v>
      </c>
      <c r="C226" s="128">
        <v>2242.75</v>
      </c>
      <c r="D226" s="128">
        <v>2245.67</v>
      </c>
      <c r="E226" s="128">
        <v>2274.0500000000002</v>
      </c>
      <c r="F226" s="128">
        <v>2284.2600000000002</v>
      </c>
      <c r="G226" s="128">
        <v>2319.52</v>
      </c>
      <c r="H226" s="128">
        <v>2391.34</v>
      </c>
      <c r="I226" s="128">
        <v>2439.87</v>
      </c>
      <c r="J226" s="128">
        <v>2472.44</v>
      </c>
      <c r="K226" s="128">
        <v>2468.21</v>
      </c>
      <c r="L226" s="128">
        <v>2456.94</v>
      </c>
      <c r="M226" s="128">
        <v>2449.67</v>
      </c>
      <c r="N226" s="128">
        <v>2441.71</v>
      </c>
      <c r="O226" s="128">
        <v>2445.38</v>
      </c>
      <c r="P226" s="128">
        <v>2447.36</v>
      </c>
      <c r="Q226" s="128">
        <v>2474.02</v>
      </c>
      <c r="R226" s="128">
        <v>2473.81</v>
      </c>
      <c r="S226" s="128">
        <v>2456.31</v>
      </c>
      <c r="T226" s="128">
        <v>2443.89</v>
      </c>
      <c r="U226" s="128">
        <v>2401.25</v>
      </c>
      <c r="V226" s="128">
        <v>2389.3200000000002</v>
      </c>
      <c r="W226" s="128">
        <v>2360.11</v>
      </c>
      <c r="X226" s="128">
        <v>2305.25</v>
      </c>
      <c r="Y226" s="128">
        <v>2293.9</v>
      </c>
      <c r="Z226" s="128">
        <v>2242.9</v>
      </c>
    </row>
    <row r="227" spans="2:26" x14ac:dyDescent="0.3">
      <c r="B227" s="129">
        <v>17</v>
      </c>
      <c r="C227" s="128">
        <v>2239.6999999999998</v>
      </c>
      <c r="D227" s="128">
        <v>2244.39</v>
      </c>
      <c r="E227" s="128">
        <v>2251.0100000000002</v>
      </c>
      <c r="F227" s="128">
        <v>2268.9699999999998</v>
      </c>
      <c r="G227" s="128">
        <v>2320.65</v>
      </c>
      <c r="H227" s="128">
        <v>2407.48</v>
      </c>
      <c r="I227" s="128">
        <v>2415.39</v>
      </c>
      <c r="J227" s="128">
        <v>2482.77</v>
      </c>
      <c r="K227" s="128">
        <v>2482.8000000000002</v>
      </c>
      <c r="L227" s="128">
        <v>2481.9899999999998</v>
      </c>
      <c r="M227" s="128">
        <v>2436.31</v>
      </c>
      <c r="N227" s="128">
        <v>2428.67</v>
      </c>
      <c r="O227" s="128">
        <v>2475.19</v>
      </c>
      <c r="P227" s="128">
        <v>2481.8200000000002</v>
      </c>
      <c r="Q227" s="128">
        <v>2491.81</v>
      </c>
      <c r="R227" s="128">
        <v>2507.35</v>
      </c>
      <c r="S227" s="128">
        <v>2489.7399999999998</v>
      </c>
      <c r="T227" s="128">
        <v>2468.62</v>
      </c>
      <c r="U227" s="128">
        <v>2413.59</v>
      </c>
      <c r="V227" s="128">
        <v>2400.69</v>
      </c>
      <c r="W227" s="128">
        <v>2368.59</v>
      </c>
      <c r="X227" s="128">
        <v>2330.9699999999998</v>
      </c>
      <c r="Y227" s="128">
        <v>2301.46</v>
      </c>
      <c r="Z227" s="128">
        <v>2246.19</v>
      </c>
    </row>
    <row r="228" spans="2:26" x14ac:dyDescent="0.3">
      <c r="B228" s="129">
        <v>18</v>
      </c>
      <c r="C228" s="128">
        <v>2296.73</v>
      </c>
      <c r="D228" s="128">
        <v>2299.37</v>
      </c>
      <c r="E228" s="128">
        <v>2303.2199999999998</v>
      </c>
      <c r="F228" s="128">
        <v>2290.6799999999998</v>
      </c>
      <c r="G228" s="128">
        <v>2344.44</v>
      </c>
      <c r="H228" s="128">
        <v>2423.12</v>
      </c>
      <c r="I228" s="128">
        <v>2479.3000000000002</v>
      </c>
      <c r="J228" s="128">
        <v>2522.29</v>
      </c>
      <c r="K228" s="128">
        <v>2556.84</v>
      </c>
      <c r="L228" s="128">
        <v>2590.61</v>
      </c>
      <c r="M228" s="128">
        <v>2585.61</v>
      </c>
      <c r="N228" s="128">
        <v>2599.96</v>
      </c>
      <c r="O228" s="128">
        <v>2597.3000000000002</v>
      </c>
      <c r="P228" s="128">
        <v>2602.4699999999998</v>
      </c>
      <c r="Q228" s="128">
        <v>2638.95</v>
      </c>
      <c r="R228" s="128">
        <v>2636.92</v>
      </c>
      <c r="S228" s="128">
        <v>2613.67</v>
      </c>
      <c r="T228" s="128">
        <v>2595.19</v>
      </c>
      <c r="U228" s="128">
        <v>2548.21</v>
      </c>
      <c r="V228" s="128">
        <v>2536.71</v>
      </c>
      <c r="W228" s="128">
        <v>2482.71</v>
      </c>
      <c r="X228" s="128">
        <v>2395.06</v>
      </c>
      <c r="Y228" s="128">
        <v>2363.0300000000002</v>
      </c>
      <c r="Z228" s="128">
        <v>2325.7399999999998</v>
      </c>
    </row>
    <row r="229" spans="2:26" x14ac:dyDescent="0.3">
      <c r="B229" s="129">
        <v>19</v>
      </c>
      <c r="C229" s="128">
        <v>2347.67</v>
      </c>
      <c r="D229" s="128">
        <v>2324.06</v>
      </c>
      <c r="E229" s="128">
        <v>2323.27</v>
      </c>
      <c r="F229" s="128">
        <v>2308.71</v>
      </c>
      <c r="G229" s="128">
        <v>2361.35</v>
      </c>
      <c r="H229" s="128">
        <v>2425.86</v>
      </c>
      <c r="I229" s="128">
        <v>2486.59</v>
      </c>
      <c r="J229" s="128">
        <v>2553.27</v>
      </c>
      <c r="K229" s="128">
        <v>2585.0300000000002</v>
      </c>
      <c r="L229" s="128">
        <v>2628.85</v>
      </c>
      <c r="M229" s="128">
        <v>2667.81</v>
      </c>
      <c r="N229" s="128">
        <v>2670.86</v>
      </c>
      <c r="O229" s="128">
        <v>2663.85</v>
      </c>
      <c r="P229" s="128">
        <v>2671.55</v>
      </c>
      <c r="Q229" s="128">
        <v>2698.26</v>
      </c>
      <c r="R229" s="128">
        <v>2721.17</v>
      </c>
      <c r="S229" s="128">
        <v>2705.16</v>
      </c>
      <c r="T229" s="128">
        <v>2653.07</v>
      </c>
      <c r="U229" s="128">
        <v>2621.09</v>
      </c>
      <c r="V229" s="128">
        <v>2613.08</v>
      </c>
      <c r="W229" s="128">
        <v>2546.0300000000002</v>
      </c>
      <c r="X229" s="128">
        <v>2452.87</v>
      </c>
      <c r="Y229" s="128">
        <v>2404.33</v>
      </c>
      <c r="Z229" s="128">
        <v>2361.21</v>
      </c>
    </row>
    <row r="230" spans="2:26" x14ac:dyDescent="0.3">
      <c r="B230" s="127">
        <v>20</v>
      </c>
      <c r="C230" s="128">
        <v>2314.64</v>
      </c>
      <c r="D230" s="128">
        <v>2293</v>
      </c>
      <c r="E230" s="128">
        <v>2311.15</v>
      </c>
      <c r="F230" s="128">
        <v>2332.36</v>
      </c>
      <c r="G230" s="128">
        <v>2420.7800000000002</v>
      </c>
      <c r="H230" s="128">
        <v>2503.77</v>
      </c>
      <c r="I230" s="128">
        <v>2528.6</v>
      </c>
      <c r="J230" s="128">
        <v>2585.29</v>
      </c>
      <c r="K230" s="128">
        <v>2587.52</v>
      </c>
      <c r="L230" s="128">
        <v>2561.54</v>
      </c>
      <c r="M230" s="128">
        <v>2549.65</v>
      </c>
      <c r="N230" s="128">
        <v>2545.27</v>
      </c>
      <c r="O230" s="128">
        <v>2536.5300000000002</v>
      </c>
      <c r="P230" s="128">
        <v>2535.11</v>
      </c>
      <c r="Q230" s="128">
        <v>2542.3200000000002</v>
      </c>
      <c r="R230" s="128">
        <v>2542.3000000000002</v>
      </c>
      <c r="S230" s="128">
        <v>2540.1</v>
      </c>
      <c r="T230" s="128">
        <v>2528.71</v>
      </c>
      <c r="U230" s="128">
        <v>2501.9699999999998</v>
      </c>
      <c r="V230" s="128">
        <v>2460.6799999999998</v>
      </c>
      <c r="W230" s="128">
        <v>2372.5300000000002</v>
      </c>
      <c r="X230" s="128">
        <v>2322.88</v>
      </c>
      <c r="Y230" s="128">
        <v>2252.4699999999998</v>
      </c>
      <c r="Z230" s="128">
        <v>2224.69</v>
      </c>
    </row>
    <row r="231" spans="2:26" x14ac:dyDescent="0.3">
      <c r="B231" s="127">
        <v>21</v>
      </c>
      <c r="C231" s="128">
        <v>2211.3000000000002</v>
      </c>
      <c r="D231" s="128">
        <v>2216.39</v>
      </c>
      <c r="E231" s="128">
        <v>2234.34</v>
      </c>
      <c r="F231" s="128">
        <v>2238.71</v>
      </c>
      <c r="G231" s="128">
        <v>2273.42</v>
      </c>
      <c r="H231" s="128">
        <v>2361.67</v>
      </c>
      <c r="I231" s="128">
        <v>2400.83</v>
      </c>
      <c r="J231" s="128">
        <v>2420.94</v>
      </c>
      <c r="K231" s="128">
        <v>2430.36</v>
      </c>
      <c r="L231" s="128">
        <v>2424.48</v>
      </c>
      <c r="M231" s="128">
        <v>2416.8000000000002</v>
      </c>
      <c r="N231" s="128">
        <v>2414.65</v>
      </c>
      <c r="O231" s="128">
        <v>2413.9299999999998</v>
      </c>
      <c r="P231" s="128">
        <v>2426.7800000000002</v>
      </c>
      <c r="Q231" s="128">
        <v>2443.1</v>
      </c>
      <c r="R231" s="128">
        <v>2456.5</v>
      </c>
      <c r="S231" s="128">
        <v>2445.0700000000002</v>
      </c>
      <c r="T231" s="128">
        <v>2410.5100000000002</v>
      </c>
      <c r="U231" s="128">
        <v>2389.69</v>
      </c>
      <c r="V231" s="128">
        <v>2355.15</v>
      </c>
      <c r="W231" s="128">
        <v>2297.81</v>
      </c>
      <c r="X231" s="128">
        <v>2273.67</v>
      </c>
      <c r="Y231" s="128">
        <v>2241.39</v>
      </c>
      <c r="Z231" s="128">
        <v>2201</v>
      </c>
    </row>
    <row r="232" spans="2:26" x14ac:dyDescent="0.3">
      <c r="B232" s="127">
        <v>22</v>
      </c>
      <c r="C232" s="128">
        <v>2233.9</v>
      </c>
      <c r="D232" s="128">
        <v>2234.88</v>
      </c>
      <c r="E232" s="128">
        <v>2249.7399999999998</v>
      </c>
      <c r="F232" s="128">
        <v>2268.9699999999998</v>
      </c>
      <c r="G232" s="128">
        <v>2317.66</v>
      </c>
      <c r="H232" s="128">
        <v>2377.46</v>
      </c>
      <c r="I232" s="128">
        <v>2420.5</v>
      </c>
      <c r="J232" s="128">
        <v>2441.4899999999998</v>
      </c>
      <c r="K232" s="128">
        <v>2461.5500000000002</v>
      </c>
      <c r="L232" s="128">
        <v>2444.14</v>
      </c>
      <c r="M232" s="128">
        <v>2440.87</v>
      </c>
      <c r="N232" s="128">
        <v>2440.65</v>
      </c>
      <c r="O232" s="128">
        <v>2447.06</v>
      </c>
      <c r="P232" s="128">
        <v>2449</v>
      </c>
      <c r="Q232" s="128">
        <v>2474.96</v>
      </c>
      <c r="R232" s="128">
        <v>2474.69</v>
      </c>
      <c r="S232" s="128">
        <v>2447.5100000000002</v>
      </c>
      <c r="T232" s="128">
        <v>2443.41</v>
      </c>
      <c r="U232" s="128">
        <v>2423.08</v>
      </c>
      <c r="V232" s="128">
        <v>2391.64</v>
      </c>
      <c r="W232" s="128">
        <v>2332.56</v>
      </c>
      <c r="X232" s="128">
        <v>2316.86</v>
      </c>
      <c r="Y232" s="128">
        <v>2240</v>
      </c>
      <c r="Z232" s="128">
        <v>2224.89</v>
      </c>
    </row>
    <row r="233" spans="2:26" x14ac:dyDescent="0.3">
      <c r="B233" s="127">
        <v>23</v>
      </c>
      <c r="C233" s="128">
        <v>2228.91</v>
      </c>
      <c r="D233" s="128">
        <v>2223.6</v>
      </c>
      <c r="E233" s="128">
        <v>2238.23</v>
      </c>
      <c r="F233" s="128">
        <v>2252.1999999999998</v>
      </c>
      <c r="G233" s="128">
        <v>2320.96</v>
      </c>
      <c r="H233" s="128">
        <v>2391.0100000000002</v>
      </c>
      <c r="I233" s="128">
        <v>2454.9899999999998</v>
      </c>
      <c r="J233" s="128">
        <v>2488.15</v>
      </c>
      <c r="K233" s="128">
        <v>2490.9</v>
      </c>
      <c r="L233" s="128">
        <v>2490.37</v>
      </c>
      <c r="M233" s="128">
        <v>2486.7800000000002</v>
      </c>
      <c r="N233" s="128">
        <v>2483.83</v>
      </c>
      <c r="O233" s="128">
        <v>2482.39</v>
      </c>
      <c r="P233" s="128">
        <v>2487.69</v>
      </c>
      <c r="Q233" s="128">
        <v>2511.0100000000002</v>
      </c>
      <c r="R233" s="128">
        <v>2512.34</v>
      </c>
      <c r="S233" s="128">
        <v>2509.59</v>
      </c>
      <c r="T233" s="128">
        <v>2485.54</v>
      </c>
      <c r="U233" s="128">
        <v>2450.59</v>
      </c>
      <c r="V233" s="128">
        <v>2424.6799999999998</v>
      </c>
      <c r="W233" s="128">
        <v>2364.0100000000002</v>
      </c>
      <c r="X233" s="128">
        <v>2319.9699999999998</v>
      </c>
      <c r="Y233" s="128">
        <v>2252.8000000000002</v>
      </c>
      <c r="Z233" s="128">
        <v>2234.8000000000002</v>
      </c>
    </row>
    <row r="234" spans="2:26" x14ac:dyDescent="0.3">
      <c r="B234" s="127">
        <v>24</v>
      </c>
      <c r="C234" s="128">
        <v>2235.4899999999998</v>
      </c>
      <c r="D234" s="128">
        <v>2235.98</v>
      </c>
      <c r="E234" s="128">
        <v>2302.15</v>
      </c>
      <c r="F234" s="128">
        <v>2329.33</v>
      </c>
      <c r="G234" s="128">
        <v>2423.13</v>
      </c>
      <c r="H234" s="128">
        <v>2514.62</v>
      </c>
      <c r="I234" s="128">
        <v>2580.7800000000002</v>
      </c>
      <c r="J234" s="128">
        <v>2619.98</v>
      </c>
      <c r="K234" s="128">
        <v>2625.15</v>
      </c>
      <c r="L234" s="128">
        <v>2619.9</v>
      </c>
      <c r="M234" s="128">
        <v>2606.25</v>
      </c>
      <c r="N234" s="128">
        <v>2593.92</v>
      </c>
      <c r="O234" s="128">
        <v>2593.44</v>
      </c>
      <c r="P234" s="128">
        <v>2588.1999999999998</v>
      </c>
      <c r="Q234" s="128">
        <v>2615.62</v>
      </c>
      <c r="R234" s="128">
        <v>2620.63</v>
      </c>
      <c r="S234" s="128">
        <v>2593.8200000000002</v>
      </c>
      <c r="T234" s="128">
        <v>2577.1</v>
      </c>
      <c r="U234" s="128">
        <v>2543.94</v>
      </c>
      <c r="V234" s="128">
        <v>2522.06</v>
      </c>
      <c r="W234" s="128">
        <v>2452.63</v>
      </c>
      <c r="X234" s="128">
        <v>2434.1</v>
      </c>
      <c r="Y234" s="128">
        <v>2370.86</v>
      </c>
      <c r="Z234" s="128">
        <v>2317.34</v>
      </c>
    </row>
    <row r="235" spans="2:26" x14ac:dyDescent="0.3">
      <c r="B235" s="127">
        <v>25</v>
      </c>
      <c r="C235" s="128">
        <v>2347.66</v>
      </c>
      <c r="D235" s="128">
        <v>2287.09</v>
      </c>
      <c r="E235" s="128">
        <v>2290.14</v>
      </c>
      <c r="F235" s="128">
        <v>2265.86</v>
      </c>
      <c r="G235" s="128">
        <v>2386.5</v>
      </c>
      <c r="H235" s="128">
        <v>2503.7800000000002</v>
      </c>
      <c r="I235" s="128">
        <v>2570.4899999999998</v>
      </c>
      <c r="J235" s="128">
        <v>2647.12</v>
      </c>
      <c r="K235" s="128">
        <v>2665.87</v>
      </c>
      <c r="L235" s="128">
        <v>2694.1</v>
      </c>
      <c r="M235" s="128">
        <v>2683.49</v>
      </c>
      <c r="N235" s="128">
        <v>2673.36</v>
      </c>
      <c r="O235" s="128">
        <v>2653.06</v>
      </c>
      <c r="P235" s="128">
        <v>2634.6</v>
      </c>
      <c r="Q235" s="128">
        <v>2714.46</v>
      </c>
      <c r="R235" s="128">
        <v>2761.59</v>
      </c>
      <c r="S235" s="128">
        <v>2746.58</v>
      </c>
      <c r="T235" s="128">
        <v>2705.59</v>
      </c>
      <c r="U235" s="128">
        <v>2664.54</v>
      </c>
      <c r="V235" s="128">
        <v>2646.9</v>
      </c>
      <c r="W235" s="128">
        <v>2570.1999999999998</v>
      </c>
      <c r="X235" s="128">
        <v>2469.0100000000002</v>
      </c>
      <c r="Y235" s="128">
        <v>2384.67</v>
      </c>
      <c r="Z235" s="128">
        <v>2233.59</v>
      </c>
    </row>
    <row r="236" spans="2:26" x14ac:dyDescent="0.3">
      <c r="B236" s="127">
        <v>26</v>
      </c>
      <c r="C236" s="128">
        <v>2183.34</v>
      </c>
      <c r="D236" s="128">
        <v>2177.17</v>
      </c>
      <c r="E236" s="128">
        <v>2174.85</v>
      </c>
      <c r="F236" s="128">
        <v>2174.08</v>
      </c>
      <c r="G236" s="128">
        <v>2271.75</v>
      </c>
      <c r="H236" s="128">
        <v>2409.8000000000002</v>
      </c>
      <c r="I236" s="128">
        <v>2467.4299999999998</v>
      </c>
      <c r="J236" s="128">
        <v>2571.37</v>
      </c>
      <c r="K236" s="128">
        <v>2596.6999999999998</v>
      </c>
      <c r="L236" s="128">
        <v>2611.2800000000002</v>
      </c>
      <c r="M236" s="128">
        <v>2595.54</v>
      </c>
      <c r="N236" s="128">
        <v>2594.2600000000002</v>
      </c>
      <c r="O236" s="128">
        <v>2646.06</v>
      </c>
      <c r="P236" s="128">
        <v>2647.56</v>
      </c>
      <c r="Q236" s="128">
        <v>2648.27</v>
      </c>
      <c r="R236" s="128">
        <v>2760.01</v>
      </c>
      <c r="S236" s="128">
        <v>2664.3</v>
      </c>
      <c r="T236" s="128">
        <v>2659.93</v>
      </c>
      <c r="U236" s="128">
        <v>2634.39</v>
      </c>
      <c r="V236" s="128">
        <v>2609.88</v>
      </c>
      <c r="W236" s="128">
        <v>2527.7800000000002</v>
      </c>
      <c r="X236" s="128">
        <v>2440.65</v>
      </c>
      <c r="Y236" s="128">
        <v>2357.25</v>
      </c>
      <c r="Z236" s="128">
        <v>2183.2600000000002</v>
      </c>
    </row>
    <row r="237" spans="2:26" x14ac:dyDescent="0.3">
      <c r="B237" s="127">
        <v>27</v>
      </c>
      <c r="C237" s="128">
        <v>2218.54</v>
      </c>
      <c r="D237" s="128">
        <v>2220.67</v>
      </c>
      <c r="E237" s="128">
        <v>2271.44</v>
      </c>
      <c r="F237" s="128">
        <v>2340.1</v>
      </c>
      <c r="G237" s="128">
        <v>2465.81</v>
      </c>
      <c r="H237" s="128">
        <v>2571.65</v>
      </c>
      <c r="I237" s="128">
        <v>2592.85</v>
      </c>
      <c r="J237" s="128">
        <v>2652.51</v>
      </c>
      <c r="K237" s="128">
        <v>2646.07</v>
      </c>
      <c r="L237" s="128">
        <v>2646.54</v>
      </c>
      <c r="M237" s="128">
        <v>2600.34</v>
      </c>
      <c r="N237" s="128">
        <v>2598.98</v>
      </c>
      <c r="O237" s="128">
        <v>2599.36</v>
      </c>
      <c r="P237" s="128">
        <v>2598.31</v>
      </c>
      <c r="Q237" s="128">
        <v>2642.3</v>
      </c>
      <c r="R237" s="128">
        <v>2631.16</v>
      </c>
      <c r="S237" s="128">
        <v>2625.97</v>
      </c>
      <c r="T237" s="128">
        <v>2588.81</v>
      </c>
      <c r="U237" s="128">
        <v>2576.16</v>
      </c>
      <c r="V237" s="128">
        <v>2459.0300000000002</v>
      </c>
      <c r="W237" s="128">
        <v>2339.48</v>
      </c>
      <c r="X237" s="128">
        <v>2238.6999999999998</v>
      </c>
      <c r="Y237" s="128">
        <v>2216.7399999999998</v>
      </c>
      <c r="Z237" s="128">
        <v>2154.2199999999998</v>
      </c>
    </row>
    <row r="238" spans="2:26" x14ac:dyDescent="0.3">
      <c r="B238" s="127">
        <v>28</v>
      </c>
      <c r="C238" s="128">
        <v>2078.2600000000002</v>
      </c>
      <c r="D238" s="128">
        <v>2090.8000000000002</v>
      </c>
      <c r="E238" s="128">
        <v>2170.84</v>
      </c>
      <c r="F238" s="128">
        <v>2179.46</v>
      </c>
      <c r="G238" s="128">
        <v>2224.02</v>
      </c>
      <c r="H238" s="128">
        <v>2376.44</v>
      </c>
      <c r="I238" s="128">
        <v>2519.71</v>
      </c>
      <c r="J238" s="128">
        <v>2563.4</v>
      </c>
      <c r="K238" s="128">
        <v>2555.33</v>
      </c>
      <c r="L238" s="128">
        <v>2553.59</v>
      </c>
      <c r="M238" s="128">
        <v>2547.9499999999998</v>
      </c>
      <c r="N238" s="128">
        <v>2536.0300000000002</v>
      </c>
      <c r="O238" s="128">
        <v>2534.7399999999998</v>
      </c>
      <c r="P238" s="128">
        <v>2555.02</v>
      </c>
      <c r="Q238" s="128">
        <v>2573.8000000000002</v>
      </c>
      <c r="R238" s="128">
        <v>2575.34</v>
      </c>
      <c r="S238" s="128">
        <v>2565.5100000000002</v>
      </c>
      <c r="T238" s="128">
        <v>2522.98</v>
      </c>
      <c r="U238" s="128">
        <v>2503.8200000000002</v>
      </c>
      <c r="V238" s="128">
        <v>2465.41</v>
      </c>
      <c r="W238" s="128">
        <v>2332.7800000000002</v>
      </c>
      <c r="X238" s="128">
        <v>2271.44</v>
      </c>
      <c r="Y238" s="128">
        <v>2193.23</v>
      </c>
      <c r="Z238" s="128">
        <v>2156.2800000000002</v>
      </c>
    </row>
    <row r="239" spans="2:26" x14ac:dyDescent="0.3">
      <c r="B239" s="127">
        <v>29</v>
      </c>
      <c r="C239" s="128">
        <v>2193.9499999999998</v>
      </c>
      <c r="D239" s="128">
        <v>2190.92</v>
      </c>
      <c r="E239" s="128">
        <v>2212.34</v>
      </c>
      <c r="F239" s="128">
        <v>2229.9499999999998</v>
      </c>
      <c r="G239" s="128">
        <v>2371.81</v>
      </c>
      <c r="H239" s="128">
        <v>2560.48</v>
      </c>
      <c r="I239" s="128">
        <v>2683.72</v>
      </c>
      <c r="J239" s="128">
        <v>2754.19</v>
      </c>
      <c r="K239" s="128">
        <v>2754.42</v>
      </c>
      <c r="L239" s="128">
        <v>2755.18</v>
      </c>
      <c r="M239" s="128">
        <v>2752.23</v>
      </c>
      <c r="N239" s="128">
        <v>2751.55</v>
      </c>
      <c r="O239" s="128">
        <v>2663.15</v>
      </c>
      <c r="P239" s="128">
        <v>2736.24</v>
      </c>
      <c r="Q239" s="128">
        <v>2738.61</v>
      </c>
      <c r="R239" s="128">
        <v>2747.99</v>
      </c>
      <c r="S239" s="128">
        <v>2745.22</v>
      </c>
      <c r="T239" s="128">
        <v>2733.27</v>
      </c>
      <c r="U239" s="128">
        <v>2712.34</v>
      </c>
      <c r="V239" s="128">
        <v>2632.05</v>
      </c>
      <c r="W239" s="128">
        <v>2473.14</v>
      </c>
      <c r="X239" s="128">
        <v>2366.98</v>
      </c>
      <c r="Y239" s="128">
        <v>2231.4899999999998</v>
      </c>
      <c r="Z239" s="128">
        <v>2203.8000000000002</v>
      </c>
    </row>
    <row r="240" spans="2:26" x14ac:dyDescent="0.3">
      <c r="B240" s="127">
        <v>30</v>
      </c>
      <c r="C240" s="128">
        <v>2198.59</v>
      </c>
      <c r="D240" s="128">
        <v>2195.3000000000002</v>
      </c>
      <c r="E240" s="128">
        <v>2255.0700000000002</v>
      </c>
      <c r="F240" s="128">
        <v>2319.84</v>
      </c>
      <c r="G240" s="128">
        <v>2454.2600000000002</v>
      </c>
      <c r="H240" s="128">
        <v>2753.13</v>
      </c>
      <c r="I240" s="128">
        <v>2808.47</v>
      </c>
      <c r="J240" s="128">
        <v>2834.36</v>
      </c>
      <c r="K240" s="128">
        <v>2867.11</v>
      </c>
      <c r="L240" s="128">
        <v>2850.26</v>
      </c>
      <c r="M240" s="128">
        <v>2836.81</v>
      </c>
      <c r="N240" s="128">
        <v>2836.83</v>
      </c>
      <c r="O240" s="128">
        <v>2860.49</v>
      </c>
      <c r="P240" s="128">
        <v>2853.38</v>
      </c>
      <c r="Q240" s="128">
        <v>2913.38</v>
      </c>
      <c r="R240" s="128">
        <v>2917.76</v>
      </c>
      <c r="S240" s="128">
        <v>2891.76</v>
      </c>
      <c r="T240" s="128">
        <v>2824.4</v>
      </c>
      <c r="U240" s="128">
        <v>2804.7</v>
      </c>
      <c r="V240" s="128">
        <v>2767.04</v>
      </c>
      <c r="W240" s="128">
        <v>2582.1</v>
      </c>
      <c r="X240" s="128">
        <v>2413.33</v>
      </c>
      <c r="Y240" s="128">
        <v>2307.16</v>
      </c>
      <c r="Z240" s="128">
        <v>2210.87</v>
      </c>
    </row>
    <row r="241" spans="2:26" x14ac:dyDescent="0.3">
      <c r="B241" s="130">
        <v>31</v>
      </c>
      <c r="C241" s="128">
        <v>2213.0700000000002</v>
      </c>
      <c r="D241" s="128">
        <v>2200.0300000000002</v>
      </c>
      <c r="E241" s="128">
        <v>2214.85</v>
      </c>
      <c r="F241" s="128">
        <v>2320.2199999999998</v>
      </c>
      <c r="G241" s="128">
        <v>2395.48</v>
      </c>
      <c r="H241" s="128">
        <v>2665.16</v>
      </c>
      <c r="I241" s="128">
        <v>2748.25</v>
      </c>
      <c r="J241" s="128">
        <v>2826.84</v>
      </c>
      <c r="K241" s="128">
        <v>2836.64</v>
      </c>
      <c r="L241" s="128">
        <v>2825.98</v>
      </c>
      <c r="M241" s="128">
        <v>2810.28</v>
      </c>
      <c r="N241" s="128">
        <v>2805.39</v>
      </c>
      <c r="O241" s="128">
        <v>2808.16</v>
      </c>
      <c r="P241" s="128">
        <v>2818.77</v>
      </c>
      <c r="Q241" s="128">
        <v>2841.91</v>
      </c>
      <c r="R241" s="128">
        <v>2869.5</v>
      </c>
      <c r="S241" s="128">
        <v>2848.27</v>
      </c>
      <c r="T241" s="128">
        <v>2802.92</v>
      </c>
      <c r="U241" s="128">
        <v>2754.39</v>
      </c>
      <c r="V241" s="128">
        <v>2721.82</v>
      </c>
      <c r="W241" s="128">
        <v>2652.94</v>
      </c>
      <c r="X241" s="128">
        <v>2486.37</v>
      </c>
      <c r="Y241" s="128">
        <v>2409.02</v>
      </c>
      <c r="Z241" s="128">
        <v>2328.13</v>
      </c>
    </row>
    <row r="242" spans="2:26" x14ac:dyDescent="0.3">
      <c r="B242" s="108"/>
      <c r="C242" s="108"/>
      <c r="D242" s="108"/>
      <c r="E242" s="108"/>
      <c r="F242" s="108"/>
      <c r="G242" s="108"/>
      <c r="H242" s="108"/>
      <c r="I242" s="108"/>
      <c r="J242" s="108"/>
      <c r="K242" s="108"/>
      <c r="L242" s="108"/>
      <c r="M242" s="108"/>
      <c r="N242" s="108"/>
      <c r="O242" s="108"/>
      <c r="P242" s="108"/>
      <c r="Q242" s="108"/>
      <c r="R242" s="108"/>
      <c r="S242" s="108"/>
      <c r="T242" s="108"/>
      <c r="U242" s="108"/>
      <c r="V242" s="108"/>
      <c r="W242" s="108"/>
      <c r="X242" s="108"/>
      <c r="Y242" s="108"/>
      <c r="Z242" s="108"/>
    </row>
    <row r="243" spans="2:26" x14ac:dyDescent="0.3">
      <c r="B243" s="109" t="s">
        <v>67</v>
      </c>
      <c r="C243" s="131" t="s">
        <v>68</v>
      </c>
      <c r="D243" s="132"/>
      <c r="E243" s="132"/>
      <c r="F243" s="132"/>
      <c r="G243" s="132"/>
      <c r="H243" s="132"/>
      <c r="I243" s="132"/>
      <c r="J243" s="132"/>
      <c r="K243" s="132"/>
      <c r="L243" s="132"/>
      <c r="M243" s="132"/>
      <c r="N243" s="132"/>
      <c r="O243" s="132"/>
      <c r="P243" s="132"/>
      <c r="Q243" s="132"/>
      <c r="R243" s="132"/>
      <c r="S243" s="132"/>
      <c r="T243" s="132"/>
      <c r="U243" s="132"/>
      <c r="V243" s="132"/>
      <c r="W243" s="132"/>
      <c r="X243" s="132"/>
      <c r="Y243" s="132"/>
      <c r="Z243" s="133"/>
    </row>
    <row r="244" spans="2:26" x14ac:dyDescent="0.3">
      <c r="B244" s="100" t="s">
        <v>64</v>
      </c>
      <c r="C244" s="88">
        <v>0</v>
      </c>
      <c r="D244" s="88">
        <v>4.1666666666666664E-2</v>
      </c>
      <c r="E244" s="88">
        <v>8.3333333333333329E-2</v>
      </c>
      <c r="F244" s="88">
        <v>0.125</v>
      </c>
      <c r="G244" s="88">
        <v>0.16666666666666666</v>
      </c>
      <c r="H244" s="88">
        <v>0.20833333333333334</v>
      </c>
      <c r="I244" s="88">
        <v>0.25</v>
      </c>
      <c r="J244" s="88">
        <v>0.29166666666666669</v>
      </c>
      <c r="K244" s="88">
        <v>0.33333333333333331</v>
      </c>
      <c r="L244" s="88">
        <v>0.375</v>
      </c>
      <c r="M244" s="88">
        <v>0.41666666666666669</v>
      </c>
      <c r="N244" s="88">
        <v>0.45833333333333331</v>
      </c>
      <c r="O244" s="88">
        <v>0.5</v>
      </c>
      <c r="P244" s="88">
        <v>0.54166666666666663</v>
      </c>
      <c r="Q244" s="88">
        <v>0.58333333333333337</v>
      </c>
      <c r="R244" s="88">
        <v>0.625</v>
      </c>
      <c r="S244" s="88">
        <v>0.66666666666666663</v>
      </c>
      <c r="T244" s="88">
        <v>0.70833333333333337</v>
      </c>
      <c r="U244" s="88">
        <v>0.75</v>
      </c>
      <c r="V244" s="88">
        <v>0.79166666666666663</v>
      </c>
      <c r="W244" s="88">
        <v>0.83333333333333337</v>
      </c>
      <c r="X244" s="88">
        <v>0.875</v>
      </c>
      <c r="Y244" s="88">
        <v>0.91666666666666663</v>
      </c>
      <c r="Z244" s="88">
        <v>0.95833333333333337</v>
      </c>
    </row>
    <row r="245" spans="2:26" x14ac:dyDescent="0.3">
      <c r="B245" s="102"/>
      <c r="C245" s="89" t="s">
        <v>65</v>
      </c>
      <c r="D245" s="89" t="s">
        <v>65</v>
      </c>
      <c r="E245" s="89" t="s">
        <v>65</v>
      </c>
      <c r="F245" s="89" t="s">
        <v>65</v>
      </c>
      <c r="G245" s="89" t="s">
        <v>65</v>
      </c>
      <c r="H245" s="89" t="s">
        <v>65</v>
      </c>
      <c r="I245" s="89" t="s">
        <v>65</v>
      </c>
      <c r="J245" s="89" t="s">
        <v>65</v>
      </c>
      <c r="K245" s="89" t="s">
        <v>65</v>
      </c>
      <c r="L245" s="89" t="s">
        <v>65</v>
      </c>
      <c r="M245" s="89" t="s">
        <v>65</v>
      </c>
      <c r="N245" s="89" t="s">
        <v>65</v>
      </c>
      <c r="O245" s="89" t="s">
        <v>65</v>
      </c>
      <c r="P245" s="89" t="s">
        <v>65</v>
      </c>
      <c r="Q245" s="89" t="s">
        <v>65</v>
      </c>
      <c r="R245" s="89" t="s">
        <v>65</v>
      </c>
      <c r="S245" s="89" t="s">
        <v>65</v>
      </c>
      <c r="T245" s="89" t="s">
        <v>65</v>
      </c>
      <c r="U245" s="89" t="s">
        <v>65</v>
      </c>
      <c r="V245" s="89" t="s">
        <v>65</v>
      </c>
      <c r="W245" s="89" t="s">
        <v>65</v>
      </c>
      <c r="X245" s="89" t="s">
        <v>65</v>
      </c>
      <c r="Y245" s="89" t="s">
        <v>65</v>
      </c>
      <c r="Z245" s="89" t="s">
        <v>66</v>
      </c>
    </row>
    <row r="246" spans="2:26" x14ac:dyDescent="0.3">
      <c r="B246" s="104"/>
      <c r="C246" s="90">
        <v>4.1666666666666664E-2</v>
      </c>
      <c r="D246" s="90">
        <v>8.3333333333333329E-2</v>
      </c>
      <c r="E246" s="90">
        <v>0.125</v>
      </c>
      <c r="F246" s="90">
        <v>0.16666666666666666</v>
      </c>
      <c r="G246" s="90">
        <v>0.20833333333333334</v>
      </c>
      <c r="H246" s="90">
        <v>0.25</v>
      </c>
      <c r="I246" s="90">
        <v>0.29166666666666669</v>
      </c>
      <c r="J246" s="90">
        <v>0.33333333333333331</v>
      </c>
      <c r="K246" s="90">
        <v>0.375</v>
      </c>
      <c r="L246" s="90">
        <v>0.41666666666666669</v>
      </c>
      <c r="M246" s="90">
        <v>0.45833333333333331</v>
      </c>
      <c r="N246" s="90">
        <v>0.5</v>
      </c>
      <c r="O246" s="90">
        <v>0.54166666666666663</v>
      </c>
      <c r="P246" s="90">
        <v>0.58333333333333337</v>
      </c>
      <c r="Q246" s="90">
        <v>0.625</v>
      </c>
      <c r="R246" s="90">
        <v>0.66666666666666663</v>
      </c>
      <c r="S246" s="90">
        <v>0.70833333333333337</v>
      </c>
      <c r="T246" s="90">
        <v>0.75</v>
      </c>
      <c r="U246" s="90">
        <v>0.79166666666666663</v>
      </c>
      <c r="V246" s="90">
        <v>0.83333333333333337</v>
      </c>
      <c r="W246" s="90">
        <v>0.875</v>
      </c>
      <c r="X246" s="90">
        <v>0.91666666666666663</v>
      </c>
      <c r="Y246" s="90">
        <v>0.95833333333333337</v>
      </c>
      <c r="Z246" s="90">
        <v>0</v>
      </c>
    </row>
    <row r="247" spans="2:26" x14ac:dyDescent="0.3">
      <c r="B247" s="129">
        <v>1</v>
      </c>
      <c r="C247" s="128">
        <v>2346.75</v>
      </c>
      <c r="D247" s="128">
        <v>2312.92</v>
      </c>
      <c r="E247" s="128">
        <v>2235.35</v>
      </c>
      <c r="F247" s="128">
        <v>2244.21</v>
      </c>
      <c r="G247" s="128">
        <v>2149.38</v>
      </c>
      <c r="H247" s="128">
        <v>2151.4299999999998</v>
      </c>
      <c r="I247" s="128">
        <v>2201.11</v>
      </c>
      <c r="J247" s="128">
        <v>2237.7600000000002</v>
      </c>
      <c r="K247" s="128">
        <v>2237.13</v>
      </c>
      <c r="L247" s="128">
        <v>2247.37</v>
      </c>
      <c r="M247" s="128">
        <v>2297.52</v>
      </c>
      <c r="N247" s="128">
        <v>2367.56</v>
      </c>
      <c r="O247" s="128">
        <v>2383.84</v>
      </c>
      <c r="P247" s="128">
        <v>2464.5300000000002</v>
      </c>
      <c r="Q247" s="128">
        <v>2514.34</v>
      </c>
      <c r="R247" s="128">
        <v>2515.85</v>
      </c>
      <c r="S247" s="128">
        <v>2572.9</v>
      </c>
      <c r="T247" s="128">
        <v>2561.04</v>
      </c>
      <c r="U247" s="128">
        <v>2509.91</v>
      </c>
      <c r="V247" s="128">
        <v>2550.0500000000002</v>
      </c>
      <c r="W247" s="128">
        <v>2537.63</v>
      </c>
      <c r="X247" s="128">
        <v>2530.0700000000002</v>
      </c>
      <c r="Y247" s="128">
        <v>2374.29</v>
      </c>
      <c r="Z247" s="128">
        <v>2304.8200000000002</v>
      </c>
    </row>
    <row r="248" spans="2:26" x14ac:dyDescent="0.3">
      <c r="B248" s="129">
        <v>2</v>
      </c>
      <c r="C248" s="128">
        <v>2340.12</v>
      </c>
      <c r="D248" s="128">
        <v>2315.88</v>
      </c>
      <c r="E248" s="128">
        <v>2153.67</v>
      </c>
      <c r="F248" s="128">
        <v>2222.2199999999998</v>
      </c>
      <c r="G248" s="128">
        <v>2164.09</v>
      </c>
      <c r="H248" s="128">
        <v>2332.1</v>
      </c>
      <c r="I248" s="128">
        <v>2316.89</v>
      </c>
      <c r="J248" s="128">
        <v>2430.56</v>
      </c>
      <c r="K248" s="128">
        <v>2557.44</v>
      </c>
      <c r="L248" s="128">
        <v>2696.49</v>
      </c>
      <c r="M248" s="128">
        <v>2810.75</v>
      </c>
      <c r="N248" s="128">
        <v>2818.77</v>
      </c>
      <c r="O248" s="128">
        <v>2893.82</v>
      </c>
      <c r="P248" s="128">
        <v>2843.13</v>
      </c>
      <c r="Q248" s="128">
        <v>2829.93</v>
      </c>
      <c r="R248" s="128">
        <v>2950.21</v>
      </c>
      <c r="S248" s="128">
        <v>2944.59</v>
      </c>
      <c r="T248" s="128">
        <v>2939.51</v>
      </c>
      <c r="U248" s="128">
        <v>2928.55</v>
      </c>
      <c r="V248" s="128">
        <v>2939.94</v>
      </c>
      <c r="W248" s="128">
        <v>2950.95</v>
      </c>
      <c r="X248" s="128">
        <v>2839.06</v>
      </c>
      <c r="Y248" s="128">
        <v>2616.66</v>
      </c>
      <c r="Z248" s="128">
        <v>2426.62</v>
      </c>
    </row>
    <row r="249" spans="2:26" x14ac:dyDescent="0.3">
      <c r="B249" s="129">
        <v>3</v>
      </c>
      <c r="C249" s="128">
        <v>2474.61</v>
      </c>
      <c r="D249" s="128">
        <v>2340.1799999999998</v>
      </c>
      <c r="E249" s="128">
        <v>2332.13</v>
      </c>
      <c r="F249" s="128">
        <v>2278.6</v>
      </c>
      <c r="G249" s="128">
        <v>2297.2800000000002</v>
      </c>
      <c r="H249" s="128">
        <v>2418.83</v>
      </c>
      <c r="I249" s="128">
        <v>2537.8000000000002</v>
      </c>
      <c r="J249" s="128">
        <v>2723.7</v>
      </c>
      <c r="K249" s="128">
        <v>2785.04</v>
      </c>
      <c r="L249" s="128">
        <v>2823.72</v>
      </c>
      <c r="M249" s="128">
        <v>2804.98</v>
      </c>
      <c r="N249" s="128">
        <v>2783.09</v>
      </c>
      <c r="O249" s="128">
        <v>2781.4</v>
      </c>
      <c r="P249" s="128">
        <v>2778.95</v>
      </c>
      <c r="Q249" s="128">
        <v>2780.99</v>
      </c>
      <c r="R249" s="128">
        <v>2783.71</v>
      </c>
      <c r="S249" s="128">
        <v>2839.48</v>
      </c>
      <c r="T249" s="128">
        <v>2849</v>
      </c>
      <c r="U249" s="128">
        <v>2769.59</v>
      </c>
      <c r="V249" s="128">
        <v>2759.86</v>
      </c>
      <c r="W249" s="128">
        <v>2740.38</v>
      </c>
      <c r="X249" s="128">
        <v>2700.71</v>
      </c>
      <c r="Y249" s="128">
        <v>2646.57</v>
      </c>
      <c r="Z249" s="128">
        <v>2476.92</v>
      </c>
    </row>
    <row r="250" spans="2:26" x14ac:dyDescent="0.3">
      <c r="B250" s="129">
        <v>4</v>
      </c>
      <c r="C250" s="128">
        <v>2331.58</v>
      </c>
      <c r="D250" s="128">
        <v>2274.36</v>
      </c>
      <c r="E250" s="128">
        <v>2295.1</v>
      </c>
      <c r="F250" s="128">
        <v>2239.63</v>
      </c>
      <c r="G250" s="128">
        <v>2246.59</v>
      </c>
      <c r="H250" s="128">
        <v>2301.66</v>
      </c>
      <c r="I250" s="128">
        <v>2540.62</v>
      </c>
      <c r="J250" s="128">
        <v>2705.53</v>
      </c>
      <c r="K250" s="128">
        <v>2757.03</v>
      </c>
      <c r="L250" s="128">
        <v>2801.15</v>
      </c>
      <c r="M250" s="128">
        <v>2792.22</v>
      </c>
      <c r="N250" s="128">
        <v>2791.5</v>
      </c>
      <c r="O250" s="128">
        <v>2790.05</v>
      </c>
      <c r="P250" s="128">
        <v>2788.18</v>
      </c>
      <c r="Q250" s="128">
        <v>2788.67</v>
      </c>
      <c r="R250" s="128">
        <v>2794.92</v>
      </c>
      <c r="S250" s="128">
        <v>2788.83</v>
      </c>
      <c r="T250" s="128">
        <v>2784.87</v>
      </c>
      <c r="U250" s="128">
        <v>2759.04</v>
      </c>
      <c r="V250" s="128">
        <v>2754.1</v>
      </c>
      <c r="W250" s="128">
        <v>2663.63</v>
      </c>
      <c r="X250" s="128">
        <v>2658.41</v>
      </c>
      <c r="Y250" s="128">
        <v>2530.39</v>
      </c>
      <c r="Z250" s="128">
        <v>2411.58</v>
      </c>
    </row>
    <row r="251" spans="2:26" x14ac:dyDescent="0.3">
      <c r="B251" s="129">
        <v>5</v>
      </c>
      <c r="C251" s="128">
        <v>2318.71</v>
      </c>
      <c r="D251" s="128">
        <v>2273.0100000000002</v>
      </c>
      <c r="E251" s="128">
        <v>2271.13</v>
      </c>
      <c r="F251" s="128">
        <v>2190.6999999999998</v>
      </c>
      <c r="G251" s="128">
        <v>2229.13</v>
      </c>
      <c r="H251" s="128">
        <v>2306.7199999999998</v>
      </c>
      <c r="I251" s="128">
        <v>2515.35</v>
      </c>
      <c r="J251" s="128">
        <v>2579.19</v>
      </c>
      <c r="K251" s="128">
        <v>2651.22</v>
      </c>
      <c r="L251" s="128">
        <v>2674.63</v>
      </c>
      <c r="M251" s="128">
        <v>2686.53</v>
      </c>
      <c r="N251" s="128">
        <v>2672.95</v>
      </c>
      <c r="O251" s="128">
        <v>2672.9</v>
      </c>
      <c r="P251" s="128">
        <v>2689.97</v>
      </c>
      <c r="Q251" s="128">
        <v>2705.85</v>
      </c>
      <c r="R251" s="128">
        <v>2703.68</v>
      </c>
      <c r="S251" s="128">
        <v>2704.75</v>
      </c>
      <c r="T251" s="128">
        <v>2670.36</v>
      </c>
      <c r="U251" s="128">
        <v>2617.2399999999998</v>
      </c>
      <c r="V251" s="128">
        <v>2615.13</v>
      </c>
      <c r="W251" s="128">
        <v>2575.84</v>
      </c>
      <c r="X251" s="128">
        <v>2511.66</v>
      </c>
      <c r="Y251" s="128">
        <v>2404.86</v>
      </c>
      <c r="Z251" s="128">
        <v>2287.84</v>
      </c>
    </row>
    <row r="252" spans="2:26" x14ac:dyDescent="0.3">
      <c r="B252" s="129">
        <v>6</v>
      </c>
      <c r="C252" s="128">
        <v>2191.1</v>
      </c>
      <c r="D252" s="128">
        <v>2188.8200000000002</v>
      </c>
      <c r="E252" s="128">
        <v>2185.6999999999998</v>
      </c>
      <c r="F252" s="128">
        <v>2163.21</v>
      </c>
      <c r="G252" s="128">
        <v>2186.65</v>
      </c>
      <c r="H252" s="128">
        <v>2275.91</v>
      </c>
      <c r="I252" s="128">
        <v>2493.7800000000002</v>
      </c>
      <c r="J252" s="128">
        <v>2571.48</v>
      </c>
      <c r="K252" s="128">
        <v>2618.9</v>
      </c>
      <c r="L252" s="128">
        <v>2632.41</v>
      </c>
      <c r="M252" s="128">
        <v>2630.69</v>
      </c>
      <c r="N252" s="128">
        <v>2648.86</v>
      </c>
      <c r="O252" s="128">
        <v>2644.91</v>
      </c>
      <c r="P252" s="128">
        <v>2672.58</v>
      </c>
      <c r="Q252" s="128">
        <v>2692.39</v>
      </c>
      <c r="R252" s="128">
        <v>2704.31</v>
      </c>
      <c r="S252" s="128">
        <v>2702.29</v>
      </c>
      <c r="T252" s="128">
        <v>2619.15</v>
      </c>
      <c r="U252" s="128">
        <v>2613.9699999999998</v>
      </c>
      <c r="V252" s="128">
        <v>2613.08</v>
      </c>
      <c r="W252" s="128">
        <v>2568.4</v>
      </c>
      <c r="X252" s="128">
        <v>2528.9299999999998</v>
      </c>
      <c r="Y252" s="128">
        <v>2418.81</v>
      </c>
      <c r="Z252" s="128">
        <v>2251.41</v>
      </c>
    </row>
    <row r="253" spans="2:26" x14ac:dyDescent="0.3">
      <c r="B253" s="129">
        <v>7</v>
      </c>
      <c r="C253" s="128">
        <v>2237.2800000000002</v>
      </c>
      <c r="D253" s="128">
        <v>2198.27</v>
      </c>
      <c r="E253" s="128">
        <v>2197.08</v>
      </c>
      <c r="F253" s="128">
        <v>2193.5500000000002</v>
      </c>
      <c r="G253" s="128">
        <v>2198.48</v>
      </c>
      <c r="H253" s="128">
        <v>2254.21</v>
      </c>
      <c r="I253" s="128">
        <v>2340.77</v>
      </c>
      <c r="J253" s="128">
        <v>2455.79</v>
      </c>
      <c r="K253" s="128">
        <v>2501.34</v>
      </c>
      <c r="L253" s="128">
        <v>2512.1799999999998</v>
      </c>
      <c r="M253" s="128">
        <v>2523.4899999999998</v>
      </c>
      <c r="N253" s="128">
        <v>2524.41</v>
      </c>
      <c r="O253" s="128">
        <v>2528.83</v>
      </c>
      <c r="P253" s="128">
        <v>2554.5</v>
      </c>
      <c r="Q253" s="128">
        <v>2573.08</v>
      </c>
      <c r="R253" s="128">
        <v>2574.19</v>
      </c>
      <c r="S253" s="128">
        <v>2580.21</v>
      </c>
      <c r="T253" s="128">
        <v>2553.9899999999998</v>
      </c>
      <c r="U253" s="128">
        <v>2509.84</v>
      </c>
      <c r="V253" s="128">
        <v>2517.27</v>
      </c>
      <c r="W253" s="128">
        <v>2464.35</v>
      </c>
      <c r="X253" s="128">
        <v>2434.54</v>
      </c>
      <c r="Y253" s="128">
        <v>2371.64</v>
      </c>
      <c r="Z253" s="128">
        <v>2247.81</v>
      </c>
    </row>
    <row r="254" spans="2:26" x14ac:dyDescent="0.3">
      <c r="B254" s="129">
        <v>8</v>
      </c>
      <c r="C254" s="128">
        <v>2236.44</v>
      </c>
      <c r="D254" s="128">
        <v>2206.1999999999998</v>
      </c>
      <c r="E254" s="128">
        <v>2229.1799999999998</v>
      </c>
      <c r="F254" s="128">
        <v>2205</v>
      </c>
      <c r="G254" s="128">
        <v>2232.9899999999998</v>
      </c>
      <c r="H254" s="128">
        <v>2301.52</v>
      </c>
      <c r="I254" s="128">
        <v>2534.6</v>
      </c>
      <c r="J254" s="128">
        <v>2592.1999999999998</v>
      </c>
      <c r="K254" s="128">
        <v>2654.51</v>
      </c>
      <c r="L254" s="128">
        <v>2686</v>
      </c>
      <c r="M254" s="128">
        <v>2691.77</v>
      </c>
      <c r="N254" s="128">
        <v>2691.46</v>
      </c>
      <c r="O254" s="128">
        <v>2690.45</v>
      </c>
      <c r="P254" s="128">
        <v>2690.45</v>
      </c>
      <c r="Q254" s="128">
        <v>2691.43</v>
      </c>
      <c r="R254" s="128">
        <v>2694.8</v>
      </c>
      <c r="S254" s="128">
        <v>2697.16</v>
      </c>
      <c r="T254" s="128">
        <v>2696.41</v>
      </c>
      <c r="U254" s="128">
        <v>2613.9</v>
      </c>
      <c r="V254" s="128">
        <v>2613.5700000000002</v>
      </c>
      <c r="W254" s="128">
        <v>2585.1999999999998</v>
      </c>
      <c r="X254" s="128">
        <v>2543.1</v>
      </c>
      <c r="Y254" s="128">
        <v>2464.2800000000002</v>
      </c>
      <c r="Z254" s="128">
        <v>2342.11</v>
      </c>
    </row>
    <row r="255" spans="2:26" x14ac:dyDescent="0.3">
      <c r="B255" s="129">
        <v>9</v>
      </c>
      <c r="C255" s="128">
        <v>2357.6999999999998</v>
      </c>
      <c r="D255" s="128">
        <v>2313.39</v>
      </c>
      <c r="E255" s="128">
        <v>2345.4899999999998</v>
      </c>
      <c r="F255" s="128">
        <v>2359.1999999999998</v>
      </c>
      <c r="G255" s="128">
        <v>2470.59</v>
      </c>
      <c r="H255" s="128">
        <v>2585.31</v>
      </c>
      <c r="I255" s="128">
        <v>2612.81</v>
      </c>
      <c r="J255" s="128">
        <v>2657.96</v>
      </c>
      <c r="K255" s="128">
        <v>2656.31</v>
      </c>
      <c r="L255" s="128">
        <v>2655.45</v>
      </c>
      <c r="M255" s="128">
        <v>2653.91</v>
      </c>
      <c r="N255" s="128">
        <v>2633.54</v>
      </c>
      <c r="O255" s="128">
        <v>2652.84</v>
      </c>
      <c r="P255" s="128">
        <v>2665.22</v>
      </c>
      <c r="Q255" s="128">
        <v>2659.24</v>
      </c>
      <c r="R255" s="128">
        <v>2655.14</v>
      </c>
      <c r="S255" s="128">
        <v>2652.39</v>
      </c>
      <c r="T255" s="128">
        <v>2631.08</v>
      </c>
      <c r="U255" s="128">
        <v>2605.94</v>
      </c>
      <c r="V255" s="128">
        <v>2589.6</v>
      </c>
      <c r="W255" s="128">
        <v>2538.9899999999998</v>
      </c>
      <c r="X255" s="128">
        <v>2481.0100000000002</v>
      </c>
      <c r="Y255" s="128">
        <v>2379.83</v>
      </c>
      <c r="Z255" s="128">
        <v>2275.4899999999998</v>
      </c>
    </row>
    <row r="256" spans="2:26" x14ac:dyDescent="0.3">
      <c r="B256" s="129">
        <v>10</v>
      </c>
      <c r="C256" s="128">
        <v>2241.0100000000002</v>
      </c>
      <c r="D256" s="128">
        <v>2244.59</v>
      </c>
      <c r="E256" s="128">
        <v>2332.87</v>
      </c>
      <c r="F256" s="128">
        <v>2368.4699999999998</v>
      </c>
      <c r="G256" s="128">
        <v>2451.9499999999998</v>
      </c>
      <c r="H256" s="128">
        <v>2570.58</v>
      </c>
      <c r="I256" s="128">
        <v>2609.0100000000002</v>
      </c>
      <c r="J256" s="128">
        <v>2639.86</v>
      </c>
      <c r="K256" s="128">
        <v>2635.46</v>
      </c>
      <c r="L256" s="128">
        <v>2630.89</v>
      </c>
      <c r="M256" s="128">
        <v>2626.99</v>
      </c>
      <c r="N256" s="128">
        <v>2626.9</v>
      </c>
      <c r="O256" s="128">
        <v>2620.21</v>
      </c>
      <c r="P256" s="128">
        <v>2631.43</v>
      </c>
      <c r="Q256" s="128">
        <v>2640.89</v>
      </c>
      <c r="R256" s="128">
        <v>2644.94</v>
      </c>
      <c r="S256" s="128">
        <v>2642.49</v>
      </c>
      <c r="T256" s="128">
        <v>2607.5300000000002</v>
      </c>
      <c r="U256" s="128">
        <v>2586.19</v>
      </c>
      <c r="V256" s="128">
        <v>2554.21</v>
      </c>
      <c r="W256" s="128">
        <v>2514.34</v>
      </c>
      <c r="X256" s="128">
        <v>2507.65</v>
      </c>
      <c r="Y256" s="128">
        <v>2434.34</v>
      </c>
      <c r="Z256" s="128">
        <v>2402.86</v>
      </c>
    </row>
    <row r="257" spans="2:26" x14ac:dyDescent="0.3">
      <c r="B257" s="129">
        <v>11</v>
      </c>
      <c r="C257" s="128">
        <v>2448.38</v>
      </c>
      <c r="D257" s="128">
        <v>2440.7600000000002</v>
      </c>
      <c r="E257" s="128">
        <v>2457</v>
      </c>
      <c r="F257" s="128">
        <v>2422.41</v>
      </c>
      <c r="G257" s="128">
        <v>2494.56</v>
      </c>
      <c r="H257" s="128">
        <v>2577.4699999999998</v>
      </c>
      <c r="I257" s="128">
        <v>2622.52</v>
      </c>
      <c r="J257" s="128">
        <v>2711.95</v>
      </c>
      <c r="K257" s="128">
        <v>2750.58</v>
      </c>
      <c r="L257" s="128">
        <v>2773.09</v>
      </c>
      <c r="M257" s="128">
        <v>2756.62</v>
      </c>
      <c r="N257" s="128">
        <v>2753.3</v>
      </c>
      <c r="O257" s="128">
        <v>2753.67</v>
      </c>
      <c r="P257" s="128">
        <v>2817.61</v>
      </c>
      <c r="Q257" s="128">
        <v>2822.78</v>
      </c>
      <c r="R257" s="128">
        <v>2844.71</v>
      </c>
      <c r="S257" s="128">
        <v>2834.27</v>
      </c>
      <c r="T257" s="128">
        <v>2816.06</v>
      </c>
      <c r="U257" s="128">
        <v>2766.25</v>
      </c>
      <c r="V257" s="128">
        <v>2750.6</v>
      </c>
      <c r="W257" s="128">
        <v>2676.46</v>
      </c>
      <c r="X257" s="128">
        <v>2553.44</v>
      </c>
      <c r="Y257" s="128">
        <v>2475.35</v>
      </c>
      <c r="Z257" s="128">
        <v>2437.37</v>
      </c>
    </row>
    <row r="258" spans="2:26" x14ac:dyDescent="0.3">
      <c r="B258" s="129">
        <v>12</v>
      </c>
      <c r="C258" s="128">
        <v>2445.56</v>
      </c>
      <c r="D258" s="128">
        <v>2428.1999999999998</v>
      </c>
      <c r="E258" s="128">
        <v>2468.36</v>
      </c>
      <c r="F258" s="128">
        <v>2455.0300000000002</v>
      </c>
      <c r="G258" s="128">
        <v>2467.8200000000002</v>
      </c>
      <c r="H258" s="128">
        <v>2531.7399999999998</v>
      </c>
      <c r="I258" s="128">
        <v>2588</v>
      </c>
      <c r="J258" s="128">
        <v>2638.35</v>
      </c>
      <c r="K258" s="128">
        <v>2682.15</v>
      </c>
      <c r="L258" s="128">
        <v>2705.73</v>
      </c>
      <c r="M258" s="128">
        <v>2717.52</v>
      </c>
      <c r="N258" s="128">
        <v>2712.8</v>
      </c>
      <c r="O258" s="128">
        <v>2703.51</v>
      </c>
      <c r="P258" s="128">
        <v>2746.36</v>
      </c>
      <c r="Q258" s="128">
        <v>2782.15</v>
      </c>
      <c r="R258" s="128">
        <v>2801.32</v>
      </c>
      <c r="S258" s="128">
        <v>2817.43</v>
      </c>
      <c r="T258" s="128">
        <v>2782.97</v>
      </c>
      <c r="U258" s="128">
        <v>2731.5</v>
      </c>
      <c r="V258" s="128">
        <v>2720.94</v>
      </c>
      <c r="W258" s="128">
        <v>2627.39</v>
      </c>
      <c r="X258" s="128">
        <v>2528.2199999999998</v>
      </c>
      <c r="Y258" s="128">
        <v>2472.0300000000002</v>
      </c>
      <c r="Z258" s="128">
        <v>2427.58</v>
      </c>
    </row>
    <row r="259" spans="2:26" x14ac:dyDescent="0.3">
      <c r="B259" s="129">
        <v>13</v>
      </c>
      <c r="C259" s="128">
        <v>2428.02</v>
      </c>
      <c r="D259" s="128">
        <v>2410.83</v>
      </c>
      <c r="E259" s="128">
        <v>2418.2399999999998</v>
      </c>
      <c r="F259" s="128">
        <v>2424.08</v>
      </c>
      <c r="G259" s="128">
        <v>2492.79</v>
      </c>
      <c r="H259" s="128">
        <v>2586.2800000000002</v>
      </c>
      <c r="I259" s="128">
        <v>2635.14</v>
      </c>
      <c r="J259" s="128">
        <v>2654.74</v>
      </c>
      <c r="K259" s="128">
        <v>2651.9</v>
      </c>
      <c r="L259" s="128">
        <v>2645.48</v>
      </c>
      <c r="M259" s="128">
        <v>2631.11</v>
      </c>
      <c r="N259" s="128">
        <v>2634.57</v>
      </c>
      <c r="O259" s="128">
        <v>2627.05</v>
      </c>
      <c r="P259" s="128">
        <v>2643.33</v>
      </c>
      <c r="Q259" s="128">
        <v>2683.24</v>
      </c>
      <c r="R259" s="128">
        <v>2684.01</v>
      </c>
      <c r="S259" s="128">
        <v>2664.81</v>
      </c>
      <c r="T259" s="128">
        <v>2628.23</v>
      </c>
      <c r="U259" s="128">
        <v>2600.9299999999998</v>
      </c>
      <c r="V259" s="128">
        <v>2575.59</v>
      </c>
      <c r="W259" s="128">
        <v>2511.63</v>
      </c>
      <c r="X259" s="128">
        <v>2447.9699999999998</v>
      </c>
      <c r="Y259" s="128">
        <v>2337.63</v>
      </c>
      <c r="Z259" s="128">
        <v>2247.61</v>
      </c>
    </row>
    <row r="260" spans="2:26" x14ac:dyDescent="0.3">
      <c r="B260" s="129">
        <v>14</v>
      </c>
      <c r="C260" s="128">
        <v>2271.33</v>
      </c>
      <c r="D260" s="128">
        <v>2274.48</v>
      </c>
      <c r="E260" s="128">
        <v>2319.62</v>
      </c>
      <c r="F260" s="128">
        <v>2338.5100000000002</v>
      </c>
      <c r="G260" s="128">
        <v>2394.31</v>
      </c>
      <c r="H260" s="128">
        <v>2487.84</v>
      </c>
      <c r="I260" s="128">
        <v>2552.27</v>
      </c>
      <c r="J260" s="128">
        <v>2585.9899999999998</v>
      </c>
      <c r="K260" s="128">
        <v>2578.8000000000002</v>
      </c>
      <c r="L260" s="128">
        <v>2583.2399999999998</v>
      </c>
      <c r="M260" s="128">
        <v>2567.79</v>
      </c>
      <c r="N260" s="128">
        <v>2563.08</v>
      </c>
      <c r="O260" s="128">
        <v>2565.04</v>
      </c>
      <c r="P260" s="128">
        <v>2593.4499999999998</v>
      </c>
      <c r="Q260" s="128">
        <v>2637.58</v>
      </c>
      <c r="R260" s="128">
        <v>2625.84</v>
      </c>
      <c r="S260" s="128">
        <v>2587.06</v>
      </c>
      <c r="T260" s="128">
        <v>2558.7800000000002</v>
      </c>
      <c r="U260" s="128">
        <v>2525.98</v>
      </c>
      <c r="V260" s="128">
        <v>2510.85</v>
      </c>
      <c r="W260" s="128">
        <v>2470.66</v>
      </c>
      <c r="X260" s="128">
        <v>2418.38</v>
      </c>
      <c r="Y260" s="128">
        <v>2383</v>
      </c>
      <c r="Z260" s="128">
        <v>2345.7199999999998</v>
      </c>
    </row>
    <row r="261" spans="2:26" x14ac:dyDescent="0.3">
      <c r="B261" s="129">
        <v>15</v>
      </c>
      <c r="C261" s="128">
        <v>2383.3000000000002</v>
      </c>
      <c r="D261" s="128">
        <v>2359.9899999999998</v>
      </c>
      <c r="E261" s="128">
        <v>2401.6999999999998</v>
      </c>
      <c r="F261" s="128">
        <v>2419.2800000000002</v>
      </c>
      <c r="G261" s="128">
        <v>2463.63</v>
      </c>
      <c r="H261" s="128">
        <v>2549.0100000000002</v>
      </c>
      <c r="I261" s="128">
        <v>2606.6799999999998</v>
      </c>
      <c r="J261" s="128">
        <v>2632.1</v>
      </c>
      <c r="K261" s="128">
        <v>2635.51</v>
      </c>
      <c r="L261" s="128">
        <v>2629.08</v>
      </c>
      <c r="M261" s="128">
        <v>2623.23</v>
      </c>
      <c r="N261" s="128">
        <v>2624.23</v>
      </c>
      <c r="O261" s="128">
        <v>2622.71</v>
      </c>
      <c r="P261" s="128">
        <v>2624.5</v>
      </c>
      <c r="Q261" s="128">
        <v>2672.66</v>
      </c>
      <c r="R261" s="128">
        <v>2679.43</v>
      </c>
      <c r="S261" s="128">
        <v>2668.82</v>
      </c>
      <c r="T261" s="128">
        <v>2630.68</v>
      </c>
      <c r="U261" s="128">
        <v>2590.59</v>
      </c>
      <c r="V261" s="128">
        <v>2564.6999999999998</v>
      </c>
      <c r="W261" s="128">
        <v>2504.46</v>
      </c>
      <c r="X261" s="128">
        <v>2433.54</v>
      </c>
      <c r="Y261" s="128">
        <v>2395.06</v>
      </c>
      <c r="Z261" s="128">
        <v>2307.0500000000002</v>
      </c>
    </row>
    <row r="262" spans="2:26" x14ac:dyDescent="0.3">
      <c r="B262" s="127">
        <v>16</v>
      </c>
      <c r="C262" s="128">
        <v>2331.25</v>
      </c>
      <c r="D262" s="128">
        <v>2334.17</v>
      </c>
      <c r="E262" s="128">
        <v>2362.5500000000002</v>
      </c>
      <c r="F262" s="128">
        <v>2372.7600000000002</v>
      </c>
      <c r="G262" s="128">
        <v>2408.02</v>
      </c>
      <c r="H262" s="128">
        <v>2479.84</v>
      </c>
      <c r="I262" s="128">
        <v>2528.37</v>
      </c>
      <c r="J262" s="128">
        <v>2560.94</v>
      </c>
      <c r="K262" s="128">
        <v>2556.71</v>
      </c>
      <c r="L262" s="128">
        <v>2545.44</v>
      </c>
      <c r="M262" s="128">
        <v>2538.17</v>
      </c>
      <c r="N262" s="128">
        <v>2530.21</v>
      </c>
      <c r="O262" s="128">
        <v>2533.88</v>
      </c>
      <c r="P262" s="128">
        <v>2535.86</v>
      </c>
      <c r="Q262" s="128">
        <v>2562.52</v>
      </c>
      <c r="R262" s="128">
        <v>2562.31</v>
      </c>
      <c r="S262" s="128">
        <v>2544.81</v>
      </c>
      <c r="T262" s="128">
        <v>2532.39</v>
      </c>
      <c r="U262" s="128">
        <v>2489.75</v>
      </c>
      <c r="V262" s="128">
        <v>2477.8200000000002</v>
      </c>
      <c r="W262" s="128">
        <v>2448.61</v>
      </c>
      <c r="X262" s="128">
        <v>2393.75</v>
      </c>
      <c r="Y262" s="128">
        <v>2382.4</v>
      </c>
      <c r="Z262" s="128">
        <v>2331.4</v>
      </c>
    </row>
    <row r="263" spans="2:26" x14ac:dyDescent="0.3">
      <c r="B263" s="127">
        <v>17</v>
      </c>
      <c r="C263" s="128">
        <v>2328.1999999999998</v>
      </c>
      <c r="D263" s="128">
        <v>2332.89</v>
      </c>
      <c r="E263" s="128">
        <v>2339.5100000000002</v>
      </c>
      <c r="F263" s="128">
        <v>2357.4699999999998</v>
      </c>
      <c r="G263" s="128">
        <v>2409.15</v>
      </c>
      <c r="H263" s="128">
        <v>2495.98</v>
      </c>
      <c r="I263" s="128">
        <v>2503.89</v>
      </c>
      <c r="J263" s="128">
        <v>2571.27</v>
      </c>
      <c r="K263" s="128">
        <v>2571.3000000000002</v>
      </c>
      <c r="L263" s="128">
        <v>2570.4899999999998</v>
      </c>
      <c r="M263" s="128">
        <v>2524.81</v>
      </c>
      <c r="N263" s="128">
        <v>2517.17</v>
      </c>
      <c r="O263" s="128">
        <v>2563.69</v>
      </c>
      <c r="P263" s="128">
        <v>2570.3200000000002</v>
      </c>
      <c r="Q263" s="128">
        <v>2580.31</v>
      </c>
      <c r="R263" s="128">
        <v>2595.85</v>
      </c>
      <c r="S263" s="128">
        <v>2578.2399999999998</v>
      </c>
      <c r="T263" s="128">
        <v>2557.12</v>
      </c>
      <c r="U263" s="128">
        <v>2502.09</v>
      </c>
      <c r="V263" s="128">
        <v>2489.19</v>
      </c>
      <c r="W263" s="128">
        <v>2457.09</v>
      </c>
      <c r="X263" s="128">
        <v>2419.4699999999998</v>
      </c>
      <c r="Y263" s="128">
        <v>2389.96</v>
      </c>
      <c r="Z263" s="128">
        <v>2334.69</v>
      </c>
    </row>
    <row r="264" spans="2:26" x14ac:dyDescent="0.3">
      <c r="B264" s="127">
        <v>18</v>
      </c>
      <c r="C264" s="128">
        <v>2385.23</v>
      </c>
      <c r="D264" s="128">
        <v>2387.87</v>
      </c>
      <c r="E264" s="128">
        <v>2391.7199999999998</v>
      </c>
      <c r="F264" s="128">
        <v>2379.1799999999998</v>
      </c>
      <c r="G264" s="128">
        <v>2432.94</v>
      </c>
      <c r="H264" s="128">
        <v>2511.62</v>
      </c>
      <c r="I264" s="128">
        <v>2567.8000000000002</v>
      </c>
      <c r="J264" s="128">
        <v>2610.79</v>
      </c>
      <c r="K264" s="128">
        <v>2645.34</v>
      </c>
      <c r="L264" s="128">
        <v>2679.11</v>
      </c>
      <c r="M264" s="128">
        <v>2674.11</v>
      </c>
      <c r="N264" s="128">
        <v>2688.46</v>
      </c>
      <c r="O264" s="128">
        <v>2685.8</v>
      </c>
      <c r="P264" s="128">
        <v>2690.97</v>
      </c>
      <c r="Q264" s="128">
        <v>2727.45</v>
      </c>
      <c r="R264" s="128">
        <v>2725.42</v>
      </c>
      <c r="S264" s="128">
        <v>2702.17</v>
      </c>
      <c r="T264" s="128">
        <v>2683.69</v>
      </c>
      <c r="U264" s="128">
        <v>2636.71</v>
      </c>
      <c r="V264" s="128">
        <v>2625.21</v>
      </c>
      <c r="W264" s="128">
        <v>2571.21</v>
      </c>
      <c r="X264" s="128">
        <v>2483.56</v>
      </c>
      <c r="Y264" s="128">
        <v>2451.5300000000002</v>
      </c>
      <c r="Z264" s="128">
        <v>2414.2399999999998</v>
      </c>
    </row>
    <row r="265" spans="2:26" x14ac:dyDescent="0.3">
      <c r="B265" s="127">
        <v>19</v>
      </c>
      <c r="C265" s="128">
        <v>2436.17</v>
      </c>
      <c r="D265" s="128">
        <v>2412.56</v>
      </c>
      <c r="E265" s="128">
        <v>2411.77</v>
      </c>
      <c r="F265" s="128">
        <v>2397.21</v>
      </c>
      <c r="G265" s="128">
        <v>2449.85</v>
      </c>
      <c r="H265" s="128">
        <v>2514.36</v>
      </c>
      <c r="I265" s="128">
        <v>2575.09</v>
      </c>
      <c r="J265" s="128">
        <v>2641.77</v>
      </c>
      <c r="K265" s="128">
        <v>2673.53</v>
      </c>
      <c r="L265" s="128">
        <v>2717.35</v>
      </c>
      <c r="M265" s="128">
        <v>2756.31</v>
      </c>
      <c r="N265" s="128">
        <v>2759.36</v>
      </c>
      <c r="O265" s="128">
        <v>2752.35</v>
      </c>
      <c r="P265" s="128">
        <v>2760.05</v>
      </c>
      <c r="Q265" s="128">
        <v>2786.76</v>
      </c>
      <c r="R265" s="128">
        <v>2809.67</v>
      </c>
      <c r="S265" s="128">
        <v>2793.66</v>
      </c>
      <c r="T265" s="128">
        <v>2741.57</v>
      </c>
      <c r="U265" s="128">
        <v>2709.59</v>
      </c>
      <c r="V265" s="128">
        <v>2701.58</v>
      </c>
      <c r="W265" s="128">
        <v>2634.53</v>
      </c>
      <c r="X265" s="128">
        <v>2541.37</v>
      </c>
      <c r="Y265" s="128">
        <v>2492.83</v>
      </c>
      <c r="Z265" s="128">
        <v>2449.71</v>
      </c>
    </row>
    <row r="266" spans="2:26" x14ac:dyDescent="0.3">
      <c r="B266" s="127">
        <v>20</v>
      </c>
      <c r="C266" s="128">
        <v>2403.14</v>
      </c>
      <c r="D266" s="128">
        <v>2381.5</v>
      </c>
      <c r="E266" s="128">
        <v>2399.65</v>
      </c>
      <c r="F266" s="128">
        <v>2420.86</v>
      </c>
      <c r="G266" s="128">
        <v>2509.2800000000002</v>
      </c>
      <c r="H266" s="128">
        <v>2592.27</v>
      </c>
      <c r="I266" s="128">
        <v>2617.1</v>
      </c>
      <c r="J266" s="128">
        <v>2673.79</v>
      </c>
      <c r="K266" s="128">
        <v>2676.02</v>
      </c>
      <c r="L266" s="128">
        <v>2650.04</v>
      </c>
      <c r="M266" s="128">
        <v>2638.15</v>
      </c>
      <c r="N266" s="128">
        <v>2633.77</v>
      </c>
      <c r="O266" s="128">
        <v>2625.03</v>
      </c>
      <c r="P266" s="128">
        <v>2623.61</v>
      </c>
      <c r="Q266" s="128">
        <v>2630.82</v>
      </c>
      <c r="R266" s="128">
        <v>2630.8</v>
      </c>
      <c r="S266" s="128">
        <v>2628.6</v>
      </c>
      <c r="T266" s="128">
        <v>2617.21</v>
      </c>
      <c r="U266" s="128">
        <v>2590.4699999999998</v>
      </c>
      <c r="V266" s="128">
        <v>2549.1799999999998</v>
      </c>
      <c r="W266" s="128">
        <v>2461.0300000000002</v>
      </c>
      <c r="X266" s="128">
        <v>2411.38</v>
      </c>
      <c r="Y266" s="128">
        <v>2340.9699999999998</v>
      </c>
      <c r="Z266" s="128">
        <v>2313.19</v>
      </c>
    </row>
    <row r="267" spans="2:26" x14ac:dyDescent="0.3">
      <c r="B267" s="127">
        <v>21</v>
      </c>
      <c r="C267" s="128">
        <v>2299.8000000000002</v>
      </c>
      <c r="D267" s="128">
        <v>2304.89</v>
      </c>
      <c r="E267" s="128">
        <v>2322.84</v>
      </c>
      <c r="F267" s="128">
        <v>2327.21</v>
      </c>
      <c r="G267" s="128">
        <v>2361.92</v>
      </c>
      <c r="H267" s="128">
        <v>2450.17</v>
      </c>
      <c r="I267" s="128">
        <v>2489.33</v>
      </c>
      <c r="J267" s="128">
        <v>2509.44</v>
      </c>
      <c r="K267" s="128">
        <v>2518.86</v>
      </c>
      <c r="L267" s="128">
        <v>2512.98</v>
      </c>
      <c r="M267" s="128">
        <v>2505.3000000000002</v>
      </c>
      <c r="N267" s="128">
        <v>2503.15</v>
      </c>
      <c r="O267" s="128">
        <v>2502.4299999999998</v>
      </c>
      <c r="P267" s="128">
        <v>2515.2800000000002</v>
      </c>
      <c r="Q267" s="128">
        <v>2531.6</v>
      </c>
      <c r="R267" s="128">
        <v>2545</v>
      </c>
      <c r="S267" s="128">
        <v>2533.5700000000002</v>
      </c>
      <c r="T267" s="128">
        <v>2499.0100000000002</v>
      </c>
      <c r="U267" s="128">
        <v>2478.19</v>
      </c>
      <c r="V267" s="128">
        <v>2443.65</v>
      </c>
      <c r="W267" s="128">
        <v>2386.31</v>
      </c>
      <c r="X267" s="128">
        <v>2362.17</v>
      </c>
      <c r="Y267" s="128">
        <v>2329.89</v>
      </c>
      <c r="Z267" s="128">
        <v>2289.5</v>
      </c>
    </row>
    <row r="268" spans="2:26" x14ac:dyDescent="0.3">
      <c r="B268" s="127">
        <v>22</v>
      </c>
      <c r="C268" s="128">
        <v>2322.4</v>
      </c>
      <c r="D268" s="128">
        <v>2323.38</v>
      </c>
      <c r="E268" s="128">
        <v>2338.2399999999998</v>
      </c>
      <c r="F268" s="128">
        <v>2357.4699999999998</v>
      </c>
      <c r="G268" s="128">
        <v>2406.16</v>
      </c>
      <c r="H268" s="128">
        <v>2465.96</v>
      </c>
      <c r="I268" s="128">
        <v>2509</v>
      </c>
      <c r="J268" s="128">
        <v>2529.9899999999998</v>
      </c>
      <c r="K268" s="128">
        <v>2550.0500000000002</v>
      </c>
      <c r="L268" s="128">
        <v>2532.64</v>
      </c>
      <c r="M268" s="128">
        <v>2529.37</v>
      </c>
      <c r="N268" s="128">
        <v>2529.15</v>
      </c>
      <c r="O268" s="128">
        <v>2535.56</v>
      </c>
      <c r="P268" s="128">
        <v>2537.5</v>
      </c>
      <c r="Q268" s="128">
        <v>2563.46</v>
      </c>
      <c r="R268" s="128">
        <v>2563.19</v>
      </c>
      <c r="S268" s="128">
        <v>2536.0100000000002</v>
      </c>
      <c r="T268" s="128">
        <v>2531.91</v>
      </c>
      <c r="U268" s="128">
        <v>2511.58</v>
      </c>
      <c r="V268" s="128">
        <v>2480.14</v>
      </c>
      <c r="W268" s="128">
        <v>2421.06</v>
      </c>
      <c r="X268" s="128">
        <v>2405.36</v>
      </c>
      <c r="Y268" s="128">
        <v>2328.5</v>
      </c>
      <c r="Z268" s="128">
        <v>2313.39</v>
      </c>
    </row>
    <row r="269" spans="2:26" x14ac:dyDescent="0.3">
      <c r="B269" s="127">
        <v>23</v>
      </c>
      <c r="C269" s="128">
        <v>2317.41</v>
      </c>
      <c r="D269" s="128">
        <v>2312.1</v>
      </c>
      <c r="E269" s="128">
        <v>2326.73</v>
      </c>
      <c r="F269" s="128">
        <v>2340.6999999999998</v>
      </c>
      <c r="G269" s="128">
        <v>2409.46</v>
      </c>
      <c r="H269" s="128">
        <v>2479.5100000000002</v>
      </c>
      <c r="I269" s="128">
        <v>2543.4899999999998</v>
      </c>
      <c r="J269" s="128">
        <v>2576.65</v>
      </c>
      <c r="K269" s="128">
        <v>2579.4</v>
      </c>
      <c r="L269" s="128">
        <v>2578.87</v>
      </c>
      <c r="M269" s="128">
        <v>2575.2800000000002</v>
      </c>
      <c r="N269" s="128">
        <v>2572.33</v>
      </c>
      <c r="O269" s="128">
        <v>2570.89</v>
      </c>
      <c r="P269" s="128">
        <v>2576.19</v>
      </c>
      <c r="Q269" s="128">
        <v>2599.5100000000002</v>
      </c>
      <c r="R269" s="128">
        <v>2600.84</v>
      </c>
      <c r="S269" s="128">
        <v>2598.09</v>
      </c>
      <c r="T269" s="128">
        <v>2574.04</v>
      </c>
      <c r="U269" s="128">
        <v>2539.09</v>
      </c>
      <c r="V269" s="128">
        <v>2513.1799999999998</v>
      </c>
      <c r="W269" s="128">
        <v>2452.5100000000002</v>
      </c>
      <c r="X269" s="128">
        <v>2408.4699999999998</v>
      </c>
      <c r="Y269" s="128">
        <v>2341.3000000000002</v>
      </c>
      <c r="Z269" s="128">
        <v>2323.3000000000002</v>
      </c>
    </row>
    <row r="270" spans="2:26" x14ac:dyDescent="0.3">
      <c r="B270" s="127">
        <v>24</v>
      </c>
      <c r="C270" s="128">
        <v>2323.9899999999998</v>
      </c>
      <c r="D270" s="128">
        <v>2324.48</v>
      </c>
      <c r="E270" s="128">
        <v>2390.65</v>
      </c>
      <c r="F270" s="128">
        <v>2417.83</v>
      </c>
      <c r="G270" s="128">
        <v>2511.63</v>
      </c>
      <c r="H270" s="128">
        <v>2603.12</v>
      </c>
      <c r="I270" s="128">
        <v>2669.28</v>
      </c>
      <c r="J270" s="128">
        <v>2708.48</v>
      </c>
      <c r="K270" s="128">
        <v>2713.65</v>
      </c>
      <c r="L270" s="128">
        <v>2708.4</v>
      </c>
      <c r="M270" s="128">
        <v>2694.75</v>
      </c>
      <c r="N270" s="128">
        <v>2682.42</v>
      </c>
      <c r="O270" s="128">
        <v>2681.94</v>
      </c>
      <c r="P270" s="128">
        <v>2676.7</v>
      </c>
      <c r="Q270" s="128">
        <v>2704.12</v>
      </c>
      <c r="R270" s="128">
        <v>2709.13</v>
      </c>
      <c r="S270" s="128">
        <v>2682.32</v>
      </c>
      <c r="T270" s="128">
        <v>2665.6</v>
      </c>
      <c r="U270" s="128">
        <v>2632.44</v>
      </c>
      <c r="V270" s="128">
        <v>2610.56</v>
      </c>
      <c r="W270" s="128">
        <v>2541.13</v>
      </c>
      <c r="X270" s="128">
        <v>2522.6</v>
      </c>
      <c r="Y270" s="128">
        <v>2459.36</v>
      </c>
      <c r="Z270" s="128">
        <v>2405.84</v>
      </c>
    </row>
    <row r="271" spans="2:26" x14ac:dyDescent="0.3">
      <c r="B271" s="127">
        <v>25</v>
      </c>
      <c r="C271" s="128">
        <v>2436.16</v>
      </c>
      <c r="D271" s="128">
        <v>2375.59</v>
      </c>
      <c r="E271" s="128">
        <v>2378.64</v>
      </c>
      <c r="F271" s="128">
        <v>2354.36</v>
      </c>
      <c r="G271" s="128">
        <v>2475</v>
      </c>
      <c r="H271" s="128">
        <v>2592.2800000000002</v>
      </c>
      <c r="I271" s="128">
        <v>2658.99</v>
      </c>
      <c r="J271" s="128">
        <v>2735.62</v>
      </c>
      <c r="K271" s="128">
        <v>2754.37</v>
      </c>
      <c r="L271" s="128">
        <v>2782.6</v>
      </c>
      <c r="M271" s="128">
        <v>2771.99</v>
      </c>
      <c r="N271" s="128">
        <v>2761.86</v>
      </c>
      <c r="O271" s="128">
        <v>2741.56</v>
      </c>
      <c r="P271" s="128">
        <v>2723.1</v>
      </c>
      <c r="Q271" s="128">
        <v>2802.96</v>
      </c>
      <c r="R271" s="128">
        <v>2850.09</v>
      </c>
      <c r="S271" s="128">
        <v>2835.08</v>
      </c>
      <c r="T271" s="128">
        <v>2794.09</v>
      </c>
      <c r="U271" s="128">
        <v>2753.04</v>
      </c>
      <c r="V271" s="128">
        <v>2735.4</v>
      </c>
      <c r="W271" s="128">
        <v>2658.7</v>
      </c>
      <c r="X271" s="128">
        <v>2557.5100000000002</v>
      </c>
      <c r="Y271" s="128">
        <v>2473.17</v>
      </c>
      <c r="Z271" s="128">
        <v>2322.09</v>
      </c>
    </row>
    <row r="272" spans="2:26" x14ac:dyDescent="0.3">
      <c r="B272" s="127">
        <v>26</v>
      </c>
      <c r="C272" s="128">
        <v>2271.84</v>
      </c>
      <c r="D272" s="128">
        <v>2265.67</v>
      </c>
      <c r="E272" s="128">
        <v>2263.35</v>
      </c>
      <c r="F272" s="128">
        <v>2262.58</v>
      </c>
      <c r="G272" s="128">
        <v>2360.25</v>
      </c>
      <c r="H272" s="128">
        <v>2498.3000000000002</v>
      </c>
      <c r="I272" s="128">
        <v>2555.9299999999998</v>
      </c>
      <c r="J272" s="128">
        <v>2659.87</v>
      </c>
      <c r="K272" s="128">
        <v>2685.2</v>
      </c>
      <c r="L272" s="128">
        <v>2699.78</v>
      </c>
      <c r="M272" s="128">
        <v>2684.04</v>
      </c>
      <c r="N272" s="128">
        <v>2682.76</v>
      </c>
      <c r="O272" s="128">
        <v>2734.56</v>
      </c>
      <c r="P272" s="128">
        <v>2736.06</v>
      </c>
      <c r="Q272" s="128">
        <v>2736.77</v>
      </c>
      <c r="R272" s="128">
        <v>2848.51</v>
      </c>
      <c r="S272" s="128">
        <v>2752.8</v>
      </c>
      <c r="T272" s="128">
        <v>2748.43</v>
      </c>
      <c r="U272" s="128">
        <v>2722.89</v>
      </c>
      <c r="V272" s="128">
        <v>2698.38</v>
      </c>
      <c r="W272" s="128">
        <v>2616.2800000000002</v>
      </c>
      <c r="X272" s="128">
        <v>2529.15</v>
      </c>
      <c r="Y272" s="128">
        <v>2445.75</v>
      </c>
      <c r="Z272" s="128">
        <v>2271.7600000000002</v>
      </c>
    </row>
    <row r="273" spans="2:26" x14ac:dyDescent="0.3">
      <c r="B273" s="127">
        <v>27</v>
      </c>
      <c r="C273" s="128">
        <v>2307.04</v>
      </c>
      <c r="D273" s="128">
        <v>2309.17</v>
      </c>
      <c r="E273" s="128">
        <v>2359.94</v>
      </c>
      <c r="F273" s="128">
        <v>2428.6</v>
      </c>
      <c r="G273" s="128">
        <v>2554.31</v>
      </c>
      <c r="H273" s="128">
        <v>2660.15</v>
      </c>
      <c r="I273" s="128">
        <v>2681.35</v>
      </c>
      <c r="J273" s="128">
        <v>2741.01</v>
      </c>
      <c r="K273" s="128">
        <v>2734.57</v>
      </c>
      <c r="L273" s="128">
        <v>2735.04</v>
      </c>
      <c r="M273" s="128">
        <v>2688.84</v>
      </c>
      <c r="N273" s="128">
        <v>2687.48</v>
      </c>
      <c r="O273" s="128">
        <v>2687.86</v>
      </c>
      <c r="P273" s="128">
        <v>2686.81</v>
      </c>
      <c r="Q273" s="128">
        <v>2730.8</v>
      </c>
      <c r="R273" s="128">
        <v>2719.66</v>
      </c>
      <c r="S273" s="128">
        <v>2714.47</v>
      </c>
      <c r="T273" s="128">
        <v>2677.31</v>
      </c>
      <c r="U273" s="128">
        <v>2664.66</v>
      </c>
      <c r="V273" s="128">
        <v>2547.5300000000002</v>
      </c>
      <c r="W273" s="128">
        <v>2427.98</v>
      </c>
      <c r="X273" s="128">
        <v>2327.1999999999998</v>
      </c>
      <c r="Y273" s="128">
        <v>2305.2399999999998</v>
      </c>
      <c r="Z273" s="128">
        <v>2242.7199999999998</v>
      </c>
    </row>
    <row r="274" spans="2:26" x14ac:dyDescent="0.3">
      <c r="B274" s="127">
        <v>28</v>
      </c>
      <c r="C274" s="128">
        <v>2166.7600000000002</v>
      </c>
      <c r="D274" s="128">
        <v>2179.3000000000002</v>
      </c>
      <c r="E274" s="128">
        <v>2259.34</v>
      </c>
      <c r="F274" s="128">
        <v>2267.96</v>
      </c>
      <c r="G274" s="128">
        <v>2312.52</v>
      </c>
      <c r="H274" s="128">
        <v>2464.94</v>
      </c>
      <c r="I274" s="128">
        <v>2608.21</v>
      </c>
      <c r="J274" s="128">
        <v>2651.9</v>
      </c>
      <c r="K274" s="128">
        <v>2643.83</v>
      </c>
      <c r="L274" s="128">
        <v>2642.09</v>
      </c>
      <c r="M274" s="128">
        <v>2636.45</v>
      </c>
      <c r="N274" s="128">
        <v>2624.53</v>
      </c>
      <c r="O274" s="128">
        <v>2623.24</v>
      </c>
      <c r="P274" s="128">
        <v>2643.52</v>
      </c>
      <c r="Q274" s="128">
        <v>2662.3</v>
      </c>
      <c r="R274" s="128">
        <v>2663.84</v>
      </c>
      <c r="S274" s="128">
        <v>2654.01</v>
      </c>
      <c r="T274" s="128">
        <v>2611.48</v>
      </c>
      <c r="U274" s="128">
        <v>2592.3200000000002</v>
      </c>
      <c r="V274" s="128">
        <v>2553.91</v>
      </c>
      <c r="W274" s="128">
        <v>2421.2800000000002</v>
      </c>
      <c r="X274" s="128">
        <v>2359.94</v>
      </c>
      <c r="Y274" s="128">
        <v>2281.73</v>
      </c>
      <c r="Z274" s="128">
        <v>2244.7800000000002</v>
      </c>
    </row>
    <row r="275" spans="2:26" x14ac:dyDescent="0.3">
      <c r="B275" s="127">
        <v>29</v>
      </c>
      <c r="C275" s="128">
        <v>2282.4499999999998</v>
      </c>
      <c r="D275" s="128">
        <v>2279.42</v>
      </c>
      <c r="E275" s="128">
        <v>2300.84</v>
      </c>
      <c r="F275" s="128">
        <v>2318.4499999999998</v>
      </c>
      <c r="G275" s="128">
        <v>2460.31</v>
      </c>
      <c r="H275" s="128">
        <v>2648.98</v>
      </c>
      <c r="I275" s="128">
        <v>2772.22</v>
      </c>
      <c r="J275" s="128">
        <v>2842.69</v>
      </c>
      <c r="K275" s="128">
        <v>2842.92</v>
      </c>
      <c r="L275" s="128">
        <v>2843.68</v>
      </c>
      <c r="M275" s="128">
        <v>2840.73</v>
      </c>
      <c r="N275" s="128">
        <v>2840.05</v>
      </c>
      <c r="O275" s="128">
        <v>2751.65</v>
      </c>
      <c r="P275" s="128">
        <v>2824.74</v>
      </c>
      <c r="Q275" s="128">
        <v>2827.11</v>
      </c>
      <c r="R275" s="128">
        <v>2836.49</v>
      </c>
      <c r="S275" s="128">
        <v>2833.72</v>
      </c>
      <c r="T275" s="128">
        <v>2821.77</v>
      </c>
      <c r="U275" s="128">
        <v>2800.84</v>
      </c>
      <c r="V275" s="128">
        <v>2720.55</v>
      </c>
      <c r="W275" s="128">
        <v>2561.64</v>
      </c>
      <c r="X275" s="128">
        <v>2455.48</v>
      </c>
      <c r="Y275" s="128">
        <v>2319.9899999999998</v>
      </c>
      <c r="Z275" s="128">
        <v>2292.3000000000002</v>
      </c>
    </row>
    <row r="276" spans="2:26" x14ac:dyDescent="0.3">
      <c r="B276" s="127">
        <v>30</v>
      </c>
      <c r="C276" s="128">
        <v>2287.09</v>
      </c>
      <c r="D276" s="128">
        <v>2283.8000000000002</v>
      </c>
      <c r="E276" s="128">
        <v>2343.5700000000002</v>
      </c>
      <c r="F276" s="128">
        <v>2408.34</v>
      </c>
      <c r="G276" s="128">
        <v>2542.7600000000002</v>
      </c>
      <c r="H276" s="128">
        <v>2841.63</v>
      </c>
      <c r="I276" s="128">
        <v>2896.97</v>
      </c>
      <c r="J276" s="128">
        <v>2922.86</v>
      </c>
      <c r="K276" s="128">
        <v>2955.61</v>
      </c>
      <c r="L276" s="128">
        <v>2938.76</v>
      </c>
      <c r="M276" s="128">
        <v>2925.31</v>
      </c>
      <c r="N276" s="128">
        <v>2925.33</v>
      </c>
      <c r="O276" s="128">
        <v>2948.99</v>
      </c>
      <c r="P276" s="128">
        <v>2941.88</v>
      </c>
      <c r="Q276" s="128">
        <v>3001.88</v>
      </c>
      <c r="R276" s="128">
        <v>3006.26</v>
      </c>
      <c r="S276" s="128">
        <v>2980.26</v>
      </c>
      <c r="T276" s="128">
        <v>2912.9</v>
      </c>
      <c r="U276" s="128">
        <v>2893.2</v>
      </c>
      <c r="V276" s="128">
        <v>2855.54</v>
      </c>
      <c r="W276" s="128">
        <v>2670.6</v>
      </c>
      <c r="X276" s="128">
        <v>2501.83</v>
      </c>
      <c r="Y276" s="128">
        <v>2395.66</v>
      </c>
      <c r="Z276" s="128">
        <v>2299.37</v>
      </c>
    </row>
    <row r="277" spans="2:26" x14ac:dyDescent="0.3">
      <c r="B277" s="130">
        <v>31</v>
      </c>
      <c r="C277" s="128">
        <v>2301.5700000000002</v>
      </c>
      <c r="D277" s="128">
        <v>2288.5300000000002</v>
      </c>
      <c r="E277" s="128">
        <v>2303.35</v>
      </c>
      <c r="F277" s="128">
        <v>2408.7199999999998</v>
      </c>
      <c r="G277" s="128">
        <v>2483.98</v>
      </c>
      <c r="H277" s="128">
        <v>2753.66</v>
      </c>
      <c r="I277" s="128">
        <v>2836.75</v>
      </c>
      <c r="J277" s="128">
        <v>2915.34</v>
      </c>
      <c r="K277" s="128">
        <v>2925.14</v>
      </c>
      <c r="L277" s="128">
        <v>2914.48</v>
      </c>
      <c r="M277" s="128">
        <v>2898.78</v>
      </c>
      <c r="N277" s="128">
        <v>2893.89</v>
      </c>
      <c r="O277" s="128">
        <v>2896.66</v>
      </c>
      <c r="P277" s="128">
        <v>2907.27</v>
      </c>
      <c r="Q277" s="128">
        <v>2930.41</v>
      </c>
      <c r="R277" s="128">
        <v>2958</v>
      </c>
      <c r="S277" s="128">
        <v>2936.77</v>
      </c>
      <c r="T277" s="128">
        <v>2891.42</v>
      </c>
      <c r="U277" s="128">
        <v>2842.89</v>
      </c>
      <c r="V277" s="128">
        <v>2810.32</v>
      </c>
      <c r="W277" s="128">
        <v>2741.44</v>
      </c>
      <c r="X277" s="128">
        <v>2574.87</v>
      </c>
      <c r="Y277" s="128">
        <v>2497.52</v>
      </c>
      <c r="Z277" s="128">
        <v>2416.63</v>
      </c>
    </row>
    <row r="278" spans="2:26" x14ac:dyDescent="0.3">
      <c r="B278" s="108"/>
      <c r="C278" s="108"/>
      <c r="D278" s="108"/>
      <c r="E278" s="108"/>
      <c r="F278" s="108"/>
      <c r="G278" s="108"/>
      <c r="H278" s="108"/>
      <c r="I278" s="108"/>
      <c r="J278" s="108"/>
      <c r="K278" s="108"/>
      <c r="L278" s="108"/>
      <c r="M278" s="108"/>
      <c r="N278" s="108"/>
      <c r="O278" s="108"/>
      <c r="P278" s="108"/>
      <c r="Q278" s="108"/>
      <c r="R278" s="108"/>
      <c r="S278" s="108"/>
      <c r="T278" s="108"/>
      <c r="U278" s="108"/>
      <c r="V278" s="108"/>
      <c r="W278" s="108"/>
      <c r="X278" s="108"/>
      <c r="Y278" s="108"/>
      <c r="Z278" s="108"/>
    </row>
    <row r="279" spans="2:26" x14ac:dyDescent="0.3">
      <c r="B279" s="109" t="s">
        <v>69</v>
      </c>
      <c r="C279" s="131" t="s">
        <v>70</v>
      </c>
      <c r="D279" s="132"/>
      <c r="E279" s="132"/>
      <c r="F279" s="132"/>
      <c r="G279" s="132"/>
      <c r="H279" s="132"/>
      <c r="I279" s="132"/>
      <c r="J279" s="132"/>
      <c r="K279" s="132"/>
      <c r="L279" s="132"/>
      <c r="M279" s="132"/>
      <c r="N279" s="132"/>
      <c r="O279" s="132"/>
      <c r="P279" s="132"/>
      <c r="Q279" s="132"/>
      <c r="R279" s="132"/>
      <c r="S279" s="132"/>
      <c r="T279" s="132"/>
      <c r="U279" s="132"/>
      <c r="V279" s="132"/>
      <c r="W279" s="132"/>
      <c r="X279" s="132"/>
      <c r="Y279" s="132"/>
      <c r="Z279" s="133"/>
    </row>
    <row r="280" spans="2:26" x14ac:dyDescent="0.3">
      <c r="B280" s="100" t="s">
        <v>64</v>
      </c>
      <c r="C280" s="88">
        <v>0</v>
      </c>
      <c r="D280" s="88">
        <v>4.1666666666666664E-2</v>
      </c>
      <c r="E280" s="88">
        <v>8.3333333333333329E-2</v>
      </c>
      <c r="F280" s="88">
        <v>0.125</v>
      </c>
      <c r="G280" s="88">
        <v>0.16666666666666666</v>
      </c>
      <c r="H280" s="88">
        <v>0.20833333333333334</v>
      </c>
      <c r="I280" s="88">
        <v>0.25</v>
      </c>
      <c r="J280" s="88">
        <v>0.29166666666666669</v>
      </c>
      <c r="K280" s="88">
        <v>0.33333333333333331</v>
      </c>
      <c r="L280" s="88">
        <v>0.375</v>
      </c>
      <c r="M280" s="88">
        <v>0.41666666666666669</v>
      </c>
      <c r="N280" s="88">
        <v>0.45833333333333331</v>
      </c>
      <c r="O280" s="88">
        <v>0.5</v>
      </c>
      <c r="P280" s="88">
        <v>0.54166666666666663</v>
      </c>
      <c r="Q280" s="88">
        <v>0.58333333333333337</v>
      </c>
      <c r="R280" s="88">
        <v>0.625</v>
      </c>
      <c r="S280" s="88">
        <v>0.66666666666666663</v>
      </c>
      <c r="T280" s="88">
        <v>0.70833333333333337</v>
      </c>
      <c r="U280" s="88">
        <v>0.75</v>
      </c>
      <c r="V280" s="88">
        <v>0.79166666666666663</v>
      </c>
      <c r="W280" s="88">
        <v>0.83333333333333337</v>
      </c>
      <c r="X280" s="88">
        <v>0.875</v>
      </c>
      <c r="Y280" s="88">
        <v>0.91666666666666663</v>
      </c>
      <c r="Z280" s="88">
        <v>0.95833333333333337</v>
      </c>
    </row>
    <row r="281" spans="2:26" x14ac:dyDescent="0.3">
      <c r="B281" s="102"/>
      <c r="C281" s="89" t="s">
        <v>65</v>
      </c>
      <c r="D281" s="89" t="s">
        <v>65</v>
      </c>
      <c r="E281" s="89" t="s">
        <v>65</v>
      </c>
      <c r="F281" s="89" t="s">
        <v>65</v>
      </c>
      <c r="G281" s="89" t="s">
        <v>65</v>
      </c>
      <c r="H281" s="89" t="s">
        <v>65</v>
      </c>
      <c r="I281" s="89" t="s">
        <v>65</v>
      </c>
      <c r="J281" s="89" t="s">
        <v>65</v>
      </c>
      <c r="K281" s="89" t="s">
        <v>65</v>
      </c>
      <c r="L281" s="89" t="s">
        <v>65</v>
      </c>
      <c r="M281" s="89" t="s">
        <v>65</v>
      </c>
      <c r="N281" s="89" t="s">
        <v>65</v>
      </c>
      <c r="O281" s="89" t="s">
        <v>65</v>
      </c>
      <c r="P281" s="89" t="s">
        <v>65</v>
      </c>
      <c r="Q281" s="89" t="s">
        <v>65</v>
      </c>
      <c r="R281" s="89" t="s">
        <v>65</v>
      </c>
      <c r="S281" s="89" t="s">
        <v>65</v>
      </c>
      <c r="T281" s="89" t="s">
        <v>65</v>
      </c>
      <c r="U281" s="89" t="s">
        <v>65</v>
      </c>
      <c r="V281" s="89" t="s">
        <v>65</v>
      </c>
      <c r="W281" s="89" t="s">
        <v>65</v>
      </c>
      <c r="X281" s="89" t="s">
        <v>65</v>
      </c>
      <c r="Y281" s="89" t="s">
        <v>65</v>
      </c>
      <c r="Z281" s="89" t="s">
        <v>66</v>
      </c>
    </row>
    <row r="282" spans="2:26" x14ac:dyDescent="0.3">
      <c r="B282" s="104"/>
      <c r="C282" s="90">
        <v>4.1666666666666664E-2</v>
      </c>
      <c r="D282" s="90">
        <v>8.3333333333333329E-2</v>
      </c>
      <c r="E282" s="90">
        <v>0.125</v>
      </c>
      <c r="F282" s="90">
        <v>0.16666666666666666</v>
      </c>
      <c r="G282" s="90">
        <v>0.20833333333333334</v>
      </c>
      <c r="H282" s="90">
        <v>0.25</v>
      </c>
      <c r="I282" s="90">
        <v>0.29166666666666669</v>
      </c>
      <c r="J282" s="90">
        <v>0.33333333333333331</v>
      </c>
      <c r="K282" s="90">
        <v>0.375</v>
      </c>
      <c r="L282" s="90">
        <v>0.41666666666666669</v>
      </c>
      <c r="M282" s="90">
        <v>0.45833333333333331</v>
      </c>
      <c r="N282" s="90">
        <v>0.5</v>
      </c>
      <c r="O282" s="90">
        <v>0.54166666666666663</v>
      </c>
      <c r="P282" s="90">
        <v>0.58333333333333337</v>
      </c>
      <c r="Q282" s="90">
        <v>0.625</v>
      </c>
      <c r="R282" s="90">
        <v>0.66666666666666663</v>
      </c>
      <c r="S282" s="90">
        <v>0.70833333333333337</v>
      </c>
      <c r="T282" s="90">
        <v>0.75</v>
      </c>
      <c r="U282" s="90">
        <v>0.79166666666666663</v>
      </c>
      <c r="V282" s="90">
        <v>0.83333333333333337</v>
      </c>
      <c r="W282" s="90">
        <v>0.875</v>
      </c>
      <c r="X282" s="90">
        <v>0.91666666666666663</v>
      </c>
      <c r="Y282" s="90">
        <v>0.95833333333333337</v>
      </c>
      <c r="Z282" s="90">
        <v>0</v>
      </c>
    </row>
    <row r="283" spans="2:26" x14ac:dyDescent="0.3">
      <c r="B283" s="129">
        <v>1</v>
      </c>
      <c r="C283" s="128">
        <v>2518.5500000000002</v>
      </c>
      <c r="D283" s="128">
        <v>2484.7199999999998</v>
      </c>
      <c r="E283" s="128">
        <v>2407.15</v>
      </c>
      <c r="F283" s="128">
        <v>2416.0100000000002</v>
      </c>
      <c r="G283" s="128">
        <v>2321.1799999999998</v>
      </c>
      <c r="H283" s="128">
        <v>2323.23</v>
      </c>
      <c r="I283" s="128">
        <v>2372.91</v>
      </c>
      <c r="J283" s="128">
        <v>2409.56</v>
      </c>
      <c r="K283" s="128">
        <v>2408.9299999999998</v>
      </c>
      <c r="L283" s="128">
        <v>2419.17</v>
      </c>
      <c r="M283" s="128">
        <v>2469.3200000000002</v>
      </c>
      <c r="N283" s="128">
        <v>2539.36</v>
      </c>
      <c r="O283" s="128">
        <v>2555.64</v>
      </c>
      <c r="P283" s="128">
        <v>2636.33</v>
      </c>
      <c r="Q283" s="128">
        <v>2686.14</v>
      </c>
      <c r="R283" s="128">
        <v>2687.65</v>
      </c>
      <c r="S283" s="128">
        <v>2744.7</v>
      </c>
      <c r="T283" s="128">
        <v>2732.84</v>
      </c>
      <c r="U283" s="128">
        <v>2681.71</v>
      </c>
      <c r="V283" s="128">
        <v>2721.85</v>
      </c>
      <c r="W283" s="128">
        <v>2709.43</v>
      </c>
      <c r="X283" s="128">
        <v>2701.87</v>
      </c>
      <c r="Y283" s="128">
        <v>2546.09</v>
      </c>
      <c r="Z283" s="128">
        <v>2476.62</v>
      </c>
    </row>
    <row r="284" spans="2:26" x14ac:dyDescent="0.3">
      <c r="B284" s="127">
        <v>2</v>
      </c>
      <c r="C284" s="128">
        <v>2511.92</v>
      </c>
      <c r="D284" s="128">
        <v>2487.6799999999998</v>
      </c>
      <c r="E284" s="128">
        <v>2325.4699999999998</v>
      </c>
      <c r="F284" s="128">
        <v>2394.02</v>
      </c>
      <c r="G284" s="128">
        <v>2335.89</v>
      </c>
      <c r="H284" s="128">
        <v>2503.9</v>
      </c>
      <c r="I284" s="128">
        <v>2488.69</v>
      </c>
      <c r="J284" s="128">
        <v>2602.36</v>
      </c>
      <c r="K284" s="128">
        <v>2729.24</v>
      </c>
      <c r="L284" s="128">
        <v>2868.29</v>
      </c>
      <c r="M284" s="128">
        <v>2982.55</v>
      </c>
      <c r="N284" s="128">
        <v>2990.57</v>
      </c>
      <c r="O284" s="128">
        <v>3065.62</v>
      </c>
      <c r="P284" s="128">
        <v>3014.93</v>
      </c>
      <c r="Q284" s="128">
        <v>3001.73</v>
      </c>
      <c r="R284" s="128">
        <v>3122.01</v>
      </c>
      <c r="S284" s="128">
        <v>3116.39</v>
      </c>
      <c r="T284" s="128">
        <v>3111.31</v>
      </c>
      <c r="U284" s="128">
        <v>3100.35</v>
      </c>
      <c r="V284" s="128">
        <v>3111.74</v>
      </c>
      <c r="W284" s="128">
        <v>3122.75</v>
      </c>
      <c r="X284" s="128">
        <v>3010.86</v>
      </c>
      <c r="Y284" s="128">
        <v>2788.46</v>
      </c>
      <c r="Z284" s="128">
        <v>2598.42</v>
      </c>
    </row>
    <row r="285" spans="2:26" x14ac:dyDescent="0.3">
      <c r="B285" s="127">
        <v>3</v>
      </c>
      <c r="C285" s="128">
        <v>2646.41</v>
      </c>
      <c r="D285" s="128">
        <v>2511.98</v>
      </c>
      <c r="E285" s="128">
        <v>2503.9299999999998</v>
      </c>
      <c r="F285" s="128">
        <v>2450.4</v>
      </c>
      <c r="G285" s="128">
        <v>2469.08</v>
      </c>
      <c r="H285" s="128">
        <v>2590.63</v>
      </c>
      <c r="I285" s="128">
        <v>2709.6</v>
      </c>
      <c r="J285" s="128">
        <v>2895.5</v>
      </c>
      <c r="K285" s="128">
        <v>2956.84</v>
      </c>
      <c r="L285" s="128">
        <v>2995.52</v>
      </c>
      <c r="M285" s="128">
        <v>2976.78</v>
      </c>
      <c r="N285" s="128">
        <v>2954.89</v>
      </c>
      <c r="O285" s="128">
        <v>2953.2</v>
      </c>
      <c r="P285" s="128">
        <v>2950.75</v>
      </c>
      <c r="Q285" s="128">
        <v>2952.79</v>
      </c>
      <c r="R285" s="128">
        <v>2955.51</v>
      </c>
      <c r="S285" s="128">
        <v>3011.28</v>
      </c>
      <c r="T285" s="128">
        <v>3020.8</v>
      </c>
      <c r="U285" s="128">
        <v>2941.39</v>
      </c>
      <c r="V285" s="128">
        <v>2931.66</v>
      </c>
      <c r="W285" s="128">
        <v>2912.18</v>
      </c>
      <c r="X285" s="128">
        <v>2872.51</v>
      </c>
      <c r="Y285" s="128">
        <v>2818.37</v>
      </c>
      <c r="Z285" s="128">
        <v>2648.72</v>
      </c>
    </row>
    <row r="286" spans="2:26" x14ac:dyDescent="0.3">
      <c r="B286" s="127">
        <v>4</v>
      </c>
      <c r="C286" s="128">
        <v>2503.38</v>
      </c>
      <c r="D286" s="128">
        <v>2446.16</v>
      </c>
      <c r="E286" s="128">
        <v>2466.9</v>
      </c>
      <c r="F286" s="128">
        <v>2411.4299999999998</v>
      </c>
      <c r="G286" s="128">
        <v>2418.39</v>
      </c>
      <c r="H286" s="128">
        <v>2473.46</v>
      </c>
      <c r="I286" s="128">
        <v>2712.42</v>
      </c>
      <c r="J286" s="128">
        <v>2877.33</v>
      </c>
      <c r="K286" s="128">
        <v>2928.83</v>
      </c>
      <c r="L286" s="128">
        <v>2972.95</v>
      </c>
      <c r="M286" s="128">
        <v>2964.02</v>
      </c>
      <c r="N286" s="128">
        <v>2963.3</v>
      </c>
      <c r="O286" s="128">
        <v>2961.85</v>
      </c>
      <c r="P286" s="128">
        <v>2959.98</v>
      </c>
      <c r="Q286" s="128">
        <v>2960.47</v>
      </c>
      <c r="R286" s="128">
        <v>2966.72</v>
      </c>
      <c r="S286" s="128">
        <v>2960.63</v>
      </c>
      <c r="T286" s="128">
        <v>2956.67</v>
      </c>
      <c r="U286" s="128">
        <v>2930.84</v>
      </c>
      <c r="V286" s="128">
        <v>2925.9</v>
      </c>
      <c r="W286" s="128">
        <v>2835.43</v>
      </c>
      <c r="X286" s="128">
        <v>2830.21</v>
      </c>
      <c r="Y286" s="128">
        <v>2702.19</v>
      </c>
      <c r="Z286" s="128">
        <v>2583.38</v>
      </c>
    </row>
    <row r="287" spans="2:26" x14ac:dyDescent="0.3">
      <c r="B287" s="127">
        <v>5</v>
      </c>
      <c r="C287" s="128">
        <v>2490.5100000000002</v>
      </c>
      <c r="D287" s="128">
        <v>2444.81</v>
      </c>
      <c r="E287" s="128">
        <v>2442.9299999999998</v>
      </c>
      <c r="F287" s="128">
        <v>2362.5</v>
      </c>
      <c r="G287" s="128">
        <v>2400.9299999999998</v>
      </c>
      <c r="H287" s="128">
        <v>2478.52</v>
      </c>
      <c r="I287" s="128">
        <v>2687.15</v>
      </c>
      <c r="J287" s="128">
        <v>2750.99</v>
      </c>
      <c r="K287" s="128">
        <v>2823.02</v>
      </c>
      <c r="L287" s="128">
        <v>2846.43</v>
      </c>
      <c r="M287" s="128">
        <v>2858.33</v>
      </c>
      <c r="N287" s="128">
        <v>2844.75</v>
      </c>
      <c r="O287" s="128">
        <v>2844.7</v>
      </c>
      <c r="P287" s="128">
        <v>2861.77</v>
      </c>
      <c r="Q287" s="128">
        <v>2877.65</v>
      </c>
      <c r="R287" s="128">
        <v>2875.48</v>
      </c>
      <c r="S287" s="128">
        <v>2876.55</v>
      </c>
      <c r="T287" s="128">
        <v>2842.16</v>
      </c>
      <c r="U287" s="128">
        <v>2789.04</v>
      </c>
      <c r="V287" s="128">
        <v>2786.93</v>
      </c>
      <c r="W287" s="128">
        <v>2747.64</v>
      </c>
      <c r="X287" s="128">
        <v>2683.46</v>
      </c>
      <c r="Y287" s="128">
        <v>2576.66</v>
      </c>
      <c r="Z287" s="128">
        <v>2459.64</v>
      </c>
    </row>
    <row r="288" spans="2:26" x14ac:dyDescent="0.3">
      <c r="B288" s="127">
        <v>6</v>
      </c>
      <c r="C288" s="128">
        <v>2362.9</v>
      </c>
      <c r="D288" s="128">
        <v>2360.62</v>
      </c>
      <c r="E288" s="128">
        <v>2357.5</v>
      </c>
      <c r="F288" s="128">
        <v>2335.0100000000002</v>
      </c>
      <c r="G288" s="128">
        <v>2358.4499999999998</v>
      </c>
      <c r="H288" s="128">
        <v>2447.71</v>
      </c>
      <c r="I288" s="128">
        <v>2665.58</v>
      </c>
      <c r="J288" s="128">
        <v>2743.28</v>
      </c>
      <c r="K288" s="128">
        <v>2790.7</v>
      </c>
      <c r="L288" s="128">
        <v>2804.21</v>
      </c>
      <c r="M288" s="128">
        <v>2802.49</v>
      </c>
      <c r="N288" s="128">
        <v>2820.66</v>
      </c>
      <c r="O288" s="128">
        <v>2816.71</v>
      </c>
      <c r="P288" s="128">
        <v>2844.38</v>
      </c>
      <c r="Q288" s="128">
        <v>2864.19</v>
      </c>
      <c r="R288" s="128">
        <v>2876.11</v>
      </c>
      <c r="S288" s="128">
        <v>2874.09</v>
      </c>
      <c r="T288" s="128">
        <v>2790.95</v>
      </c>
      <c r="U288" s="128">
        <v>2785.77</v>
      </c>
      <c r="V288" s="128">
        <v>2784.88</v>
      </c>
      <c r="W288" s="128">
        <v>2740.2</v>
      </c>
      <c r="X288" s="128">
        <v>2700.73</v>
      </c>
      <c r="Y288" s="128">
        <v>2590.61</v>
      </c>
      <c r="Z288" s="128">
        <v>2423.21</v>
      </c>
    </row>
    <row r="289" spans="2:26" x14ac:dyDescent="0.3">
      <c r="B289" s="127">
        <v>7</v>
      </c>
      <c r="C289" s="128">
        <v>2409.08</v>
      </c>
      <c r="D289" s="128">
        <v>2370.0700000000002</v>
      </c>
      <c r="E289" s="128">
        <v>2368.88</v>
      </c>
      <c r="F289" s="128">
        <v>2365.35</v>
      </c>
      <c r="G289" s="128">
        <v>2370.2800000000002</v>
      </c>
      <c r="H289" s="128">
        <v>2426.0100000000002</v>
      </c>
      <c r="I289" s="128">
        <v>2512.5700000000002</v>
      </c>
      <c r="J289" s="128">
        <v>2627.59</v>
      </c>
      <c r="K289" s="128">
        <v>2673.14</v>
      </c>
      <c r="L289" s="128">
        <v>2683.98</v>
      </c>
      <c r="M289" s="128">
        <v>2695.29</v>
      </c>
      <c r="N289" s="128">
        <v>2696.21</v>
      </c>
      <c r="O289" s="128">
        <v>2700.63</v>
      </c>
      <c r="P289" s="128">
        <v>2726.3</v>
      </c>
      <c r="Q289" s="128">
        <v>2744.88</v>
      </c>
      <c r="R289" s="128">
        <v>2745.99</v>
      </c>
      <c r="S289" s="128">
        <v>2752.01</v>
      </c>
      <c r="T289" s="128">
        <v>2725.79</v>
      </c>
      <c r="U289" s="128">
        <v>2681.64</v>
      </c>
      <c r="V289" s="128">
        <v>2689.07</v>
      </c>
      <c r="W289" s="128">
        <v>2636.15</v>
      </c>
      <c r="X289" s="128">
        <v>2606.34</v>
      </c>
      <c r="Y289" s="128">
        <v>2543.44</v>
      </c>
      <c r="Z289" s="128">
        <v>2419.61</v>
      </c>
    </row>
    <row r="290" spans="2:26" x14ac:dyDescent="0.3">
      <c r="B290" s="127">
        <v>8</v>
      </c>
      <c r="C290" s="128">
        <v>2408.2399999999998</v>
      </c>
      <c r="D290" s="128">
        <v>2378</v>
      </c>
      <c r="E290" s="128">
        <v>2400.98</v>
      </c>
      <c r="F290" s="128">
        <v>2376.8000000000002</v>
      </c>
      <c r="G290" s="128">
        <v>2404.79</v>
      </c>
      <c r="H290" s="128">
        <v>2473.3200000000002</v>
      </c>
      <c r="I290" s="128">
        <v>2706.4</v>
      </c>
      <c r="J290" s="128">
        <v>2764</v>
      </c>
      <c r="K290" s="128">
        <v>2826.31</v>
      </c>
      <c r="L290" s="128">
        <v>2857.8</v>
      </c>
      <c r="M290" s="128">
        <v>2863.57</v>
      </c>
      <c r="N290" s="128">
        <v>2863.26</v>
      </c>
      <c r="O290" s="128">
        <v>2862.25</v>
      </c>
      <c r="P290" s="128">
        <v>2862.25</v>
      </c>
      <c r="Q290" s="128">
        <v>2863.23</v>
      </c>
      <c r="R290" s="128">
        <v>2866.6</v>
      </c>
      <c r="S290" s="128">
        <v>2868.96</v>
      </c>
      <c r="T290" s="128">
        <v>2868.21</v>
      </c>
      <c r="U290" s="128">
        <v>2785.7</v>
      </c>
      <c r="V290" s="128">
        <v>2785.37</v>
      </c>
      <c r="W290" s="128">
        <v>2757</v>
      </c>
      <c r="X290" s="128">
        <v>2714.9</v>
      </c>
      <c r="Y290" s="128">
        <v>2636.08</v>
      </c>
      <c r="Z290" s="128">
        <v>2513.91</v>
      </c>
    </row>
    <row r="291" spans="2:26" x14ac:dyDescent="0.3">
      <c r="B291" s="127">
        <v>9</v>
      </c>
      <c r="C291" s="128">
        <v>2529.5</v>
      </c>
      <c r="D291" s="128">
        <v>2485.19</v>
      </c>
      <c r="E291" s="128">
        <v>2517.29</v>
      </c>
      <c r="F291" s="128">
        <v>2531</v>
      </c>
      <c r="G291" s="128">
        <v>2642.39</v>
      </c>
      <c r="H291" s="128">
        <v>2757.11</v>
      </c>
      <c r="I291" s="128">
        <v>2784.61</v>
      </c>
      <c r="J291" s="128">
        <v>2829.76</v>
      </c>
      <c r="K291" s="128">
        <v>2828.11</v>
      </c>
      <c r="L291" s="128">
        <v>2827.25</v>
      </c>
      <c r="M291" s="128">
        <v>2825.71</v>
      </c>
      <c r="N291" s="128">
        <v>2805.34</v>
      </c>
      <c r="O291" s="128">
        <v>2824.64</v>
      </c>
      <c r="P291" s="128">
        <v>2837.02</v>
      </c>
      <c r="Q291" s="128">
        <v>2831.04</v>
      </c>
      <c r="R291" s="128">
        <v>2826.94</v>
      </c>
      <c r="S291" s="128">
        <v>2824.19</v>
      </c>
      <c r="T291" s="128">
        <v>2802.88</v>
      </c>
      <c r="U291" s="128">
        <v>2777.74</v>
      </c>
      <c r="V291" s="128">
        <v>2761.4</v>
      </c>
      <c r="W291" s="128">
        <v>2710.79</v>
      </c>
      <c r="X291" s="128">
        <v>2652.81</v>
      </c>
      <c r="Y291" s="128">
        <v>2551.63</v>
      </c>
      <c r="Z291" s="128">
        <v>2447.29</v>
      </c>
    </row>
    <row r="292" spans="2:26" x14ac:dyDescent="0.3">
      <c r="B292" s="127">
        <v>10</v>
      </c>
      <c r="C292" s="128">
        <v>2412.81</v>
      </c>
      <c r="D292" s="128">
        <v>2416.39</v>
      </c>
      <c r="E292" s="128">
        <v>2504.67</v>
      </c>
      <c r="F292" s="128">
        <v>2540.27</v>
      </c>
      <c r="G292" s="128">
        <v>2623.75</v>
      </c>
      <c r="H292" s="128">
        <v>2742.38</v>
      </c>
      <c r="I292" s="128">
        <v>2780.81</v>
      </c>
      <c r="J292" s="128">
        <v>2811.66</v>
      </c>
      <c r="K292" s="128">
        <v>2807.26</v>
      </c>
      <c r="L292" s="128">
        <v>2802.69</v>
      </c>
      <c r="M292" s="128">
        <v>2798.79</v>
      </c>
      <c r="N292" s="128">
        <v>2798.7</v>
      </c>
      <c r="O292" s="128">
        <v>2792.01</v>
      </c>
      <c r="P292" s="128">
        <v>2803.23</v>
      </c>
      <c r="Q292" s="128">
        <v>2812.69</v>
      </c>
      <c r="R292" s="128">
        <v>2816.74</v>
      </c>
      <c r="S292" s="128">
        <v>2814.29</v>
      </c>
      <c r="T292" s="128">
        <v>2779.33</v>
      </c>
      <c r="U292" s="128">
        <v>2757.99</v>
      </c>
      <c r="V292" s="128">
        <v>2726.01</v>
      </c>
      <c r="W292" s="128">
        <v>2686.14</v>
      </c>
      <c r="X292" s="128">
        <v>2679.45</v>
      </c>
      <c r="Y292" s="128">
        <v>2606.14</v>
      </c>
      <c r="Z292" s="128">
        <v>2574.66</v>
      </c>
    </row>
    <row r="293" spans="2:26" x14ac:dyDescent="0.3">
      <c r="B293" s="127">
        <v>11</v>
      </c>
      <c r="C293" s="128">
        <v>2620.1799999999998</v>
      </c>
      <c r="D293" s="128">
        <v>2612.56</v>
      </c>
      <c r="E293" s="128">
        <v>2628.8</v>
      </c>
      <c r="F293" s="128">
        <v>2594.21</v>
      </c>
      <c r="G293" s="128">
        <v>2666.36</v>
      </c>
      <c r="H293" s="128">
        <v>2749.27</v>
      </c>
      <c r="I293" s="128">
        <v>2794.32</v>
      </c>
      <c r="J293" s="128">
        <v>2883.75</v>
      </c>
      <c r="K293" s="128">
        <v>2922.38</v>
      </c>
      <c r="L293" s="128">
        <v>2944.89</v>
      </c>
      <c r="M293" s="128">
        <v>2928.42</v>
      </c>
      <c r="N293" s="128">
        <v>2925.1</v>
      </c>
      <c r="O293" s="128">
        <v>2925.47</v>
      </c>
      <c r="P293" s="128">
        <v>2989.41</v>
      </c>
      <c r="Q293" s="128">
        <v>2994.58</v>
      </c>
      <c r="R293" s="128">
        <v>3016.51</v>
      </c>
      <c r="S293" s="128">
        <v>3006.07</v>
      </c>
      <c r="T293" s="128">
        <v>2987.86</v>
      </c>
      <c r="U293" s="128">
        <v>2938.05</v>
      </c>
      <c r="V293" s="128">
        <v>2922.4</v>
      </c>
      <c r="W293" s="128">
        <v>2848.26</v>
      </c>
      <c r="X293" s="128">
        <v>2725.24</v>
      </c>
      <c r="Y293" s="128">
        <v>2647.15</v>
      </c>
      <c r="Z293" s="128">
        <v>2609.17</v>
      </c>
    </row>
    <row r="294" spans="2:26" x14ac:dyDescent="0.3">
      <c r="B294" s="127">
        <v>12</v>
      </c>
      <c r="C294" s="128">
        <v>2617.36</v>
      </c>
      <c r="D294" s="128">
        <v>2600</v>
      </c>
      <c r="E294" s="128">
        <v>2640.16</v>
      </c>
      <c r="F294" s="128">
        <v>2626.83</v>
      </c>
      <c r="G294" s="128">
        <v>2639.62</v>
      </c>
      <c r="H294" s="128">
        <v>2703.54</v>
      </c>
      <c r="I294" s="128">
        <v>2759.8</v>
      </c>
      <c r="J294" s="128">
        <v>2810.15</v>
      </c>
      <c r="K294" s="128">
        <v>2853.95</v>
      </c>
      <c r="L294" s="128">
        <v>2877.53</v>
      </c>
      <c r="M294" s="128">
        <v>2889.32</v>
      </c>
      <c r="N294" s="128">
        <v>2884.6</v>
      </c>
      <c r="O294" s="128">
        <v>2875.31</v>
      </c>
      <c r="P294" s="128">
        <v>2918.16</v>
      </c>
      <c r="Q294" s="128">
        <v>2953.95</v>
      </c>
      <c r="R294" s="128">
        <v>2973.12</v>
      </c>
      <c r="S294" s="128">
        <v>2989.23</v>
      </c>
      <c r="T294" s="128">
        <v>2954.77</v>
      </c>
      <c r="U294" s="128">
        <v>2903.3</v>
      </c>
      <c r="V294" s="128">
        <v>2892.74</v>
      </c>
      <c r="W294" s="128">
        <v>2799.19</v>
      </c>
      <c r="X294" s="128">
        <v>2700.02</v>
      </c>
      <c r="Y294" s="128">
        <v>2643.83</v>
      </c>
      <c r="Z294" s="128">
        <v>2599.38</v>
      </c>
    </row>
    <row r="295" spans="2:26" x14ac:dyDescent="0.3">
      <c r="B295" s="127">
        <v>13</v>
      </c>
      <c r="C295" s="128">
        <v>2599.8200000000002</v>
      </c>
      <c r="D295" s="128">
        <v>2582.63</v>
      </c>
      <c r="E295" s="128">
        <v>2590.04</v>
      </c>
      <c r="F295" s="128">
        <v>2595.88</v>
      </c>
      <c r="G295" s="128">
        <v>2664.59</v>
      </c>
      <c r="H295" s="128">
        <v>2758.08</v>
      </c>
      <c r="I295" s="128">
        <v>2806.94</v>
      </c>
      <c r="J295" s="128">
        <v>2826.54</v>
      </c>
      <c r="K295" s="128">
        <v>2823.7</v>
      </c>
      <c r="L295" s="128">
        <v>2817.28</v>
      </c>
      <c r="M295" s="128">
        <v>2802.91</v>
      </c>
      <c r="N295" s="128">
        <v>2806.37</v>
      </c>
      <c r="O295" s="128">
        <v>2798.85</v>
      </c>
      <c r="P295" s="128">
        <v>2815.13</v>
      </c>
      <c r="Q295" s="128">
        <v>2855.04</v>
      </c>
      <c r="R295" s="128">
        <v>2855.81</v>
      </c>
      <c r="S295" s="128">
        <v>2836.61</v>
      </c>
      <c r="T295" s="128">
        <v>2800.03</v>
      </c>
      <c r="U295" s="128">
        <v>2772.73</v>
      </c>
      <c r="V295" s="128">
        <v>2747.39</v>
      </c>
      <c r="W295" s="128">
        <v>2683.43</v>
      </c>
      <c r="X295" s="128">
        <v>2619.77</v>
      </c>
      <c r="Y295" s="128">
        <v>2509.4299999999998</v>
      </c>
      <c r="Z295" s="128">
        <v>2419.41</v>
      </c>
    </row>
    <row r="296" spans="2:26" x14ac:dyDescent="0.3">
      <c r="B296" s="127">
        <v>14</v>
      </c>
      <c r="C296" s="128">
        <v>2443.13</v>
      </c>
      <c r="D296" s="128">
        <v>2446.2800000000002</v>
      </c>
      <c r="E296" s="128">
        <v>2491.42</v>
      </c>
      <c r="F296" s="128">
        <v>2510.31</v>
      </c>
      <c r="G296" s="128">
        <v>2566.11</v>
      </c>
      <c r="H296" s="128">
        <v>2659.64</v>
      </c>
      <c r="I296" s="128">
        <v>2724.07</v>
      </c>
      <c r="J296" s="128">
        <v>2757.79</v>
      </c>
      <c r="K296" s="128">
        <v>2750.6</v>
      </c>
      <c r="L296" s="128">
        <v>2755.04</v>
      </c>
      <c r="M296" s="128">
        <v>2739.59</v>
      </c>
      <c r="N296" s="128">
        <v>2734.88</v>
      </c>
      <c r="O296" s="128">
        <v>2736.84</v>
      </c>
      <c r="P296" s="128">
        <v>2765.25</v>
      </c>
      <c r="Q296" s="128">
        <v>2809.38</v>
      </c>
      <c r="R296" s="128">
        <v>2797.64</v>
      </c>
      <c r="S296" s="128">
        <v>2758.86</v>
      </c>
      <c r="T296" s="128">
        <v>2730.58</v>
      </c>
      <c r="U296" s="128">
        <v>2697.78</v>
      </c>
      <c r="V296" s="128">
        <v>2682.65</v>
      </c>
      <c r="W296" s="128">
        <v>2642.46</v>
      </c>
      <c r="X296" s="128">
        <v>2590.1799999999998</v>
      </c>
      <c r="Y296" s="128">
        <v>2554.8000000000002</v>
      </c>
      <c r="Z296" s="128">
        <v>2517.52</v>
      </c>
    </row>
    <row r="297" spans="2:26" x14ac:dyDescent="0.3">
      <c r="B297" s="127">
        <v>15</v>
      </c>
      <c r="C297" s="128">
        <v>2555.1</v>
      </c>
      <c r="D297" s="128">
        <v>2531.79</v>
      </c>
      <c r="E297" s="128">
        <v>2573.5</v>
      </c>
      <c r="F297" s="128">
        <v>2591.08</v>
      </c>
      <c r="G297" s="128">
        <v>2635.43</v>
      </c>
      <c r="H297" s="128">
        <v>2720.81</v>
      </c>
      <c r="I297" s="128">
        <v>2778.48</v>
      </c>
      <c r="J297" s="128">
        <v>2803.9</v>
      </c>
      <c r="K297" s="128">
        <v>2807.31</v>
      </c>
      <c r="L297" s="128">
        <v>2800.88</v>
      </c>
      <c r="M297" s="128">
        <v>2795.03</v>
      </c>
      <c r="N297" s="128">
        <v>2796.03</v>
      </c>
      <c r="O297" s="128">
        <v>2794.51</v>
      </c>
      <c r="P297" s="128">
        <v>2796.3</v>
      </c>
      <c r="Q297" s="128">
        <v>2844.46</v>
      </c>
      <c r="R297" s="128">
        <v>2851.23</v>
      </c>
      <c r="S297" s="128">
        <v>2840.62</v>
      </c>
      <c r="T297" s="128">
        <v>2802.48</v>
      </c>
      <c r="U297" s="128">
        <v>2762.39</v>
      </c>
      <c r="V297" s="128">
        <v>2736.5</v>
      </c>
      <c r="W297" s="128">
        <v>2676.26</v>
      </c>
      <c r="X297" s="128">
        <v>2605.34</v>
      </c>
      <c r="Y297" s="128">
        <v>2566.86</v>
      </c>
      <c r="Z297" s="128">
        <v>2478.85</v>
      </c>
    </row>
    <row r="298" spans="2:26" x14ac:dyDescent="0.3">
      <c r="B298" s="127">
        <v>16</v>
      </c>
      <c r="C298" s="128">
        <v>2503.0500000000002</v>
      </c>
      <c r="D298" s="128">
        <v>2505.9699999999998</v>
      </c>
      <c r="E298" s="128">
        <v>2534.35</v>
      </c>
      <c r="F298" s="128">
        <v>2544.56</v>
      </c>
      <c r="G298" s="128">
        <v>2579.8200000000002</v>
      </c>
      <c r="H298" s="128">
        <v>2651.64</v>
      </c>
      <c r="I298" s="128">
        <v>2700.17</v>
      </c>
      <c r="J298" s="128">
        <v>2732.74</v>
      </c>
      <c r="K298" s="128">
        <v>2728.51</v>
      </c>
      <c r="L298" s="128">
        <v>2717.24</v>
      </c>
      <c r="M298" s="128">
        <v>2709.97</v>
      </c>
      <c r="N298" s="128">
        <v>2702.01</v>
      </c>
      <c r="O298" s="128">
        <v>2705.68</v>
      </c>
      <c r="P298" s="128">
        <v>2707.66</v>
      </c>
      <c r="Q298" s="128">
        <v>2734.32</v>
      </c>
      <c r="R298" s="128">
        <v>2734.11</v>
      </c>
      <c r="S298" s="128">
        <v>2716.61</v>
      </c>
      <c r="T298" s="128">
        <v>2704.19</v>
      </c>
      <c r="U298" s="128">
        <v>2661.55</v>
      </c>
      <c r="V298" s="128">
        <v>2649.62</v>
      </c>
      <c r="W298" s="128">
        <v>2620.41</v>
      </c>
      <c r="X298" s="128">
        <v>2565.5500000000002</v>
      </c>
      <c r="Y298" s="128">
        <v>2554.1999999999998</v>
      </c>
      <c r="Z298" s="128">
        <v>2503.1999999999998</v>
      </c>
    </row>
    <row r="299" spans="2:26" x14ac:dyDescent="0.3">
      <c r="B299" s="127">
        <v>17</v>
      </c>
      <c r="C299" s="128">
        <v>2500</v>
      </c>
      <c r="D299" s="128">
        <v>2504.69</v>
      </c>
      <c r="E299" s="128">
        <v>2511.31</v>
      </c>
      <c r="F299" s="128">
        <v>2529.27</v>
      </c>
      <c r="G299" s="128">
        <v>2580.9499999999998</v>
      </c>
      <c r="H299" s="128">
        <v>2667.78</v>
      </c>
      <c r="I299" s="128">
        <v>2675.69</v>
      </c>
      <c r="J299" s="128">
        <v>2743.07</v>
      </c>
      <c r="K299" s="128">
        <v>2743.1</v>
      </c>
      <c r="L299" s="128">
        <v>2742.29</v>
      </c>
      <c r="M299" s="128">
        <v>2696.61</v>
      </c>
      <c r="N299" s="128">
        <v>2688.97</v>
      </c>
      <c r="O299" s="128">
        <v>2735.49</v>
      </c>
      <c r="P299" s="128">
        <v>2742.12</v>
      </c>
      <c r="Q299" s="128">
        <v>2752.11</v>
      </c>
      <c r="R299" s="128">
        <v>2767.65</v>
      </c>
      <c r="S299" s="128">
        <v>2750.04</v>
      </c>
      <c r="T299" s="128">
        <v>2728.92</v>
      </c>
      <c r="U299" s="128">
        <v>2673.89</v>
      </c>
      <c r="V299" s="128">
        <v>2660.99</v>
      </c>
      <c r="W299" s="128">
        <v>2628.89</v>
      </c>
      <c r="X299" s="128">
        <v>2591.27</v>
      </c>
      <c r="Y299" s="128">
        <v>2561.7600000000002</v>
      </c>
      <c r="Z299" s="128">
        <v>2506.4899999999998</v>
      </c>
    </row>
    <row r="300" spans="2:26" x14ac:dyDescent="0.3">
      <c r="B300" s="127">
        <v>18</v>
      </c>
      <c r="C300" s="128">
        <v>2557.0300000000002</v>
      </c>
      <c r="D300" s="128">
        <v>2559.67</v>
      </c>
      <c r="E300" s="128">
        <v>2563.52</v>
      </c>
      <c r="F300" s="128">
        <v>2550.98</v>
      </c>
      <c r="G300" s="128">
        <v>2604.7399999999998</v>
      </c>
      <c r="H300" s="128">
        <v>2683.42</v>
      </c>
      <c r="I300" s="128">
        <v>2739.6</v>
      </c>
      <c r="J300" s="128">
        <v>2782.59</v>
      </c>
      <c r="K300" s="128">
        <v>2817.14</v>
      </c>
      <c r="L300" s="128">
        <v>2850.91</v>
      </c>
      <c r="M300" s="128">
        <v>2845.91</v>
      </c>
      <c r="N300" s="128">
        <v>2860.26</v>
      </c>
      <c r="O300" s="128">
        <v>2857.6</v>
      </c>
      <c r="P300" s="128">
        <v>2862.77</v>
      </c>
      <c r="Q300" s="128">
        <v>2899.25</v>
      </c>
      <c r="R300" s="128">
        <v>2897.22</v>
      </c>
      <c r="S300" s="128">
        <v>2873.97</v>
      </c>
      <c r="T300" s="128">
        <v>2855.49</v>
      </c>
      <c r="U300" s="128">
        <v>2808.51</v>
      </c>
      <c r="V300" s="128">
        <v>2797.01</v>
      </c>
      <c r="W300" s="128">
        <v>2743.01</v>
      </c>
      <c r="X300" s="128">
        <v>2655.36</v>
      </c>
      <c r="Y300" s="128">
        <v>2623.33</v>
      </c>
      <c r="Z300" s="128">
        <v>2586.04</v>
      </c>
    </row>
    <row r="301" spans="2:26" x14ac:dyDescent="0.3">
      <c r="B301" s="127">
        <v>19</v>
      </c>
      <c r="C301" s="128">
        <v>2607.9699999999998</v>
      </c>
      <c r="D301" s="128">
        <v>2584.36</v>
      </c>
      <c r="E301" s="128">
        <v>2583.5700000000002</v>
      </c>
      <c r="F301" s="128">
        <v>2569.0100000000002</v>
      </c>
      <c r="G301" s="128">
        <v>2621.65</v>
      </c>
      <c r="H301" s="128">
        <v>2686.16</v>
      </c>
      <c r="I301" s="128">
        <v>2746.89</v>
      </c>
      <c r="J301" s="128">
        <v>2813.57</v>
      </c>
      <c r="K301" s="128">
        <v>2845.33</v>
      </c>
      <c r="L301" s="128">
        <v>2889.15</v>
      </c>
      <c r="M301" s="128">
        <v>2928.11</v>
      </c>
      <c r="N301" s="128">
        <v>2931.16</v>
      </c>
      <c r="O301" s="128">
        <v>2924.15</v>
      </c>
      <c r="P301" s="128">
        <v>2931.85</v>
      </c>
      <c r="Q301" s="128">
        <v>2958.56</v>
      </c>
      <c r="R301" s="128">
        <v>2981.47</v>
      </c>
      <c r="S301" s="128">
        <v>2965.46</v>
      </c>
      <c r="T301" s="128">
        <v>2913.37</v>
      </c>
      <c r="U301" s="128">
        <v>2881.39</v>
      </c>
      <c r="V301" s="128">
        <v>2873.38</v>
      </c>
      <c r="W301" s="128">
        <v>2806.33</v>
      </c>
      <c r="X301" s="128">
        <v>2713.17</v>
      </c>
      <c r="Y301" s="128">
        <v>2664.63</v>
      </c>
      <c r="Z301" s="128">
        <v>2621.51</v>
      </c>
    </row>
    <row r="302" spans="2:26" x14ac:dyDescent="0.3">
      <c r="B302" s="127">
        <v>20</v>
      </c>
      <c r="C302" s="128">
        <v>2574.94</v>
      </c>
      <c r="D302" s="128">
        <v>2553.3000000000002</v>
      </c>
      <c r="E302" s="128">
        <v>2571.4499999999998</v>
      </c>
      <c r="F302" s="128">
        <v>2592.66</v>
      </c>
      <c r="G302" s="128">
        <v>2681.08</v>
      </c>
      <c r="H302" s="128">
        <v>2764.07</v>
      </c>
      <c r="I302" s="128">
        <v>2788.9</v>
      </c>
      <c r="J302" s="128">
        <v>2845.59</v>
      </c>
      <c r="K302" s="128">
        <v>2847.82</v>
      </c>
      <c r="L302" s="128">
        <v>2821.84</v>
      </c>
      <c r="M302" s="128">
        <v>2809.95</v>
      </c>
      <c r="N302" s="128">
        <v>2805.57</v>
      </c>
      <c r="O302" s="128">
        <v>2796.83</v>
      </c>
      <c r="P302" s="128">
        <v>2795.41</v>
      </c>
      <c r="Q302" s="128">
        <v>2802.62</v>
      </c>
      <c r="R302" s="128">
        <v>2802.6</v>
      </c>
      <c r="S302" s="128">
        <v>2800.4</v>
      </c>
      <c r="T302" s="128">
        <v>2789.01</v>
      </c>
      <c r="U302" s="128">
        <v>2762.27</v>
      </c>
      <c r="V302" s="128">
        <v>2720.98</v>
      </c>
      <c r="W302" s="128">
        <v>2632.83</v>
      </c>
      <c r="X302" s="128">
        <v>2583.1799999999998</v>
      </c>
      <c r="Y302" s="128">
        <v>2512.77</v>
      </c>
      <c r="Z302" s="128">
        <v>2484.9899999999998</v>
      </c>
    </row>
    <row r="303" spans="2:26" x14ac:dyDescent="0.3">
      <c r="B303" s="127">
        <v>21</v>
      </c>
      <c r="C303" s="128">
        <v>2471.6</v>
      </c>
      <c r="D303" s="128">
        <v>2476.69</v>
      </c>
      <c r="E303" s="128">
        <v>2494.64</v>
      </c>
      <c r="F303" s="128">
        <v>2499.0100000000002</v>
      </c>
      <c r="G303" s="128">
        <v>2533.7199999999998</v>
      </c>
      <c r="H303" s="128">
        <v>2621.97</v>
      </c>
      <c r="I303" s="128">
        <v>2661.13</v>
      </c>
      <c r="J303" s="128">
        <v>2681.24</v>
      </c>
      <c r="K303" s="128">
        <v>2690.66</v>
      </c>
      <c r="L303" s="128">
        <v>2684.78</v>
      </c>
      <c r="M303" s="128">
        <v>2677.1</v>
      </c>
      <c r="N303" s="128">
        <v>2674.95</v>
      </c>
      <c r="O303" s="128">
        <v>2674.23</v>
      </c>
      <c r="P303" s="128">
        <v>2687.08</v>
      </c>
      <c r="Q303" s="128">
        <v>2703.4</v>
      </c>
      <c r="R303" s="128">
        <v>2716.8</v>
      </c>
      <c r="S303" s="128">
        <v>2705.37</v>
      </c>
      <c r="T303" s="128">
        <v>2670.81</v>
      </c>
      <c r="U303" s="128">
        <v>2649.99</v>
      </c>
      <c r="V303" s="128">
        <v>2615.4499999999998</v>
      </c>
      <c r="W303" s="128">
        <v>2558.11</v>
      </c>
      <c r="X303" s="128">
        <v>2533.9699999999998</v>
      </c>
      <c r="Y303" s="128">
        <v>2501.69</v>
      </c>
      <c r="Z303" s="128">
        <v>2461.3000000000002</v>
      </c>
    </row>
    <row r="304" spans="2:26" x14ac:dyDescent="0.3">
      <c r="B304" s="127">
        <v>22</v>
      </c>
      <c r="C304" s="128">
        <v>2494.1999999999998</v>
      </c>
      <c r="D304" s="128">
        <v>2495.1799999999998</v>
      </c>
      <c r="E304" s="128">
        <v>2510.04</v>
      </c>
      <c r="F304" s="128">
        <v>2529.27</v>
      </c>
      <c r="G304" s="128">
        <v>2577.96</v>
      </c>
      <c r="H304" s="128">
        <v>2637.76</v>
      </c>
      <c r="I304" s="128">
        <v>2680.8</v>
      </c>
      <c r="J304" s="128">
        <v>2701.79</v>
      </c>
      <c r="K304" s="128">
        <v>2721.85</v>
      </c>
      <c r="L304" s="128">
        <v>2704.44</v>
      </c>
      <c r="M304" s="128">
        <v>2701.17</v>
      </c>
      <c r="N304" s="128">
        <v>2700.95</v>
      </c>
      <c r="O304" s="128">
        <v>2707.36</v>
      </c>
      <c r="P304" s="128">
        <v>2709.3</v>
      </c>
      <c r="Q304" s="128">
        <v>2735.26</v>
      </c>
      <c r="R304" s="128">
        <v>2734.99</v>
      </c>
      <c r="S304" s="128">
        <v>2707.81</v>
      </c>
      <c r="T304" s="128">
        <v>2703.71</v>
      </c>
      <c r="U304" s="128">
        <v>2683.38</v>
      </c>
      <c r="V304" s="128">
        <v>2651.94</v>
      </c>
      <c r="W304" s="128">
        <v>2592.86</v>
      </c>
      <c r="X304" s="128">
        <v>2577.16</v>
      </c>
      <c r="Y304" s="128">
        <v>2500.3000000000002</v>
      </c>
      <c r="Z304" s="128">
        <v>2485.19</v>
      </c>
    </row>
    <row r="305" spans="2:26" x14ac:dyDescent="0.3">
      <c r="B305" s="127">
        <v>23</v>
      </c>
      <c r="C305" s="128">
        <v>2489.21</v>
      </c>
      <c r="D305" s="128">
        <v>2483.9</v>
      </c>
      <c r="E305" s="128">
        <v>2498.5300000000002</v>
      </c>
      <c r="F305" s="128">
        <v>2512.5</v>
      </c>
      <c r="G305" s="128">
        <v>2581.2600000000002</v>
      </c>
      <c r="H305" s="128">
        <v>2651.31</v>
      </c>
      <c r="I305" s="128">
        <v>2715.29</v>
      </c>
      <c r="J305" s="128">
        <v>2748.45</v>
      </c>
      <c r="K305" s="128">
        <v>2751.2</v>
      </c>
      <c r="L305" s="128">
        <v>2750.67</v>
      </c>
      <c r="M305" s="128">
        <v>2747.08</v>
      </c>
      <c r="N305" s="128">
        <v>2744.13</v>
      </c>
      <c r="O305" s="128">
        <v>2742.69</v>
      </c>
      <c r="P305" s="128">
        <v>2747.99</v>
      </c>
      <c r="Q305" s="128">
        <v>2771.31</v>
      </c>
      <c r="R305" s="128">
        <v>2772.64</v>
      </c>
      <c r="S305" s="128">
        <v>2769.89</v>
      </c>
      <c r="T305" s="128">
        <v>2745.84</v>
      </c>
      <c r="U305" s="128">
        <v>2710.89</v>
      </c>
      <c r="V305" s="128">
        <v>2684.98</v>
      </c>
      <c r="W305" s="128">
        <v>2624.31</v>
      </c>
      <c r="X305" s="128">
        <v>2580.27</v>
      </c>
      <c r="Y305" s="128">
        <v>2513.1</v>
      </c>
      <c r="Z305" s="128">
        <v>2495.1</v>
      </c>
    </row>
    <row r="306" spans="2:26" x14ac:dyDescent="0.3">
      <c r="B306" s="127">
        <v>24</v>
      </c>
      <c r="C306" s="128">
        <v>2495.79</v>
      </c>
      <c r="D306" s="128">
        <v>2496.2800000000002</v>
      </c>
      <c r="E306" s="128">
        <v>2562.4499999999998</v>
      </c>
      <c r="F306" s="128">
        <v>2589.63</v>
      </c>
      <c r="G306" s="128">
        <v>2683.43</v>
      </c>
      <c r="H306" s="128">
        <v>2774.92</v>
      </c>
      <c r="I306" s="128">
        <v>2841.08</v>
      </c>
      <c r="J306" s="128">
        <v>2880.28</v>
      </c>
      <c r="K306" s="128">
        <v>2885.45</v>
      </c>
      <c r="L306" s="128">
        <v>2880.2</v>
      </c>
      <c r="M306" s="128">
        <v>2866.55</v>
      </c>
      <c r="N306" s="128">
        <v>2854.22</v>
      </c>
      <c r="O306" s="128">
        <v>2853.74</v>
      </c>
      <c r="P306" s="128">
        <v>2848.5</v>
      </c>
      <c r="Q306" s="128">
        <v>2875.92</v>
      </c>
      <c r="R306" s="128">
        <v>2880.93</v>
      </c>
      <c r="S306" s="128">
        <v>2854.12</v>
      </c>
      <c r="T306" s="128">
        <v>2837.4</v>
      </c>
      <c r="U306" s="128">
        <v>2804.24</v>
      </c>
      <c r="V306" s="128">
        <v>2782.36</v>
      </c>
      <c r="W306" s="128">
        <v>2712.93</v>
      </c>
      <c r="X306" s="128">
        <v>2694.4</v>
      </c>
      <c r="Y306" s="128">
        <v>2631.16</v>
      </c>
      <c r="Z306" s="128">
        <v>2577.64</v>
      </c>
    </row>
    <row r="307" spans="2:26" x14ac:dyDescent="0.3">
      <c r="B307" s="127">
        <v>25</v>
      </c>
      <c r="C307" s="128">
        <v>2607.96</v>
      </c>
      <c r="D307" s="128">
        <v>2547.39</v>
      </c>
      <c r="E307" s="128">
        <v>2550.44</v>
      </c>
      <c r="F307" s="128">
        <v>2526.16</v>
      </c>
      <c r="G307" s="128">
        <v>2646.8</v>
      </c>
      <c r="H307" s="128">
        <v>2764.08</v>
      </c>
      <c r="I307" s="128">
        <v>2830.79</v>
      </c>
      <c r="J307" s="128">
        <v>2907.42</v>
      </c>
      <c r="K307" s="128">
        <v>2926.17</v>
      </c>
      <c r="L307" s="128">
        <v>2954.4</v>
      </c>
      <c r="M307" s="128">
        <v>2943.79</v>
      </c>
      <c r="N307" s="128">
        <v>2933.66</v>
      </c>
      <c r="O307" s="128">
        <v>2913.36</v>
      </c>
      <c r="P307" s="128">
        <v>2894.9</v>
      </c>
      <c r="Q307" s="128">
        <v>2974.76</v>
      </c>
      <c r="R307" s="128">
        <v>3021.89</v>
      </c>
      <c r="S307" s="128">
        <v>3006.88</v>
      </c>
      <c r="T307" s="128">
        <v>2965.89</v>
      </c>
      <c r="U307" s="128">
        <v>2924.84</v>
      </c>
      <c r="V307" s="128">
        <v>2907.2</v>
      </c>
      <c r="W307" s="128">
        <v>2830.5</v>
      </c>
      <c r="X307" s="128">
        <v>2729.31</v>
      </c>
      <c r="Y307" s="128">
        <v>2644.97</v>
      </c>
      <c r="Z307" s="128">
        <v>2493.89</v>
      </c>
    </row>
    <row r="308" spans="2:26" x14ac:dyDescent="0.3">
      <c r="B308" s="127">
        <v>26</v>
      </c>
      <c r="C308" s="128">
        <v>2443.64</v>
      </c>
      <c r="D308" s="128">
        <v>2437.4699999999998</v>
      </c>
      <c r="E308" s="128">
        <v>2435.15</v>
      </c>
      <c r="F308" s="128">
        <v>2434.38</v>
      </c>
      <c r="G308" s="128">
        <v>2532.0500000000002</v>
      </c>
      <c r="H308" s="128">
        <v>2670.1</v>
      </c>
      <c r="I308" s="128">
        <v>2727.73</v>
      </c>
      <c r="J308" s="128">
        <v>2831.67</v>
      </c>
      <c r="K308" s="128">
        <v>2857</v>
      </c>
      <c r="L308" s="128">
        <v>2871.58</v>
      </c>
      <c r="M308" s="128">
        <v>2855.84</v>
      </c>
      <c r="N308" s="128">
        <v>2854.56</v>
      </c>
      <c r="O308" s="128">
        <v>2906.36</v>
      </c>
      <c r="P308" s="128">
        <v>2907.86</v>
      </c>
      <c r="Q308" s="128">
        <v>2908.57</v>
      </c>
      <c r="R308" s="128">
        <v>3020.31</v>
      </c>
      <c r="S308" s="128">
        <v>2924.6</v>
      </c>
      <c r="T308" s="128">
        <v>2920.23</v>
      </c>
      <c r="U308" s="128">
        <v>2894.69</v>
      </c>
      <c r="V308" s="128">
        <v>2870.18</v>
      </c>
      <c r="W308" s="128">
        <v>2788.08</v>
      </c>
      <c r="X308" s="128">
        <v>2700.95</v>
      </c>
      <c r="Y308" s="128">
        <v>2617.5500000000002</v>
      </c>
      <c r="Z308" s="128">
        <v>2443.56</v>
      </c>
    </row>
    <row r="309" spans="2:26" x14ac:dyDescent="0.3">
      <c r="B309" s="127">
        <v>27</v>
      </c>
      <c r="C309" s="128">
        <v>2478.84</v>
      </c>
      <c r="D309" s="128">
        <v>2480.9699999999998</v>
      </c>
      <c r="E309" s="128">
        <v>2531.7399999999998</v>
      </c>
      <c r="F309" s="128">
        <v>2600.4</v>
      </c>
      <c r="G309" s="128">
        <v>2726.11</v>
      </c>
      <c r="H309" s="128">
        <v>2831.95</v>
      </c>
      <c r="I309" s="128">
        <v>2853.15</v>
      </c>
      <c r="J309" s="128">
        <v>2912.81</v>
      </c>
      <c r="K309" s="128">
        <v>2906.37</v>
      </c>
      <c r="L309" s="128">
        <v>2906.84</v>
      </c>
      <c r="M309" s="128">
        <v>2860.64</v>
      </c>
      <c r="N309" s="128">
        <v>2859.28</v>
      </c>
      <c r="O309" s="128">
        <v>2859.66</v>
      </c>
      <c r="P309" s="128">
        <v>2858.61</v>
      </c>
      <c r="Q309" s="128">
        <v>2902.6</v>
      </c>
      <c r="R309" s="128">
        <v>2891.46</v>
      </c>
      <c r="S309" s="128">
        <v>2886.27</v>
      </c>
      <c r="T309" s="128">
        <v>2849.11</v>
      </c>
      <c r="U309" s="128">
        <v>2836.46</v>
      </c>
      <c r="V309" s="128">
        <v>2719.33</v>
      </c>
      <c r="W309" s="128">
        <v>2599.7800000000002</v>
      </c>
      <c r="X309" s="128">
        <v>2499</v>
      </c>
      <c r="Y309" s="128">
        <v>2477.04</v>
      </c>
      <c r="Z309" s="128">
        <v>2414.52</v>
      </c>
    </row>
    <row r="310" spans="2:26" x14ac:dyDescent="0.3">
      <c r="B310" s="127">
        <v>28</v>
      </c>
      <c r="C310" s="128">
        <v>2338.56</v>
      </c>
      <c r="D310" s="128">
        <v>2351.1</v>
      </c>
      <c r="E310" s="128">
        <v>2431.14</v>
      </c>
      <c r="F310" s="128">
        <v>2439.7600000000002</v>
      </c>
      <c r="G310" s="128">
        <v>2484.3200000000002</v>
      </c>
      <c r="H310" s="128">
        <v>2636.74</v>
      </c>
      <c r="I310" s="128">
        <v>2780.01</v>
      </c>
      <c r="J310" s="128">
        <v>2823.7</v>
      </c>
      <c r="K310" s="128">
        <v>2815.63</v>
      </c>
      <c r="L310" s="128">
        <v>2813.89</v>
      </c>
      <c r="M310" s="128">
        <v>2808.25</v>
      </c>
      <c r="N310" s="128">
        <v>2796.33</v>
      </c>
      <c r="O310" s="128">
        <v>2795.04</v>
      </c>
      <c r="P310" s="128">
        <v>2815.32</v>
      </c>
      <c r="Q310" s="128">
        <v>2834.1</v>
      </c>
      <c r="R310" s="128">
        <v>2835.64</v>
      </c>
      <c r="S310" s="128">
        <v>2825.81</v>
      </c>
      <c r="T310" s="128">
        <v>2783.28</v>
      </c>
      <c r="U310" s="128">
        <v>2764.12</v>
      </c>
      <c r="V310" s="128">
        <v>2725.71</v>
      </c>
      <c r="W310" s="128">
        <v>2593.08</v>
      </c>
      <c r="X310" s="128">
        <v>2531.7399999999998</v>
      </c>
      <c r="Y310" s="128">
        <v>2453.5300000000002</v>
      </c>
      <c r="Z310" s="128">
        <v>2416.58</v>
      </c>
    </row>
    <row r="311" spans="2:26" x14ac:dyDescent="0.3">
      <c r="B311" s="127">
        <v>29</v>
      </c>
      <c r="C311" s="128">
        <v>2454.25</v>
      </c>
      <c r="D311" s="128">
        <v>2451.2199999999998</v>
      </c>
      <c r="E311" s="128">
        <v>2472.64</v>
      </c>
      <c r="F311" s="128">
        <v>2490.25</v>
      </c>
      <c r="G311" s="128">
        <v>2632.11</v>
      </c>
      <c r="H311" s="128">
        <v>2820.78</v>
      </c>
      <c r="I311" s="128">
        <v>2944.02</v>
      </c>
      <c r="J311" s="128">
        <v>3014.49</v>
      </c>
      <c r="K311" s="128">
        <v>3014.72</v>
      </c>
      <c r="L311" s="128">
        <v>3015.48</v>
      </c>
      <c r="M311" s="128">
        <v>3012.53</v>
      </c>
      <c r="N311" s="128">
        <v>3011.85</v>
      </c>
      <c r="O311" s="128">
        <v>2923.45</v>
      </c>
      <c r="P311" s="128">
        <v>2996.54</v>
      </c>
      <c r="Q311" s="128">
        <v>2998.91</v>
      </c>
      <c r="R311" s="128">
        <v>3008.29</v>
      </c>
      <c r="S311" s="128">
        <v>3005.52</v>
      </c>
      <c r="T311" s="128">
        <v>2993.57</v>
      </c>
      <c r="U311" s="128">
        <v>2972.64</v>
      </c>
      <c r="V311" s="128">
        <v>2892.35</v>
      </c>
      <c r="W311" s="128">
        <v>2733.44</v>
      </c>
      <c r="X311" s="128">
        <v>2627.28</v>
      </c>
      <c r="Y311" s="128">
        <v>2491.79</v>
      </c>
      <c r="Z311" s="128">
        <v>2464.1</v>
      </c>
    </row>
    <row r="312" spans="2:26" x14ac:dyDescent="0.3">
      <c r="B312" s="127">
        <v>30</v>
      </c>
      <c r="C312" s="128">
        <v>2458.89</v>
      </c>
      <c r="D312" s="128">
        <v>2455.6</v>
      </c>
      <c r="E312" s="128">
        <v>2515.37</v>
      </c>
      <c r="F312" s="128">
        <v>2580.14</v>
      </c>
      <c r="G312" s="128">
        <v>2714.56</v>
      </c>
      <c r="H312" s="128">
        <v>3013.43</v>
      </c>
      <c r="I312" s="128">
        <v>3068.77</v>
      </c>
      <c r="J312" s="128">
        <v>3094.66</v>
      </c>
      <c r="K312" s="128">
        <v>3127.41</v>
      </c>
      <c r="L312" s="128">
        <v>3110.56</v>
      </c>
      <c r="M312" s="128">
        <v>3097.11</v>
      </c>
      <c r="N312" s="128">
        <v>3097.13</v>
      </c>
      <c r="O312" s="128">
        <v>3120.79</v>
      </c>
      <c r="P312" s="128">
        <v>3113.68</v>
      </c>
      <c r="Q312" s="128">
        <v>3173.68</v>
      </c>
      <c r="R312" s="128">
        <v>3178.06</v>
      </c>
      <c r="S312" s="128">
        <v>3152.06</v>
      </c>
      <c r="T312" s="128">
        <v>3084.7</v>
      </c>
      <c r="U312" s="128">
        <v>3065</v>
      </c>
      <c r="V312" s="128">
        <v>3027.34</v>
      </c>
      <c r="W312" s="128">
        <v>2842.4</v>
      </c>
      <c r="X312" s="128">
        <v>2673.63</v>
      </c>
      <c r="Y312" s="128">
        <v>2567.46</v>
      </c>
      <c r="Z312" s="128">
        <v>2471.17</v>
      </c>
    </row>
    <row r="313" spans="2:26" x14ac:dyDescent="0.3">
      <c r="B313" s="130">
        <v>31</v>
      </c>
      <c r="C313" s="128">
        <v>2473.37</v>
      </c>
      <c r="D313" s="128">
        <v>2460.33</v>
      </c>
      <c r="E313" s="128">
        <v>2475.15</v>
      </c>
      <c r="F313" s="128">
        <v>2580.52</v>
      </c>
      <c r="G313" s="128">
        <v>2655.78</v>
      </c>
      <c r="H313" s="128">
        <v>2925.46</v>
      </c>
      <c r="I313" s="128">
        <v>3008.55</v>
      </c>
      <c r="J313" s="128">
        <v>3087.14</v>
      </c>
      <c r="K313" s="128">
        <v>3096.94</v>
      </c>
      <c r="L313" s="128">
        <v>3086.28</v>
      </c>
      <c r="M313" s="128">
        <v>3070.58</v>
      </c>
      <c r="N313" s="128">
        <v>3065.69</v>
      </c>
      <c r="O313" s="128">
        <v>3068.46</v>
      </c>
      <c r="P313" s="128">
        <v>3079.07</v>
      </c>
      <c r="Q313" s="128">
        <v>3102.21</v>
      </c>
      <c r="R313" s="128">
        <v>3129.8</v>
      </c>
      <c r="S313" s="128">
        <v>3108.57</v>
      </c>
      <c r="T313" s="128">
        <v>3063.22</v>
      </c>
      <c r="U313" s="128">
        <v>3014.69</v>
      </c>
      <c r="V313" s="128">
        <v>2982.12</v>
      </c>
      <c r="W313" s="128">
        <v>2913.24</v>
      </c>
      <c r="X313" s="128">
        <v>2746.67</v>
      </c>
      <c r="Y313" s="128">
        <v>2669.32</v>
      </c>
      <c r="Z313" s="128">
        <v>2588.4299999999998</v>
      </c>
    </row>
    <row r="314" spans="2:26" x14ac:dyDescent="0.3">
      <c r="B314" s="108"/>
      <c r="C314" s="108"/>
      <c r="D314" s="108"/>
      <c r="E314" s="108"/>
      <c r="F314" s="108"/>
      <c r="G314" s="108"/>
      <c r="H314" s="108"/>
      <c r="I314" s="108"/>
      <c r="J314" s="108"/>
      <c r="K314" s="108"/>
      <c r="L314" s="108"/>
      <c r="M314" s="108"/>
      <c r="N314" s="108"/>
      <c r="O314" s="108"/>
      <c r="P314" s="108"/>
      <c r="Q314" s="108"/>
      <c r="R314" s="108"/>
      <c r="S314" s="108"/>
      <c r="T314" s="108"/>
      <c r="U314" s="108"/>
      <c r="V314" s="108"/>
      <c r="W314" s="108"/>
      <c r="X314" s="108"/>
      <c r="Y314" s="108"/>
      <c r="Z314" s="108"/>
    </row>
    <row r="315" spans="2:26" x14ac:dyDescent="0.3">
      <c r="B315" s="109" t="s">
        <v>8</v>
      </c>
      <c r="C315" s="131" t="s">
        <v>71</v>
      </c>
      <c r="D315" s="132"/>
      <c r="E315" s="132"/>
      <c r="F315" s="132"/>
      <c r="G315" s="132"/>
      <c r="H315" s="132"/>
      <c r="I315" s="132"/>
      <c r="J315" s="132"/>
      <c r="K315" s="132"/>
      <c r="L315" s="132"/>
      <c r="M315" s="132"/>
      <c r="N315" s="132"/>
      <c r="O315" s="132"/>
      <c r="P315" s="132"/>
      <c r="Q315" s="132"/>
      <c r="R315" s="132"/>
      <c r="S315" s="132"/>
      <c r="T315" s="132"/>
      <c r="U315" s="132"/>
      <c r="V315" s="132"/>
      <c r="W315" s="132"/>
      <c r="X315" s="132"/>
      <c r="Y315" s="132"/>
      <c r="Z315" s="133"/>
    </row>
    <row r="316" spans="2:26" x14ac:dyDescent="0.3">
      <c r="B316" s="100" t="s">
        <v>64</v>
      </c>
      <c r="C316" s="88">
        <v>0</v>
      </c>
      <c r="D316" s="88">
        <v>4.1666666666666664E-2</v>
      </c>
      <c r="E316" s="88">
        <v>8.3333333333333329E-2</v>
      </c>
      <c r="F316" s="88">
        <v>0.125</v>
      </c>
      <c r="G316" s="88">
        <v>0.16666666666666666</v>
      </c>
      <c r="H316" s="88">
        <v>0.20833333333333334</v>
      </c>
      <c r="I316" s="88">
        <v>0.25</v>
      </c>
      <c r="J316" s="88">
        <v>0.29166666666666669</v>
      </c>
      <c r="K316" s="88">
        <v>0.33333333333333331</v>
      </c>
      <c r="L316" s="88">
        <v>0.375</v>
      </c>
      <c r="M316" s="88">
        <v>0.41666666666666669</v>
      </c>
      <c r="N316" s="88">
        <v>0.45833333333333331</v>
      </c>
      <c r="O316" s="88">
        <v>0.5</v>
      </c>
      <c r="P316" s="88">
        <v>0.54166666666666663</v>
      </c>
      <c r="Q316" s="88">
        <v>0.58333333333333337</v>
      </c>
      <c r="R316" s="88">
        <v>0.625</v>
      </c>
      <c r="S316" s="88">
        <v>0.66666666666666663</v>
      </c>
      <c r="T316" s="88">
        <v>0.70833333333333337</v>
      </c>
      <c r="U316" s="88">
        <v>0.75</v>
      </c>
      <c r="V316" s="88">
        <v>0.79166666666666663</v>
      </c>
      <c r="W316" s="88">
        <v>0.83333333333333337</v>
      </c>
      <c r="X316" s="88">
        <v>0.875</v>
      </c>
      <c r="Y316" s="88">
        <v>0.91666666666666663</v>
      </c>
      <c r="Z316" s="88">
        <v>0.95833333333333337</v>
      </c>
    </row>
    <row r="317" spans="2:26" x14ac:dyDescent="0.3">
      <c r="B317" s="102"/>
      <c r="C317" s="89" t="s">
        <v>65</v>
      </c>
      <c r="D317" s="89" t="s">
        <v>65</v>
      </c>
      <c r="E317" s="89" t="s">
        <v>65</v>
      </c>
      <c r="F317" s="89" t="s">
        <v>65</v>
      </c>
      <c r="G317" s="89" t="s">
        <v>65</v>
      </c>
      <c r="H317" s="89" t="s">
        <v>65</v>
      </c>
      <c r="I317" s="89" t="s">
        <v>65</v>
      </c>
      <c r="J317" s="89" t="s">
        <v>65</v>
      </c>
      <c r="K317" s="89" t="s">
        <v>65</v>
      </c>
      <c r="L317" s="89" t="s">
        <v>65</v>
      </c>
      <c r="M317" s="89" t="s">
        <v>65</v>
      </c>
      <c r="N317" s="89" t="s">
        <v>65</v>
      </c>
      <c r="O317" s="89" t="s">
        <v>65</v>
      </c>
      <c r="P317" s="89" t="s">
        <v>65</v>
      </c>
      <c r="Q317" s="89" t="s">
        <v>65</v>
      </c>
      <c r="R317" s="89" t="s">
        <v>65</v>
      </c>
      <c r="S317" s="89" t="s">
        <v>65</v>
      </c>
      <c r="T317" s="89" t="s">
        <v>65</v>
      </c>
      <c r="U317" s="89" t="s">
        <v>65</v>
      </c>
      <c r="V317" s="89" t="s">
        <v>65</v>
      </c>
      <c r="W317" s="89" t="s">
        <v>65</v>
      </c>
      <c r="X317" s="89" t="s">
        <v>65</v>
      </c>
      <c r="Y317" s="89" t="s">
        <v>65</v>
      </c>
      <c r="Z317" s="89" t="s">
        <v>66</v>
      </c>
    </row>
    <row r="318" spans="2:26" x14ac:dyDescent="0.3">
      <c r="B318" s="104"/>
      <c r="C318" s="90">
        <v>4.1666666666666664E-2</v>
      </c>
      <c r="D318" s="90">
        <v>8.3333333333333329E-2</v>
      </c>
      <c r="E318" s="90">
        <v>0.125</v>
      </c>
      <c r="F318" s="90">
        <v>0.16666666666666666</v>
      </c>
      <c r="G318" s="90">
        <v>0.20833333333333334</v>
      </c>
      <c r="H318" s="90">
        <v>0.25</v>
      </c>
      <c r="I318" s="90">
        <v>0.29166666666666669</v>
      </c>
      <c r="J318" s="90">
        <v>0.33333333333333331</v>
      </c>
      <c r="K318" s="90">
        <v>0.375</v>
      </c>
      <c r="L318" s="90">
        <v>0.41666666666666669</v>
      </c>
      <c r="M318" s="90">
        <v>0.45833333333333331</v>
      </c>
      <c r="N318" s="90">
        <v>0.5</v>
      </c>
      <c r="O318" s="90">
        <v>0.54166666666666663</v>
      </c>
      <c r="P318" s="90">
        <v>0.58333333333333337</v>
      </c>
      <c r="Q318" s="90">
        <v>0.625</v>
      </c>
      <c r="R318" s="90">
        <v>0.66666666666666663</v>
      </c>
      <c r="S318" s="90">
        <v>0.70833333333333337</v>
      </c>
      <c r="T318" s="90">
        <v>0.75</v>
      </c>
      <c r="U318" s="90">
        <v>0.79166666666666663</v>
      </c>
      <c r="V318" s="90">
        <v>0.83333333333333337</v>
      </c>
      <c r="W318" s="90">
        <v>0.875</v>
      </c>
      <c r="X318" s="90">
        <v>0.91666666666666663</v>
      </c>
      <c r="Y318" s="90">
        <v>0.95833333333333337</v>
      </c>
      <c r="Z318" s="90">
        <v>0</v>
      </c>
    </row>
    <row r="319" spans="2:26" x14ac:dyDescent="0.3">
      <c r="B319" s="127">
        <v>1</v>
      </c>
      <c r="C319" s="128">
        <v>2845.19</v>
      </c>
      <c r="D319" s="128">
        <v>2811.36</v>
      </c>
      <c r="E319" s="128">
        <v>2733.79</v>
      </c>
      <c r="F319" s="128">
        <v>2742.65</v>
      </c>
      <c r="G319" s="128">
        <v>2647.82</v>
      </c>
      <c r="H319" s="128">
        <v>2649.87</v>
      </c>
      <c r="I319" s="128">
        <v>2699.55</v>
      </c>
      <c r="J319" s="128">
        <v>2736.2</v>
      </c>
      <c r="K319" s="128">
        <v>2735.57</v>
      </c>
      <c r="L319" s="128">
        <v>2745.81</v>
      </c>
      <c r="M319" s="128">
        <v>2795.96</v>
      </c>
      <c r="N319" s="128">
        <v>2866</v>
      </c>
      <c r="O319" s="128">
        <v>2882.28</v>
      </c>
      <c r="P319" s="128">
        <v>2962.97</v>
      </c>
      <c r="Q319" s="128">
        <v>3012.78</v>
      </c>
      <c r="R319" s="128">
        <v>3014.29</v>
      </c>
      <c r="S319" s="128">
        <v>3071.34</v>
      </c>
      <c r="T319" s="128">
        <v>3059.48</v>
      </c>
      <c r="U319" s="128">
        <v>3008.35</v>
      </c>
      <c r="V319" s="128">
        <v>3048.49</v>
      </c>
      <c r="W319" s="128">
        <v>3036.07</v>
      </c>
      <c r="X319" s="128">
        <v>3028.51</v>
      </c>
      <c r="Y319" s="128">
        <v>2872.73</v>
      </c>
      <c r="Z319" s="128">
        <v>2803.26</v>
      </c>
    </row>
    <row r="320" spans="2:26" x14ac:dyDescent="0.3">
      <c r="B320" s="127">
        <v>2</v>
      </c>
      <c r="C320" s="128">
        <v>2838.56</v>
      </c>
      <c r="D320" s="128">
        <v>2814.32</v>
      </c>
      <c r="E320" s="128">
        <v>2652.11</v>
      </c>
      <c r="F320" s="128">
        <v>2720.66</v>
      </c>
      <c r="G320" s="128">
        <v>2662.53</v>
      </c>
      <c r="H320" s="128">
        <v>2830.54</v>
      </c>
      <c r="I320" s="128">
        <v>2815.33</v>
      </c>
      <c r="J320" s="128">
        <v>2929</v>
      </c>
      <c r="K320" s="128">
        <v>3055.88</v>
      </c>
      <c r="L320" s="128">
        <v>3194.93</v>
      </c>
      <c r="M320" s="128">
        <v>3309.19</v>
      </c>
      <c r="N320" s="128">
        <v>3317.21</v>
      </c>
      <c r="O320" s="128">
        <v>3392.26</v>
      </c>
      <c r="P320" s="128">
        <v>3341.57</v>
      </c>
      <c r="Q320" s="128">
        <v>3328.37</v>
      </c>
      <c r="R320" s="128">
        <v>3448.65</v>
      </c>
      <c r="S320" s="128">
        <v>3443.03</v>
      </c>
      <c r="T320" s="128">
        <v>3437.95</v>
      </c>
      <c r="U320" s="128">
        <v>3426.99</v>
      </c>
      <c r="V320" s="128">
        <v>3438.38</v>
      </c>
      <c r="W320" s="128">
        <v>3449.39</v>
      </c>
      <c r="X320" s="128">
        <v>3337.5</v>
      </c>
      <c r="Y320" s="128">
        <v>3115.1</v>
      </c>
      <c r="Z320" s="128">
        <v>2925.06</v>
      </c>
    </row>
    <row r="321" spans="2:26" x14ac:dyDescent="0.3">
      <c r="B321" s="127">
        <v>3</v>
      </c>
      <c r="C321" s="128">
        <v>2973.05</v>
      </c>
      <c r="D321" s="128">
        <v>2838.62</v>
      </c>
      <c r="E321" s="128">
        <v>2830.57</v>
      </c>
      <c r="F321" s="128">
        <v>2777.04</v>
      </c>
      <c r="G321" s="128">
        <v>2795.72</v>
      </c>
      <c r="H321" s="128">
        <v>2917.27</v>
      </c>
      <c r="I321" s="128">
        <v>3036.24</v>
      </c>
      <c r="J321" s="128">
        <v>3222.14</v>
      </c>
      <c r="K321" s="128">
        <v>3283.48</v>
      </c>
      <c r="L321" s="128">
        <v>3322.16</v>
      </c>
      <c r="M321" s="128">
        <v>3303.42</v>
      </c>
      <c r="N321" s="128">
        <v>3281.53</v>
      </c>
      <c r="O321" s="128">
        <v>3279.84</v>
      </c>
      <c r="P321" s="128">
        <v>3277.39</v>
      </c>
      <c r="Q321" s="128">
        <v>3279.43</v>
      </c>
      <c r="R321" s="128">
        <v>3282.15</v>
      </c>
      <c r="S321" s="128">
        <v>3337.92</v>
      </c>
      <c r="T321" s="128">
        <v>3347.44</v>
      </c>
      <c r="U321" s="128">
        <v>3268.03</v>
      </c>
      <c r="V321" s="128">
        <v>3258.3</v>
      </c>
      <c r="W321" s="128">
        <v>3238.82</v>
      </c>
      <c r="X321" s="128">
        <v>3199.15</v>
      </c>
      <c r="Y321" s="128">
        <v>3145.01</v>
      </c>
      <c r="Z321" s="128">
        <v>2975.36</v>
      </c>
    </row>
    <row r="322" spans="2:26" x14ac:dyDescent="0.3">
      <c r="B322" s="127">
        <v>4</v>
      </c>
      <c r="C322" s="128">
        <v>2830.02</v>
      </c>
      <c r="D322" s="128">
        <v>2772.8</v>
      </c>
      <c r="E322" s="128">
        <v>2793.54</v>
      </c>
      <c r="F322" s="128">
        <v>2738.07</v>
      </c>
      <c r="G322" s="128">
        <v>2745.03</v>
      </c>
      <c r="H322" s="128">
        <v>2800.1</v>
      </c>
      <c r="I322" s="128">
        <v>3039.06</v>
      </c>
      <c r="J322" s="128">
        <v>3203.97</v>
      </c>
      <c r="K322" s="128">
        <v>3255.47</v>
      </c>
      <c r="L322" s="128">
        <v>3299.59</v>
      </c>
      <c r="M322" s="128">
        <v>3290.66</v>
      </c>
      <c r="N322" s="128">
        <v>3289.94</v>
      </c>
      <c r="O322" s="128">
        <v>3288.49</v>
      </c>
      <c r="P322" s="128">
        <v>3286.62</v>
      </c>
      <c r="Q322" s="128">
        <v>3287.11</v>
      </c>
      <c r="R322" s="128">
        <v>3293.36</v>
      </c>
      <c r="S322" s="128">
        <v>3287.27</v>
      </c>
      <c r="T322" s="128">
        <v>3283.31</v>
      </c>
      <c r="U322" s="128">
        <v>3257.48</v>
      </c>
      <c r="V322" s="128">
        <v>3252.54</v>
      </c>
      <c r="W322" s="128">
        <v>3162.07</v>
      </c>
      <c r="X322" s="128">
        <v>3156.85</v>
      </c>
      <c r="Y322" s="128">
        <v>3028.83</v>
      </c>
      <c r="Z322" s="128">
        <v>2910.02</v>
      </c>
    </row>
    <row r="323" spans="2:26" x14ac:dyDescent="0.3">
      <c r="B323" s="127">
        <v>5</v>
      </c>
      <c r="C323" s="128">
        <v>2817.15</v>
      </c>
      <c r="D323" s="128">
        <v>2771.45</v>
      </c>
      <c r="E323" s="128">
        <v>2769.57</v>
      </c>
      <c r="F323" s="128">
        <v>2689.14</v>
      </c>
      <c r="G323" s="128">
        <v>2727.57</v>
      </c>
      <c r="H323" s="128">
        <v>2805.16</v>
      </c>
      <c r="I323" s="128">
        <v>3013.79</v>
      </c>
      <c r="J323" s="128">
        <v>3077.63</v>
      </c>
      <c r="K323" s="128">
        <v>3149.66</v>
      </c>
      <c r="L323" s="128">
        <v>3173.07</v>
      </c>
      <c r="M323" s="128">
        <v>3184.97</v>
      </c>
      <c r="N323" s="128">
        <v>3171.39</v>
      </c>
      <c r="O323" s="128">
        <v>3171.34</v>
      </c>
      <c r="P323" s="128">
        <v>3188.41</v>
      </c>
      <c r="Q323" s="128">
        <v>3204.29</v>
      </c>
      <c r="R323" s="128">
        <v>3202.12</v>
      </c>
      <c r="S323" s="128">
        <v>3203.19</v>
      </c>
      <c r="T323" s="128">
        <v>3168.8</v>
      </c>
      <c r="U323" s="128">
        <v>3115.68</v>
      </c>
      <c r="V323" s="128">
        <v>3113.57</v>
      </c>
      <c r="W323" s="128">
        <v>3074.28</v>
      </c>
      <c r="X323" s="128">
        <v>3010.1</v>
      </c>
      <c r="Y323" s="128">
        <v>2903.3</v>
      </c>
      <c r="Z323" s="128">
        <v>2786.28</v>
      </c>
    </row>
    <row r="324" spans="2:26" x14ac:dyDescent="0.3">
      <c r="B324" s="127">
        <v>6</v>
      </c>
      <c r="C324" s="128">
        <v>2689.54</v>
      </c>
      <c r="D324" s="128">
        <v>2687.26</v>
      </c>
      <c r="E324" s="128">
        <v>2684.14</v>
      </c>
      <c r="F324" s="128">
        <v>2661.65</v>
      </c>
      <c r="G324" s="128">
        <v>2685.09</v>
      </c>
      <c r="H324" s="128">
        <v>2774.35</v>
      </c>
      <c r="I324" s="128">
        <v>2992.22</v>
      </c>
      <c r="J324" s="128">
        <v>3069.92</v>
      </c>
      <c r="K324" s="128">
        <v>3117.34</v>
      </c>
      <c r="L324" s="128">
        <v>3130.85</v>
      </c>
      <c r="M324" s="128">
        <v>3129.13</v>
      </c>
      <c r="N324" s="128">
        <v>3147.3</v>
      </c>
      <c r="O324" s="128">
        <v>3143.35</v>
      </c>
      <c r="P324" s="128">
        <v>3171.02</v>
      </c>
      <c r="Q324" s="128">
        <v>3190.83</v>
      </c>
      <c r="R324" s="128">
        <v>3202.75</v>
      </c>
      <c r="S324" s="128">
        <v>3200.73</v>
      </c>
      <c r="T324" s="128">
        <v>3117.59</v>
      </c>
      <c r="U324" s="128">
        <v>3112.41</v>
      </c>
      <c r="V324" s="128">
        <v>3111.52</v>
      </c>
      <c r="W324" s="128">
        <v>3066.84</v>
      </c>
      <c r="X324" s="128">
        <v>3027.37</v>
      </c>
      <c r="Y324" s="128">
        <v>2917.25</v>
      </c>
      <c r="Z324" s="128">
        <v>2749.85</v>
      </c>
    </row>
    <row r="325" spans="2:26" x14ac:dyDescent="0.3">
      <c r="B325" s="127">
        <v>7</v>
      </c>
      <c r="C325" s="128">
        <v>2735.72</v>
      </c>
      <c r="D325" s="128">
        <v>2696.71</v>
      </c>
      <c r="E325" s="128">
        <v>2695.52</v>
      </c>
      <c r="F325" s="128">
        <v>2691.99</v>
      </c>
      <c r="G325" s="128">
        <v>2696.92</v>
      </c>
      <c r="H325" s="128">
        <v>2752.65</v>
      </c>
      <c r="I325" s="128">
        <v>2839.21</v>
      </c>
      <c r="J325" s="128">
        <v>2954.23</v>
      </c>
      <c r="K325" s="128">
        <v>2999.78</v>
      </c>
      <c r="L325" s="128">
        <v>3010.62</v>
      </c>
      <c r="M325" s="128">
        <v>3021.93</v>
      </c>
      <c r="N325" s="128">
        <v>3022.85</v>
      </c>
      <c r="O325" s="128">
        <v>3027.27</v>
      </c>
      <c r="P325" s="128">
        <v>3052.94</v>
      </c>
      <c r="Q325" s="128">
        <v>3071.52</v>
      </c>
      <c r="R325" s="128">
        <v>3072.63</v>
      </c>
      <c r="S325" s="128">
        <v>3078.65</v>
      </c>
      <c r="T325" s="128">
        <v>3052.43</v>
      </c>
      <c r="U325" s="128">
        <v>3008.28</v>
      </c>
      <c r="V325" s="128">
        <v>3015.71</v>
      </c>
      <c r="W325" s="128">
        <v>2962.79</v>
      </c>
      <c r="X325" s="128">
        <v>2932.98</v>
      </c>
      <c r="Y325" s="128">
        <v>2870.08</v>
      </c>
      <c r="Z325" s="128">
        <v>2746.25</v>
      </c>
    </row>
    <row r="326" spans="2:26" x14ac:dyDescent="0.3">
      <c r="B326" s="127">
        <v>8</v>
      </c>
      <c r="C326" s="128">
        <v>2734.88</v>
      </c>
      <c r="D326" s="128">
        <v>2704.64</v>
      </c>
      <c r="E326" s="128">
        <v>2727.62</v>
      </c>
      <c r="F326" s="128">
        <v>2703.44</v>
      </c>
      <c r="G326" s="128">
        <v>2731.43</v>
      </c>
      <c r="H326" s="128">
        <v>2799.96</v>
      </c>
      <c r="I326" s="128">
        <v>3033.04</v>
      </c>
      <c r="J326" s="128">
        <v>3090.64</v>
      </c>
      <c r="K326" s="128">
        <v>3152.95</v>
      </c>
      <c r="L326" s="128">
        <v>3184.44</v>
      </c>
      <c r="M326" s="128">
        <v>3190.21</v>
      </c>
      <c r="N326" s="128">
        <v>3189.9</v>
      </c>
      <c r="O326" s="128">
        <v>3188.89</v>
      </c>
      <c r="P326" s="128">
        <v>3188.89</v>
      </c>
      <c r="Q326" s="128">
        <v>3189.87</v>
      </c>
      <c r="R326" s="128">
        <v>3193.24</v>
      </c>
      <c r="S326" s="128">
        <v>3195.6</v>
      </c>
      <c r="T326" s="128">
        <v>3194.85</v>
      </c>
      <c r="U326" s="128">
        <v>3112.34</v>
      </c>
      <c r="V326" s="128">
        <v>3112.01</v>
      </c>
      <c r="W326" s="128">
        <v>3083.64</v>
      </c>
      <c r="X326" s="128">
        <v>3041.54</v>
      </c>
      <c r="Y326" s="128">
        <v>2962.72</v>
      </c>
      <c r="Z326" s="128">
        <v>2840.55</v>
      </c>
    </row>
    <row r="327" spans="2:26" x14ac:dyDescent="0.3">
      <c r="B327" s="127">
        <v>9</v>
      </c>
      <c r="C327" s="128">
        <v>2856.14</v>
      </c>
      <c r="D327" s="128">
        <v>2811.83</v>
      </c>
      <c r="E327" s="128">
        <v>2843.93</v>
      </c>
      <c r="F327" s="128">
        <v>2857.64</v>
      </c>
      <c r="G327" s="128">
        <v>2969.03</v>
      </c>
      <c r="H327" s="128">
        <v>3083.75</v>
      </c>
      <c r="I327" s="128">
        <v>3111.25</v>
      </c>
      <c r="J327" s="128">
        <v>3156.4</v>
      </c>
      <c r="K327" s="128">
        <v>3154.75</v>
      </c>
      <c r="L327" s="128">
        <v>3153.89</v>
      </c>
      <c r="M327" s="128">
        <v>3152.35</v>
      </c>
      <c r="N327" s="128">
        <v>3131.98</v>
      </c>
      <c r="O327" s="128">
        <v>3151.28</v>
      </c>
      <c r="P327" s="128">
        <v>3163.66</v>
      </c>
      <c r="Q327" s="128">
        <v>3157.68</v>
      </c>
      <c r="R327" s="128">
        <v>3153.58</v>
      </c>
      <c r="S327" s="128">
        <v>3150.83</v>
      </c>
      <c r="T327" s="128">
        <v>3129.52</v>
      </c>
      <c r="U327" s="128">
        <v>3104.38</v>
      </c>
      <c r="V327" s="128">
        <v>3088.04</v>
      </c>
      <c r="W327" s="128">
        <v>3037.43</v>
      </c>
      <c r="X327" s="128">
        <v>2979.45</v>
      </c>
      <c r="Y327" s="128">
        <v>2878.27</v>
      </c>
      <c r="Z327" s="128">
        <v>2773.93</v>
      </c>
    </row>
    <row r="328" spans="2:26" x14ac:dyDescent="0.3">
      <c r="B328" s="127">
        <v>10</v>
      </c>
      <c r="C328" s="128">
        <v>2739.45</v>
      </c>
      <c r="D328" s="128">
        <v>2743.03</v>
      </c>
      <c r="E328" s="128">
        <v>2831.31</v>
      </c>
      <c r="F328" s="128">
        <v>2866.91</v>
      </c>
      <c r="G328" s="128">
        <v>2950.39</v>
      </c>
      <c r="H328" s="128">
        <v>3069.02</v>
      </c>
      <c r="I328" s="128">
        <v>3107.45</v>
      </c>
      <c r="J328" s="128">
        <v>3138.3</v>
      </c>
      <c r="K328" s="128">
        <v>3133.9</v>
      </c>
      <c r="L328" s="128">
        <v>3129.33</v>
      </c>
      <c r="M328" s="128">
        <v>3125.43</v>
      </c>
      <c r="N328" s="128">
        <v>3125.34</v>
      </c>
      <c r="O328" s="128">
        <v>3118.65</v>
      </c>
      <c r="P328" s="128">
        <v>3129.87</v>
      </c>
      <c r="Q328" s="128">
        <v>3139.33</v>
      </c>
      <c r="R328" s="128">
        <v>3143.38</v>
      </c>
      <c r="S328" s="128">
        <v>3140.93</v>
      </c>
      <c r="T328" s="128">
        <v>3105.97</v>
      </c>
      <c r="U328" s="128">
        <v>3084.63</v>
      </c>
      <c r="V328" s="128">
        <v>3052.65</v>
      </c>
      <c r="W328" s="128">
        <v>3012.78</v>
      </c>
      <c r="X328" s="128">
        <v>3006.09</v>
      </c>
      <c r="Y328" s="128">
        <v>2932.78</v>
      </c>
      <c r="Z328" s="128">
        <v>2901.3</v>
      </c>
    </row>
    <row r="329" spans="2:26" x14ac:dyDescent="0.3">
      <c r="B329" s="127">
        <v>11</v>
      </c>
      <c r="C329" s="128">
        <v>2946.82</v>
      </c>
      <c r="D329" s="128">
        <v>2939.2</v>
      </c>
      <c r="E329" s="128">
        <v>2955.44</v>
      </c>
      <c r="F329" s="128">
        <v>2920.85</v>
      </c>
      <c r="G329" s="128">
        <v>2993</v>
      </c>
      <c r="H329" s="128">
        <v>3075.91</v>
      </c>
      <c r="I329" s="128">
        <v>3120.96</v>
      </c>
      <c r="J329" s="128">
        <v>3210.39</v>
      </c>
      <c r="K329" s="128">
        <v>3249.02</v>
      </c>
      <c r="L329" s="128">
        <v>3271.53</v>
      </c>
      <c r="M329" s="128">
        <v>3255.06</v>
      </c>
      <c r="N329" s="128">
        <v>3251.74</v>
      </c>
      <c r="O329" s="128">
        <v>3252.11</v>
      </c>
      <c r="P329" s="128">
        <v>3316.05</v>
      </c>
      <c r="Q329" s="128">
        <v>3321.22</v>
      </c>
      <c r="R329" s="128">
        <v>3343.15</v>
      </c>
      <c r="S329" s="128">
        <v>3332.71</v>
      </c>
      <c r="T329" s="128">
        <v>3314.5</v>
      </c>
      <c r="U329" s="128">
        <v>3264.69</v>
      </c>
      <c r="V329" s="128">
        <v>3249.04</v>
      </c>
      <c r="W329" s="128">
        <v>3174.9</v>
      </c>
      <c r="X329" s="128">
        <v>3051.88</v>
      </c>
      <c r="Y329" s="128">
        <v>2973.79</v>
      </c>
      <c r="Z329" s="128">
        <v>2935.81</v>
      </c>
    </row>
    <row r="330" spans="2:26" x14ac:dyDescent="0.3">
      <c r="B330" s="127">
        <v>12</v>
      </c>
      <c r="C330" s="128">
        <v>2944</v>
      </c>
      <c r="D330" s="128">
        <v>2926.64</v>
      </c>
      <c r="E330" s="128">
        <v>2966.8</v>
      </c>
      <c r="F330" s="128">
        <v>2953.47</v>
      </c>
      <c r="G330" s="128">
        <v>2966.26</v>
      </c>
      <c r="H330" s="128">
        <v>3030.18</v>
      </c>
      <c r="I330" s="128">
        <v>3086.44</v>
      </c>
      <c r="J330" s="128">
        <v>3136.79</v>
      </c>
      <c r="K330" s="128">
        <v>3180.59</v>
      </c>
      <c r="L330" s="128">
        <v>3204.17</v>
      </c>
      <c r="M330" s="128">
        <v>3215.96</v>
      </c>
      <c r="N330" s="128">
        <v>3211.24</v>
      </c>
      <c r="O330" s="128">
        <v>3201.95</v>
      </c>
      <c r="P330" s="128">
        <v>3244.8</v>
      </c>
      <c r="Q330" s="128">
        <v>3280.59</v>
      </c>
      <c r="R330" s="128">
        <v>3299.76</v>
      </c>
      <c r="S330" s="128">
        <v>3315.87</v>
      </c>
      <c r="T330" s="128">
        <v>3281.41</v>
      </c>
      <c r="U330" s="128">
        <v>3229.94</v>
      </c>
      <c r="V330" s="128">
        <v>3219.38</v>
      </c>
      <c r="W330" s="128">
        <v>3125.83</v>
      </c>
      <c r="X330" s="128">
        <v>3026.66</v>
      </c>
      <c r="Y330" s="128">
        <v>2970.47</v>
      </c>
      <c r="Z330" s="128">
        <v>2926.02</v>
      </c>
    </row>
    <row r="331" spans="2:26" x14ac:dyDescent="0.3">
      <c r="B331" s="127">
        <v>13</v>
      </c>
      <c r="C331" s="128">
        <v>2926.46</v>
      </c>
      <c r="D331" s="128">
        <v>2909.27</v>
      </c>
      <c r="E331" s="128">
        <v>2916.68</v>
      </c>
      <c r="F331" s="128">
        <v>2922.52</v>
      </c>
      <c r="G331" s="128">
        <v>2991.23</v>
      </c>
      <c r="H331" s="128">
        <v>3084.72</v>
      </c>
      <c r="I331" s="128">
        <v>3133.58</v>
      </c>
      <c r="J331" s="128">
        <v>3153.18</v>
      </c>
      <c r="K331" s="128">
        <v>3150.34</v>
      </c>
      <c r="L331" s="128">
        <v>3143.92</v>
      </c>
      <c r="M331" s="128">
        <v>3129.55</v>
      </c>
      <c r="N331" s="128">
        <v>3133.01</v>
      </c>
      <c r="O331" s="128">
        <v>3125.49</v>
      </c>
      <c r="P331" s="128">
        <v>3141.77</v>
      </c>
      <c r="Q331" s="128">
        <v>3181.68</v>
      </c>
      <c r="R331" s="128">
        <v>3182.45</v>
      </c>
      <c r="S331" s="128">
        <v>3163.25</v>
      </c>
      <c r="T331" s="128">
        <v>3126.67</v>
      </c>
      <c r="U331" s="128">
        <v>3099.37</v>
      </c>
      <c r="V331" s="128">
        <v>3074.03</v>
      </c>
      <c r="W331" s="128">
        <v>3010.07</v>
      </c>
      <c r="X331" s="128">
        <v>2946.41</v>
      </c>
      <c r="Y331" s="128">
        <v>2836.07</v>
      </c>
      <c r="Z331" s="128">
        <v>2746.05</v>
      </c>
    </row>
    <row r="332" spans="2:26" x14ac:dyDescent="0.3">
      <c r="B332" s="127">
        <v>14</v>
      </c>
      <c r="C332" s="128">
        <v>2769.77</v>
      </c>
      <c r="D332" s="128">
        <v>2772.92</v>
      </c>
      <c r="E332" s="128">
        <v>2818.06</v>
      </c>
      <c r="F332" s="128">
        <v>2836.95</v>
      </c>
      <c r="G332" s="128">
        <v>2892.75</v>
      </c>
      <c r="H332" s="128">
        <v>2986.28</v>
      </c>
      <c r="I332" s="128">
        <v>3050.71</v>
      </c>
      <c r="J332" s="128">
        <v>3084.43</v>
      </c>
      <c r="K332" s="128">
        <v>3077.24</v>
      </c>
      <c r="L332" s="128">
        <v>3081.68</v>
      </c>
      <c r="M332" s="128">
        <v>3066.23</v>
      </c>
      <c r="N332" s="128">
        <v>3061.52</v>
      </c>
      <c r="O332" s="128">
        <v>3063.48</v>
      </c>
      <c r="P332" s="128">
        <v>3091.89</v>
      </c>
      <c r="Q332" s="128">
        <v>3136.02</v>
      </c>
      <c r="R332" s="128">
        <v>3124.28</v>
      </c>
      <c r="S332" s="128">
        <v>3085.5</v>
      </c>
      <c r="T332" s="128">
        <v>3057.22</v>
      </c>
      <c r="U332" s="128">
        <v>3024.42</v>
      </c>
      <c r="V332" s="128">
        <v>3009.29</v>
      </c>
      <c r="W332" s="128">
        <v>2969.1</v>
      </c>
      <c r="X332" s="128">
        <v>2916.82</v>
      </c>
      <c r="Y332" s="128">
        <v>2881.44</v>
      </c>
      <c r="Z332" s="128">
        <v>2844.16</v>
      </c>
    </row>
    <row r="333" spans="2:26" x14ac:dyDescent="0.3">
      <c r="B333" s="127">
        <v>15</v>
      </c>
      <c r="C333" s="128">
        <v>2881.74</v>
      </c>
      <c r="D333" s="128">
        <v>2858.43</v>
      </c>
      <c r="E333" s="128">
        <v>2900.14</v>
      </c>
      <c r="F333" s="128">
        <v>2917.72</v>
      </c>
      <c r="G333" s="128">
        <v>2962.07</v>
      </c>
      <c r="H333" s="128">
        <v>3047.45</v>
      </c>
      <c r="I333" s="128">
        <v>3105.12</v>
      </c>
      <c r="J333" s="128">
        <v>3130.54</v>
      </c>
      <c r="K333" s="128">
        <v>3133.95</v>
      </c>
      <c r="L333" s="128">
        <v>3127.52</v>
      </c>
      <c r="M333" s="128">
        <v>3121.67</v>
      </c>
      <c r="N333" s="128">
        <v>3122.67</v>
      </c>
      <c r="O333" s="128">
        <v>3121.15</v>
      </c>
      <c r="P333" s="128">
        <v>3122.94</v>
      </c>
      <c r="Q333" s="128">
        <v>3171.1</v>
      </c>
      <c r="R333" s="128">
        <v>3177.87</v>
      </c>
      <c r="S333" s="128">
        <v>3167.26</v>
      </c>
      <c r="T333" s="128">
        <v>3129.12</v>
      </c>
      <c r="U333" s="128">
        <v>3089.03</v>
      </c>
      <c r="V333" s="128">
        <v>3063.14</v>
      </c>
      <c r="W333" s="128">
        <v>3002.9</v>
      </c>
      <c r="X333" s="128">
        <v>2931.98</v>
      </c>
      <c r="Y333" s="128">
        <v>2893.5</v>
      </c>
      <c r="Z333" s="128">
        <v>2805.49</v>
      </c>
    </row>
    <row r="334" spans="2:26" x14ac:dyDescent="0.3">
      <c r="B334" s="127">
        <v>16</v>
      </c>
      <c r="C334" s="128">
        <v>2829.69</v>
      </c>
      <c r="D334" s="128">
        <v>2832.61</v>
      </c>
      <c r="E334" s="128">
        <v>2860.99</v>
      </c>
      <c r="F334" s="128">
        <v>2871.2</v>
      </c>
      <c r="G334" s="128">
        <v>2906.46</v>
      </c>
      <c r="H334" s="128">
        <v>2978.28</v>
      </c>
      <c r="I334" s="128">
        <v>3026.81</v>
      </c>
      <c r="J334" s="128">
        <v>3059.38</v>
      </c>
      <c r="K334" s="128">
        <v>3055.15</v>
      </c>
      <c r="L334" s="128">
        <v>3043.88</v>
      </c>
      <c r="M334" s="128">
        <v>3036.61</v>
      </c>
      <c r="N334" s="128">
        <v>3028.65</v>
      </c>
      <c r="O334" s="128">
        <v>3032.32</v>
      </c>
      <c r="P334" s="128">
        <v>3034.3</v>
      </c>
      <c r="Q334" s="128">
        <v>3060.96</v>
      </c>
      <c r="R334" s="128">
        <v>3060.75</v>
      </c>
      <c r="S334" s="128">
        <v>3043.25</v>
      </c>
      <c r="T334" s="128">
        <v>3030.83</v>
      </c>
      <c r="U334" s="128">
        <v>2988.19</v>
      </c>
      <c r="V334" s="128">
        <v>2976.26</v>
      </c>
      <c r="W334" s="128">
        <v>2947.05</v>
      </c>
      <c r="X334" s="128">
        <v>2892.19</v>
      </c>
      <c r="Y334" s="128">
        <v>2880.84</v>
      </c>
      <c r="Z334" s="128">
        <v>2829.84</v>
      </c>
    </row>
    <row r="335" spans="2:26" x14ac:dyDescent="0.3">
      <c r="B335" s="127">
        <v>17</v>
      </c>
      <c r="C335" s="128">
        <v>2826.64</v>
      </c>
      <c r="D335" s="128">
        <v>2831.33</v>
      </c>
      <c r="E335" s="128">
        <v>2837.95</v>
      </c>
      <c r="F335" s="128">
        <v>2855.91</v>
      </c>
      <c r="G335" s="128">
        <v>2907.59</v>
      </c>
      <c r="H335" s="128">
        <v>2994.42</v>
      </c>
      <c r="I335" s="128">
        <v>3002.33</v>
      </c>
      <c r="J335" s="128">
        <v>3069.71</v>
      </c>
      <c r="K335" s="128">
        <v>3069.74</v>
      </c>
      <c r="L335" s="128">
        <v>3068.93</v>
      </c>
      <c r="M335" s="128">
        <v>3023.25</v>
      </c>
      <c r="N335" s="128">
        <v>3015.61</v>
      </c>
      <c r="O335" s="128">
        <v>3062.13</v>
      </c>
      <c r="P335" s="128">
        <v>3068.76</v>
      </c>
      <c r="Q335" s="128">
        <v>3078.75</v>
      </c>
      <c r="R335" s="128">
        <v>3094.29</v>
      </c>
      <c r="S335" s="128">
        <v>3076.68</v>
      </c>
      <c r="T335" s="128">
        <v>3055.56</v>
      </c>
      <c r="U335" s="128">
        <v>3000.53</v>
      </c>
      <c r="V335" s="128">
        <v>2987.63</v>
      </c>
      <c r="W335" s="128">
        <v>2955.53</v>
      </c>
      <c r="X335" s="128">
        <v>2917.91</v>
      </c>
      <c r="Y335" s="128">
        <v>2888.4</v>
      </c>
      <c r="Z335" s="128">
        <v>2833.13</v>
      </c>
    </row>
    <row r="336" spans="2:26" x14ac:dyDescent="0.3">
      <c r="B336" s="127">
        <v>18</v>
      </c>
      <c r="C336" s="128">
        <v>2883.67</v>
      </c>
      <c r="D336" s="128">
        <v>2886.31</v>
      </c>
      <c r="E336" s="128">
        <v>2890.16</v>
      </c>
      <c r="F336" s="128">
        <v>2877.62</v>
      </c>
      <c r="G336" s="128">
        <v>2931.38</v>
      </c>
      <c r="H336" s="128">
        <v>3010.06</v>
      </c>
      <c r="I336" s="128">
        <v>3066.24</v>
      </c>
      <c r="J336" s="128">
        <v>3109.23</v>
      </c>
      <c r="K336" s="128">
        <v>3143.78</v>
      </c>
      <c r="L336" s="128">
        <v>3177.55</v>
      </c>
      <c r="M336" s="128">
        <v>3172.55</v>
      </c>
      <c r="N336" s="128">
        <v>3186.9</v>
      </c>
      <c r="O336" s="128">
        <v>3184.24</v>
      </c>
      <c r="P336" s="128">
        <v>3189.41</v>
      </c>
      <c r="Q336" s="128">
        <v>3225.89</v>
      </c>
      <c r="R336" s="128">
        <v>3223.86</v>
      </c>
      <c r="S336" s="128">
        <v>3200.61</v>
      </c>
      <c r="T336" s="128">
        <v>3182.13</v>
      </c>
      <c r="U336" s="128">
        <v>3135.15</v>
      </c>
      <c r="V336" s="128">
        <v>3123.65</v>
      </c>
      <c r="W336" s="128">
        <v>3069.65</v>
      </c>
      <c r="X336" s="128">
        <v>2982</v>
      </c>
      <c r="Y336" s="128">
        <v>2949.97</v>
      </c>
      <c r="Z336" s="128">
        <v>2912.68</v>
      </c>
    </row>
    <row r="337" spans="2:26" x14ac:dyDescent="0.3">
      <c r="B337" s="127">
        <v>19</v>
      </c>
      <c r="C337" s="128">
        <v>2934.61</v>
      </c>
      <c r="D337" s="128">
        <v>2911</v>
      </c>
      <c r="E337" s="128">
        <v>2910.21</v>
      </c>
      <c r="F337" s="128">
        <v>2895.65</v>
      </c>
      <c r="G337" s="128">
        <v>2948.29</v>
      </c>
      <c r="H337" s="128">
        <v>3012.8</v>
      </c>
      <c r="I337" s="128">
        <v>3073.53</v>
      </c>
      <c r="J337" s="128">
        <v>3140.21</v>
      </c>
      <c r="K337" s="128">
        <v>3171.97</v>
      </c>
      <c r="L337" s="128">
        <v>3215.79</v>
      </c>
      <c r="M337" s="128">
        <v>3254.75</v>
      </c>
      <c r="N337" s="128">
        <v>3257.8</v>
      </c>
      <c r="O337" s="128">
        <v>3250.79</v>
      </c>
      <c r="P337" s="128">
        <v>3258.49</v>
      </c>
      <c r="Q337" s="128">
        <v>3285.2</v>
      </c>
      <c r="R337" s="128">
        <v>3308.11</v>
      </c>
      <c r="S337" s="128">
        <v>3292.1</v>
      </c>
      <c r="T337" s="128">
        <v>3240.01</v>
      </c>
      <c r="U337" s="128">
        <v>3208.03</v>
      </c>
      <c r="V337" s="128">
        <v>3200.02</v>
      </c>
      <c r="W337" s="128">
        <v>3132.97</v>
      </c>
      <c r="X337" s="128">
        <v>3039.81</v>
      </c>
      <c r="Y337" s="128">
        <v>2991.27</v>
      </c>
      <c r="Z337" s="128">
        <v>2948.15</v>
      </c>
    </row>
    <row r="338" spans="2:26" x14ac:dyDescent="0.3">
      <c r="B338" s="127">
        <v>20</v>
      </c>
      <c r="C338" s="128">
        <v>2901.58</v>
      </c>
      <c r="D338" s="128">
        <v>2879.94</v>
      </c>
      <c r="E338" s="128">
        <v>2898.09</v>
      </c>
      <c r="F338" s="128">
        <v>2919.3</v>
      </c>
      <c r="G338" s="128">
        <v>3007.72</v>
      </c>
      <c r="H338" s="128">
        <v>3090.71</v>
      </c>
      <c r="I338" s="128">
        <v>3115.54</v>
      </c>
      <c r="J338" s="128">
        <v>3172.23</v>
      </c>
      <c r="K338" s="128">
        <v>3174.46</v>
      </c>
      <c r="L338" s="128">
        <v>3148.48</v>
      </c>
      <c r="M338" s="128">
        <v>3136.59</v>
      </c>
      <c r="N338" s="128">
        <v>3132.21</v>
      </c>
      <c r="O338" s="128">
        <v>3123.47</v>
      </c>
      <c r="P338" s="128">
        <v>3122.05</v>
      </c>
      <c r="Q338" s="128">
        <v>3129.26</v>
      </c>
      <c r="R338" s="128">
        <v>3129.24</v>
      </c>
      <c r="S338" s="128">
        <v>3127.04</v>
      </c>
      <c r="T338" s="128">
        <v>3115.65</v>
      </c>
      <c r="U338" s="128">
        <v>3088.91</v>
      </c>
      <c r="V338" s="128">
        <v>3047.62</v>
      </c>
      <c r="W338" s="128">
        <v>2959.47</v>
      </c>
      <c r="X338" s="128">
        <v>2909.82</v>
      </c>
      <c r="Y338" s="128">
        <v>2839.41</v>
      </c>
      <c r="Z338" s="128">
        <v>2811.63</v>
      </c>
    </row>
    <row r="339" spans="2:26" x14ac:dyDescent="0.3">
      <c r="B339" s="127">
        <v>21</v>
      </c>
      <c r="C339" s="128">
        <v>2798.24</v>
      </c>
      <c r="D339" s="128">
        <v>2803.33</v>
      </c>
      <c r="E339" s="128">
        <v>2821.28</v>
      </c>
      <c r="F339" s="128">
        <v>2825.65</v>
      </c>
      <c r="G339" s="128">
        <v>2860.36</v>
      </c>
      <c r="H339" s="128">
        <v>2948.61</v>
      </c>
      <c r="I339" s="128">
        <v>2987.77</v>
      </c>
      <c r="J339" s="128">
        <v>3007.88</v>
      </c>
      <c r="K339" s="128">
        <v>3017.3</v>
      </c>
      <c r="L339" s="128">
        <v>3011.42</v>
      </c>
      <c r="M339" s="128">
        <v>3003.74</v>
      </c>
      <c r="N339" s="128">
        <v>3001.59</v>
      </c>
      <c r="O339" s="128">
        <v>3000.87</v>
      </c>
      <c r="P339" s="128">
        <v>3013.72</v>
      </c>
      <c r="Q339" s="128">
        <v>3030.04</v>
      </c>
      <c r="R339" s="128">
        <v>3043.44</v>
      </c>
      <c r="S339" s="128">
        <v>3032.01</v>
      </c>
      <c r="T339" s="128">
        <v>2997.45</v>
      </c>
      <c r="U339" s="128">
        <v>2976.63</v>
      </c>
      <c r="V339" s="128">
        <v>2942.09</v>
      </c>
      <c r="W339" s="128">
        <v>2884.75</v>
      </c>
      <c r="X339" s="128">
        <v>2860.61</v>
      </c>
      <c r="Y339" s="128">
        <v>2828.33</v>
      </c>
      <c r="Z339" s="128">
        <v>2787.94</v>
      </c>
    </row>
    <row r="340" spans="2:26" x14ac:dyDescent="0.3">
      <c r="B340" s="127">
        <v>22</v>
      </c>
      <c r="C340" s="128">
        <v>2820.84</v>
      </c>
      <c r="D340" s="128">
        <v>2821.82</v>
      </c>
      <c r="E340" s="128">
        <v>2836.68</v>
      </c>
      <c r="F340" s="128">
        <v>2855.91</v>
      </c>
      <c r="G340" s="128">
        <v>2904.6</v>
      </c>
      <c r="H340" s="128">
        <v>2964.4</v>
      </c>
      <c r="I340" s="128">
        <v>3007.44</v>
      </c>
      <c r="J340" s="128">
        <v>3028.43</v>
      </c>
      <c r="K340" s="128">
        <v>3048.49</v>
      </c>
      <c r="L340" s="128">
        <v>3031.08</v>
      </c>
      <c r="M340" s="128">
        <v>3027.81</v>
      </c>
      <c r="N340" s="128">
        <v>3027.59</v>
      </c>
      <c r="O340" s="128">
        <v>3034</v>
      </c>
      <c r="P340" s="128">
        <v>3035.94</v>
      </c>
      <c r="Q340" s="128">
        <v>3061.9</v>
      </c>
      <c r="R340" s="128">
        <v>3061.63</v>
      </c>
      <c r="S340" s="128">
        <v>3034.45</v>
      </c>
      <c r="T340" s="128">
        <v>3030.35</v>
      </c>
      <c r="U340" s="128">
        <v>3010.02</v>
      </c>
      <c r="V340" s="128">
        <v>2978.58</v>
      </c>
      <c r="W340" s="128">
        <v>2919.5</v>
      </c>
      <c r="X340" s="128">
        <v>2903.8</v>
      </c>
      <c r="Y340" s="128">
        <v>2826.94</v>
      </c>
      <c r="Z340" s="128">
        <v>2811.83</v>
      </c>
    </row>
    <row r="341" spans="2:26" x14ac:dyDescent="0.3">
      <c r="B341" s="127">
        <v>23</v>
      </c>
      <c r="C341" s="128">
        <v>2815.85</v>
      </c>
      <c r="D341" s="128">
        <v>2810.54</v>
      </c>
      <c r="E341" s="128">
        <v>2825.17</v>
      </c>
      <c r="F341" s="128">
        <v>2839.14</v>
      </c>
      <c r="G341" s="128">
        <v>2907.9</v>
      </c>
      <c r="H341" s="128">
        <v>2977.95</v>
      </c>
      <c r="I341" s="128">
        <v>3041.93</v>
      </c>
      <c r="J341" s="128">
        <v>3075.09</v>
      </c>
      <c r="K341" s="128">
        <v>3077.84</v>
      </c>
      <c r="L341" s="128">
        <v>3077.31</v>
      </c>
      <c r="M341" s="128">
        <v>3073.72</v>
      </c>
      <c r="N341" s="128">
        <v>3070.77</v>
      </c>
      <c r="O341" s="128">
        <v>3069.33</v>
      </c>
      <c r="P341" s="128">
        <v>3074.63</v>
      </c>
      <c r="Q341" s="128">
        <v>3097.95</v>
      </c>
      <c r="R341" s="128">
        <v>3099.28</v>
      </c>
      <c r="S341" s="128">
        <v>3096.53</v>
      </c>
      <c r="T341" s="128">
        <v>3072.48</v>
      </c>
      <c r="U341" s="128">
        <v>3037.53</v>
      </c>
      <c r="V341" s="128">
        <v>3011.62</v>
      </c>
      <c r="W341" s="128">
        <v>2950.95</v>
      </c>
      <c r="X341" s="128">
        <v>2906.91</v>
      </c>
      <c r="Y341" s="128">
        <v>2839.74</v>
      </c>
      <c r="Z341" s="128">
        <v>2821.74</v>
      </c>
    </row>
    <row r="342" spans="2:26" x14ac:dyDescent="0.3">
      <c r="B342" s="127">
        <v>24</v>
      </c>
      <c r="C342" s="128">
        <v>2822.43</v>
      </c>
      <c r="D342" s="128">
        <v>2822.92</v>
      </c>
      <c r="E342" s="128">
        <v>2889.09</v>
      </c>
      <c r="F342" s="128">
        <v>2916.27</v>
      </c>
      <c r="G342" s="128">
        <v>3010.07</v>
      </c>
      <c r="H342" s="128">
        <v>3101.56</v>
      </c>
      <c r="I342" s="128">
        <v>3167.72</v>
      </c>
      <c r="J342" s="128">
        <v>3206.92</v>
      </c>
      <c r="K342" s="128">
        <v>3212.09</v>
      </c>
      <c r="L342" s="128">
        <v>3206.84</v>
      </c>
      <c r="M342" s="128">
        <v>3193.19</v>
      </c>
      <c r="N342" s="128">
        <v>3180.86</v>
      </c>
      <c r="O342" s="128">
        <v>3180.38</v>
      </c>
      <c r="P342" s="128">
        <v>3175.14</v>
      </c>
      <c r="Q342" s="128">
        <v>3202.56</v>
      </c>
      <c r="R342" s="128">
        <v>3207.57</v>
      </c>
      <c r="S342" s="128">
        <v>3180.76</v>
      </c>
      <c r="T342" s="128">
        <v>3164.04</v>
      </c>
      <c r="U342" s="128">
        <v>3130.88</v>
      </c>
      <c r="V342" s="128">
        <v>3109</v>
      </c>
      <c r="W342" s="128">
        <v>3039.57</v>
      </c>
      <c r="X342" s="128">
        <v>3021.04</v>
      </c>
      <c r="Y342" s="128">
        <v>2957.8</v>
      </c>
      <c r="Z342" s="128">
        <v>2904.28</v>
      </c>
    </row>
    <row r="343" spans="2:26" x14ac:dyDescent="0.3">
      <c r="B343" s="127">
        <v>25</v>
      </c>
      <c r="C343" s="128">
        <v>2934.6</v>
      </c>
      <c r="D343" s="128">
        <v>2874.03</v>
      </c>
      <c r="E343" s="128">
        <v>2877.08</v>
      </c>
      <c r="F343" s="128">
        <v>2852.8</v>
      </c>
      <c r="G343" s="128">
        <v>2973.44</v>
      </c>
      <c r="H343" s="128">
        <v>3090.72</v>
      </c>
      <c r="I343" s="128">
        <v>3157.43</v>
      </c>
      <c r="J343" s="128">
        <v>3234.06</v>
      </c>
      <c r="K343" s="128">
        <v>3252.81</v>
      </c>
      <c r="L343" s="128">
        <v>3281.04</v>
      </c>
      <c r="M343" s="128">
        <v>3270.43</v>
      </c>
      <c r="N343" s="128">
        <v>3260.3</v>
      </c>
      <c r="O343" s="128">
        <v>3240</v>
      </c>
      <c r="P343" s="128">
        <v>3221.54</v>
      </c>
      <c r="Q343" s="128">
        <v>3301.4</v>
      </c>
      <c r="R343" s="128">
        <v>3348.53</v>
      </c>
      <c r="S343" s="128">
        <v>3333.52</v>
      </c>
      <c r="T343" s="128">
        <v>3292.53</v>
      </c>
      <c r="U343" s="128">
        <v>3251.48</v>
      </c>
      <c r="V343" s="128">
        <v>3233.84</v>
      </c>
      <c r="W343" s="128">
        <v>3157.14</v>
      </c>
      <c r="X343" s="128">
        <v>3055.95</v>
      </c>
      <c r="Y343" s="128">
        <v>2971.61</v>
      </c>
      <c r="Z343" s="128">
        <v>2820.53</v>
      </c>
    </row>
    <row r="344" spans="2:26" x14ac:dyDescent="0.3">
      <c r="B344" s="127">
        <v>26</v>
      </c>
      <c r="C344" s="128">
        <v>2770.28</v>
      </c>
      <c r="D344" s="128">
        <v>2764.11</v>
      </c>
      <c r="E344" s="128">
        <v>2761.79</v>
      </c>
      <c r="F344" s="128">
        <v>2761.02</v>
      </c>
      <c r="G344" s="128">
        <v>2858.69</v>
      </c>
      <c r="H344" s="128">
        <v>2996.74</v>
      </c>
      <c r="I344" s="128">
        <v>3054.37</v>
      </c>
      <c r="J344" s="128">
        <v>3158.31</v>
      </c>
      <c r="K344" s="128">
        <v>3183.64</v>
      </c>
      <c r="L344" s="128">
        <v>3198.22</v>
      </c>
      <c r="M344" s="128">
        <v>3182.48</v>
      </c>
      <c r="N344" s="128">
        <v>3181.2</v>
      </c>
      <c r="O344" s="128">
        <v>3233</v>
      </c>
      <c r="P344" s="128">
        <v>3234.5</v>
      </c>
      <c r="Q344" s="128">
        <v>3235.21</v>
      </c>
      <c r="R344" s="128">
        <v>3346.95</v>
      </c>
      <c r="S344" s="128">
        <v>3251.24</v>
      </c>
      <c r="T344" s="128">
        <v>3246.87</v>
      </c>
      <c r="U344" s="128">
        <v>3221.33</v>
      </c>
      <c r="V344" s="128">
        <v>3196.82</v>
      </c>
      <c r="W344" s="128">
        <v>3114.72</v>
      </c>
      <c r="X344" s="128">
        <v>3027.59</v>
      </c>
      <c r="Y344" s="128">
        <v>2944.19</v>
      </c>
      <c r="Z344" s="128">
        <v>2770.2</v>
      </c>
    </row>
    <row r="345" spans="2:26" x14ac:dyDescent="0.3">
      <c r="B345" s="127">
        <v>27</v>
      </c>
      <c r="C345" s="128">
        <v>2805.48</v>
      </c>
      <c r="D345" s="128">
        <v>2807.61</v>
      </c>
      <c r="E345" s="128">
        <v>2858.38</v>
      </c>
      <c r="F345" s="128">
        <v>2927.04</v>
      </c>
      <c r="G345" s="128">
        <v>3052.75</v>
      </c>
      <c r="H345" s="128">
        <v>3158.59</v>
      </c>
      <c r="I345" s="128">
        <v>3179.79</v>
      </c>
      <c r="J345" s="128">
        <v>3239.45</v>
      </c>
      <c r="K345" s="128">
        <v>3233.01</v>
      </c>
      <c r="L345" s="128">
        <v>3233.48</v>
      </c>
      <c r="M345" s="128">
        <v>3187.28</v>
      </c>
      <c r="N345" s="128">
        <v>3185.92</v>
      </c>
      <c r="O345" s="128">
        <v>3186.3</v>
      </c>
      <c r="P345" s="128">
        <v>3185.25</v>
      </c>
      <c r="Q345" s="128">
        <v>3229.24</v>
      </c>
      <c r="R345" s="128">
        <v>3218.1</v>
      </c>
      <c r="S345" s="128">
        <v>3212.91</v>
      </c>
      <c r="T345" s="128">
        <v>3175.75</v>
      </c>
      <c r="U345" s="128">
        <v>3163.1</v>
      </c>
      <c r="V345" s="128">
        <v>3045.97</v>
      </c>
      <c r="W345" s="128">
        <v>2926.42</v>
      </c>
      <c r="X345" s="128">
        <v>2825.64</v>
      </c>
      <c r="Y345" s="128">
        <v>2803.68</v>
      </c>
      <c r="Z345" s="128">
        <v>2741.16</v>
      </c>
    </row>
    <row r="346" spans="2:26" x14ac:dyDescent="0.3">
      <c r="B346" s="127">
        <v>28</v>
      </c>
      <c r="C346" s="128">
        <v>2665.2</v>
      </c>
      <c r="D346" s="128">
        <v>2677.74</v>
      </c>
      <c r="E346" s="128">
        <v>2757.78</v>
      </c>
      <c r="F346" s="128">
        <v>2766.4</v>
      </c>
      <c r="G346" s="128">
        <v>2810.96</v>
      </c>
      <c r="H346" s="128">
        <v>2963.38</v>
      </c>
      <c r="I346" s="128">
        <v>3106.65</v>
      </c>
      <c r="J346" s="128">
        <v>3150.34</v>
      </c>
      <c r="K346" s="128">
        <v>3142.27</v>
      </c>
      <c r="L346" s="128">
        <v>3140.53</v>
      </c>
      <c r="M346" s="128">
        <v>3134.89</v>
      </c>
      <c r="N346" s="128">
        <v>3122.97</v>
      </c>
      <c r="O346" s="128">
        <v>3121.68</v>
      </c>
      <c r="P346" s="128">
        <v>3141.96</v>
      </c>
      <c r="Q346" s="128">
        <v>3160.74</v>
      </c>
      <c r="R346" s="128">
        <v>3162.28</v>
      </c>
      <c r="S346" s="128">
        <v>3152.45</v>
      </c>
      <c r="T346" s="128">
        <v>3109.92</v>
      </c>
      <c r="U346" s="128">
        <v>3090.76</v>
      </c>
      <c r="V346" s="128">
        <v>3052.35</v>
      </c>
      <c r="W346" s="128">
        <v>2919.72</v>
      </c>
      <c r="X346" s="128">
        <v>2858.38</v>
      </c>
      <c r="Y346" s="128">
        <v>2780.17</v>
      </c>
      <c r="Z346" s="128">
        <v>2743.22</v>
      </c>
    </row>
    <row r="347" spans="2:26" x14ac:dyDescent="0.3">
      <c r="B347" s="127">
        <v>29</v>
      </c>
      <c r="C347" s="128">
        <v>2780.89</v>
      </c>
      <c r="D347" s="128">
        <v>2777.86</v>
      </c>
      <c r="E347" s="128">
        <v>2799.28</v>
      </c>
      <c r="F347" s="128">
        <v>2816.89</v>
      </c>
      <c r="G347" s="128">
        <v>2958.75</v>
      </c>
      <c r="H347" s="128">
        <v>3147.42</v>
      </c>
      <c r="I347" s="128">
        <v>3270.66</v>
      </c>
      <c r="J347" s="128">
        <v>3341.13</v>
      </c>
      <c r="K347" s="128">
        <v>3341.36</v>
      </c>
      <c r="L347" s="128">
        <v>3342.12</v>
      </c>
      <c r="M347" s="128">
        <v>3339.17</v>
      </c>
      <c r="N347" s="128">
        <v>3338.49</v>
      </c>
      <c r="O347" s="128">
        <v>3250.09</v>
      </c>
      <c r="P347" s="128">
        <v>3323.18</v>
      </c>
      <c r="Q347" s="128">
        <v>3325.55</v>
      </c>
      <c r="R347" s="128">
        <v>3334.93</v>
      </c>
      <c r="S347" s="128">
        <v>3332.16</v>
      </c>
      <c r="T347" s="128">
        <v>3320.21</v>
      </c>
      <c r="U347" s="128">
        <v>3299.28</v>
      </c>
      <c r="V347" s="128">
        <v>3218.99</v>
      </c>
      <c r="W347" s="128">
        <v>3060.08</v>
      </c>
      <c r="X347" s="128">
        <v>2953.92</v>
      </c>
      <c r="Y347" s="128">
        <v>2818.43</v>
      </c>
      <c r="Z347" s="128">
        <v>2790.74</v>
      </c>
    </row>
    <row r="348" spans="2:26" x14ac:dyDescent="0.3">
      <c r="B348" s="127">
        <v>30</v>
      </c>
      <c r="C348" s="128">
        <v>2785.53</v>
      </c>
      <c r="D348" s="128">
        <v>2782.24</v>
      </c>
      <c r="E348" s="128">
        <v>2842.01</v>
      </c>
      <c r="F348" s="128">
        <v>2906.78</v>
      </c>
      <c r="G348" s="128">
        <v>3041.2</v>
      </c>
      <c r="H348" s="128">
        <v>3340.07</v>
      </c>
      <c r="I348" s="128">
        <v>3395.41</v>
      </c>
      <c r="J348" s="128">
        <v>3421.3</v>
      </c>
      <c r="K348" s="128">
        <v>3454.05</v>
      </c>
      <c r="L348" s="128">
        <v>3437.2</v>
      </c>
      <c r="M348" s="128">
        <v>3423.75</v>
      </c>
      <c r="N348" s="128">
        <v>3423.77</v>
      </c>
      <c r="O348" s="128">
        <v>3447.43</v>
      </c>
      <c r="P348" s="128">
        <v>3440.32</v>
      </c>
      <c r="Q348" s="128">
        <v>3500.32</v>
      </c>
      <c r="R348" s="128">
        <v>3504.7</v>
      </c>
      <c r="S348" s="128">
        <v>3478.7</v>
      </c>
      <c r="T348" s="128">
        <v>3411.34</v>
      </c>
      <c r="U348" s="128">
        <v>3391.64</v>
      </c>
      <c r="V348" s="128">
        <v>3353.98</v>
      </c>
      <c r="W348" s="128">
        <v>3169.04</v>
      </c>
      <c r="X348" s="128">
        <v>3000.27</v>
      </c>
      <c r="Y348" s="128">
        <v>2894.1</v>
      </c>
      <c r="Z348" s="128">
        <v>2797.81</v>
      </c>
    </row>
    <row r="349" spans="2:26" x14ac:dyDescent="0.3">
      <c r="B349" s="130">
        <v>31</v>
      </c>
      <c r="C349" s="128">
        <v>2800.01</v>
      </c>
      <c r="D349" s="128">
        <v>2786.97</v>
      </c>
      <c r="E349" s="128">
        <v>2801.79</v>
      </c>
      <c r="F349" s="128">
        <v>2907.16</v>
      </c>
      <c r="G349" s="128">
        <v>2982.42</v>
      </c>
      <c r="H349" s="128">
        <v>3252.1</v>
      </c>
      <c r="I349" s="128">
        <v>3335.19</v>
      </c>
      <c r="J349" s="128">
        <v>3413.78</v>
      </c>
      <c r="K349" s="128">
        <v>3423.58</v>
      </c>
      <c r="L349" s="128">
        <v>3412.92</v>
      </c>
      <c r="M349" s="128">
        <v>3397.22</v>
      </c>
      <c r="N349" s="128">
        <v>3392.33</v>
      </c>
      <c r="O349" s="128">
        <v>3395.1</v>
      </c>
      <c r="P349" s="128">
        <v>3405.71</v>
      </c>
      <c r="Q349" s="128">
        <v>3428.85</v>
      </c>
      <c r="R349" s="128">
        <v>3456.44</v>
      </c>
      <c r="S349" s="128">
        <v>3435.21</v>
      </c>
      <c r="T349" s="128">
        <v>3389.86</v>
      </c>
      <c r="U349" s="128">
        <v>3341.33</v>
      </c>
      <c r="V349" s="128">
        <v>3308.76</v>
      </c>
      <c r="W349" s="128">
        <v>3239.88</v>
      </c>
      <c r="X349" s="128">
        <v>3073.31</v>
      </c>
      <c r="Y349" s="128">
        <v>2995.96</v>
      </c>
      <c r="Z349" s="128">
        <v>2915.07</v>
      </c>
    </row>
    <row r="350" spans="2:26" ht="15.75" customHeight="1" x14ac:dyDescent="0.3">
      <c r="B350" s="119"/>
      <c r="C350" s="119"/>
      <c r="D350" s="119"/>
      <c r="E350" s="119"/>
      <c r="F350" s="119"/>
      <c r="G350" s="119"/>
      <c r="H350" s="119"/>
      <c r="I350" s="119"/>
      <c r="J350" s="119"/>
      <c r="K350" s="119"/>
      <c r="L350" s="119"/>
      <c r="M350" s="119"/>
      <c r="N350" s="119"/>
      <c r="O350" s="119"/>
      <c r="P350" s="119"/>
      <c r="Q350" s="119"/>
      <c r="R350" s="119"/>
      <c r="S350" s="119"/>
      <c r="T350" s="119"/>
      <c r="U350" s="119"/>
      <c r="V350" s="119"/>
      <c r="W350" s="119"/>
      <c r="X350" s="119"/>
      <c r="Y350" s="119"/>
      <c r="Z350" s="119"/>
    </row>
    <row r="351" spans="2:26" x14ac:dyDescent="0.3">
      <c r="B351" s="113" t="s">
        <v>75</v>
      </c>
      <c r="C351" s="114"/>
      <c r="D351" s="114"/>
      <c r="E351" s="114"/>
      <c r="F351" s="114"/>
      <c r="G351" s="114"/>
      <c r="H351" s="114"/>
      <c r="I351" s="114"/>
      <c r="J351" s="114"/>
      <c r="K351" s="114"/>
      <c r="L351" s="114"/>
      <c r="M351" s="114"/>
      <c r="N351" s="114"/>
      <c r="O351" s="114"/>
      <c r="P351" s="114"/>
      <c r="Q351" s="114"/>
      <c r="R351" s="114"/>
      <c r="S351" s="114"/>
      <c r="T351" s="115"/>
      <c r="U351" s="134">
        <v>859843.62</v>
      </c>
      <c r="V351" s="117"/>
      <c r="W351" s="117"/>
      <c r="X351" s="117"/>
      <c r="Y351" s="117"/>
      <c r="Z351" s="118"/>
    </row>
    <row r="352" spans="2:26" ht="15" customHeight="1" x14ac:dyDescent="0.3">
      <c r="B352" s="113" t="s">
        <v>76</v>
      </c>
      <c r="C352" s="114"/>
      <c r="D352" s="114"/>
      <c r="E352" s="114"/>
      <c r="F352" s="114"/>
      <c r="G352" s="114"/>
      <c r="H352" s="114"/>
      <c r="I352" s="114"/>
      <c r="J352" s="114"/>
      <c r="K352" s="114"/>
      <c r="L352" s="114"/>
      <c r="M352" s="114"/>
      <c r="N352" s="114"/>
      <c r="O352" s="114"/>
      <c r="P352" s="114"/>
      <c r="Q352" s="114"/>
      <c r="R352" s="114"/>
      <c r="S352" s="114"/>
      <c r="T352" s="114"/>
      <c r="U352" s="114"/>
      <c r="V352" s="114"/>
      <c r="W352" s="114"/>
      <c r="X352" s="114"/>
      <c r="Y352" s="114"/>
      <c r="Z352" s="115"/>
    </row>
    <row r="353" spans="2:26" ht="16.5" customHeight="1" x14ac:dyDescent="0.3">
      <c r="B353" s="44"/>
      <c r="C353" s="44"/>
      <c r="D353" s="44"/>
      <c r="E353" s="44"/>
      <c r="F353" s="44"/>
      <c r="G353" s="44"/>
      <c r="H353" s="44"/>
      <c r="I353" s="44"/>
      <c r="J353" s="44"/>
      <c r="K353" s="44"/>
      <c r="L353" s="44"/>
      <c r="M353" s="44"/>
      <c r="N353" s="44"/>
      <c r="O353" s="44" t="s">
        <v>4</v>
      </c>
      <c r="P353" s="44"/>
      <c r="Q353" s="44"/>
      <c r="R353" s="44"/>
      <c r="S353" s="44"/>
      <c r="T353" s="44"/>
      <c r="U353" s="44"/>
      <c r="V353" s="44"/>
      <c r="W353" s="44"/>
      <c r="X353" s="44"/>
      <c r="Y353" s="44"/>
      <c r="Z353" s="44"/>
    </row>
    <row r="354" spans="2:26" x14ac:dyDescent="0.3">
      <c r="B354" s="44"/>
      <c r="C354" s="44"/>
      <c r="D354" s="44"/>
      <c r="E354" s="44"/>
      <c r="F354" s="44"/>
      <c r="G354" s="44"/>
      <c r="H354" s="44"/>
      <c r="I354" s="44"/>
      <c r="J354" s="44"/>
      <c r="K354" s="44"/>
      <c r="L354" s="44"/>
      <c r="M354" s="44"/>
      <c r="N354" s="44"/>
      <c r="O354" s="44" t="s">
        <v>62</v>
      </c>
      <c r="P354" s="44"/>
      <c r="Q354" s="44"/>
      <c r="R354" s="44" t="s">
        <v>67</v>
      </c>
      <c r="S354" s="44"/>
      <c r="T354" s="44"/>
      <c r="U354" s="44" t="s">
        <v>69</v>
      </c>
      <c r="V354" s="44"/>
      <c r="W354" s="44"/>
      <c r="X354" s="44" t="s">
        <v>8</v>
      </c>
      <c r="Y354" s="44"/>
      <c r="Z354" s="44"/>
    </row>
    <row r="355" spans="2:26" ht="16.5" customHeight="1" x14ac:dyDescent="0.3">
      <c r="B355" s="41" t="s">
        <v>77</v>
      </c>
      <c r="C355" s="42"/>
      <c r="D355" s="42"/>
      <c r="E355" s="42"/>
      <c r="F355" s="42"/>
      <c r="G355" s="42"/>
      <c r="H355" s="42"/>
      <c r="I355" s="42"/>
      <c r="J355" s="42"/>
      <c r="K355" s="42"/>
      <c r="L355" s="42"/>
      <c r="M355" s="42"/>
      <c r="N355" s="43"/>
      <c r="O355" s="135">
        <v>917551.81</v>
      </c>
      <c r="P355" s="135"/>
      <c r="Q355" s="135"/>
      <c r="R355" s="135">
        <v>1219005.96</v>
      </c>
      <c r="S355" s="135"/>
      <c r="T355" s="135"/>
      <c r="U355" s="135">
        <v>1247096.67</v>
      </c>
      <c r="V355" s="135"/>
      <c r="W355" s="135"/>
      <c r="X355" s="135">
        <v>1320793.24</v>
      </c>
      <c r="Y355" s="135"/>
      <c r="Z355" s="135"/>
    </row>
    <row r="356" spans="2:26" x14ac:dyDescent="0.3">
      <c r="B356" s="136"/>
      <c r="C356" s="136"/>
      <c r="D356" s="136"/>
      <c r="E356" s="136"/>
      <c r="F356" s="136"/>
      <c r="G356" s="136"/>
      <c r="H356" s="136"/>
      <c r="I356" s="136"/>
      <c r="J356" s="136"/>
      <c r="K356" s="136"/>
      <c r="L356" s="136"/>
      <c r="M356" s="136"/>
      <c r="N356" s="136"/>
      <c r="O356" s="136"/>
      <c r="P356" s="136"/>
      <c r="Q356" s="137"/>
      <c r="R356" s="137"/>
      <c r="S356" s="137"/>
      <c r="T356" s="137"/>
      <c r="U356" s="137"/>
      <c r="V356" s="137"/>
      <c r="W356" s="137"/>
      <c r="X356" s="137"/>
      <c r="Y356" s="137"/>
      <c r="Z356" s="137"/>
    </row>
    <row r="357" spans="2:26" ht="18" x14ac:dyDescent="0.35">
      <c r="B357" s="120" t="s">
        <v>78</v>
      </c>
      <c r="C357" s="121"/>
      <c r="D357" s="121"/>
      <c r="E357" s="121"/>
      <c r="F357" s="121"/>
      <c r="G357" s="121"/>
      <c r="H357" s="121"/>
      <c r="I357" s="121"/>
      <c r="J357" s="121"/>
      <c r="K357" s="121"/>
      <c r="L357" s="121"/>
      <c r="M357" s="121"/>
      <c r="N357" s="121"/>
      <c r="O357" s="121"/>
      <c r="P357" s="121"/>
      <c r="Q357" s="121"/>
      <c r="R357" s="121"/>
      <c r="S357" s="121"/>
      <c r="T357" s="121"/>
      <c r="U357" s="121"/>
      <c r="V357" s="121"/>
      <c r="W357" s="121"/>
      <c r="X357" s="121"/>
      <c r="Y357" s="121"/>
      <c r="Z357" s="122"/>
    </row>
    <row r="358" spans="2:26" ht="32.25" customHeight="1" x14ac:dyDescent="0.3">
      <c r="B358" s="77" t="s">
        <v>79</v>
      </c>
      <c r="C358" s="78"/>
      <c r="D358" s="78"/>
      <c r="E358" s="78"/>
      <c r="F358" s="78"/>
      <c r="G358" s="78"/>
      <c r="H358" s="78"/>
      <c r="I358" s="78"/>
      <c r="J358" s="78"/>
      <c r="K358" s="78"/>
      <c r="L358" s="78"/>
      <c r="M358" s="78"/>
      <c r="N358" s="78"/>
      <c r="O358" s="78"/>
      <c r="P358" s="78"/>
      <c r="Q358" s="78"/>
      <c r="R358" s="78"/>
      <c r="S358" s="78"/>
      <c r="T358" s="78"/>
      <c r="U358" s="78"/>
      <c r="V358" s="78"/>
      <c r="W358" s="78"/>
      <c r="X358" s="78"/>
      <c r="Y358" s="78"/>
      <c r="Z358" s="79"/>
    </row>
    <row r="359" spans="2:26" ht="15" customHeight="1" x14ac:dyDescent="0.3">
      <c r="B359" s="113" t="s">
        <v>61</v>
      </c>
      <c r="C359" s="114"/>
      <c r="D359" s="114"/>
      <c r="E359" s="114"/>
      <c r="F359" s="114"/>
      <c r="G359" s="114"/>
      <c r="H359" s="114"/>
      <c r="I359" s="114"/>
      <c r="J359" s="114"/>
      <c r="K359" s="114"/>
      <c r="L359" s="114"/>
      <c r="M359" s="114"/>
      <c r="N359" s="114"/>
      <c r="O359" s="114"/>
      <c r="P359" s="114"/>
      <c r="Q359" s="114"/>
      <c r="R359" s="114"/>
      <c r="S359" s="114"/>
      <c r="T359" s="114"/>
      <c r="U359" s="114"/>
      <c r="V359" s="114"/>
      <c r="W359" s="114"/>
      <c r="X359" s="114"/>
      <c r="Y359" s="114"/>
      <c r="Z359" s="114"/>
    </row>
    <row r="360" spans="2:26" ht="15" customHeight="1" x14ac:dyDescent="0.3">
      <c r="B360" s="123" t="s">
        <v>62</v>
      </c>
      <c r="C360" s="124" t="s">
        <v>63</v>
      </c>
      <c r="D360" s="125"/>
      <c r="E360" s="125"/>
      <c r="F360" s="125"/>
      <c r="G360" s="125"/>
      <c r="H360" s="125"/>
      <c r="I360" s="125"/>
      <c r="J360" s="125"/>
      <c r="K360" s="125"/>
      <c r="L360" s="125"/>
      <c r="M360" s="125"/>
      <c r="N360" s="125"/>
      <c r="O360" s="125"/>
      <c r="P360" s="125"/>
      <c r="Q360" s="125"/>
      <c r="R360" s="125"/>
      <c r="S360" s="125"/>
      <c r="T360" s="125"/>
      <c r="U360" s="125"/>
      <c r="V360" s="125"/>
      <c r="W360" s="125"/>
      <c r="X360" s="125"/>
      <c r="Y360" s="125"/>
      <c r="Z360" s="126"/>
    </row>
    <row r="361" spans="2:26" x14ac:dyDescent="0.3">
      <c r="B361" s="138" t="s">
        <v>64</v>
      </c>
      <c r="C361" s="88">
        <v>0</v>
      </c>
      <c r="D361" s="88">
        <v>4.1666666666666664E-2</v>
      </c>
      <c r="E361" s="88">
        <v>8.3333333333333329E-2</v>
      </c>
      <c r="F361" s="88">
        <v>0.125</v>
      </c>
      <c r="G361" s="88">
        <v>0.16666666666666666</v>
      </c>
      <c r="H361" s="88">
        <v>0.20833333333333334</v>
      </c>
      <c r="I361" s="88">
        <v>0.25</v>
      </c>
      <c r="J361" s="88">
        <v>0.29166666666666669</v>
      </c>
      <c r="K361" s="88">
        <v>0.33333333333333331</v>
      </c>
      <c r="L361" s="88">
        <v>0.375</v>
      </c>
      <c r="M361" s="88">
        <v>0.41666666666666669</v>
      </c>
      <c r="N361" s="88">
        <v>0.45833333333333331</v>
      </c>
      <c r="O361" s="88">
        <v>0.5</v>
      </c>
      <c r="P361" s="88">
        <v>0.54166666666666663</v>
      </c>
      <c r="Q361" s="88">
        <v>0.58333333333333337</v>
      </c>
      <c r="R361" s="88">
        <v>0.625</v>
      </c>
      <c r="S361" s="88">
        <v>0.66666666666666663</v>
      </c>
      <c r="T361" s="88">
        <v>0.70833333333333337</v>
      </c>
      <c r="U361" s="88">
        <v>0.75</v>
      </c>
      <c r="V361" s="88">
        <v>0.79166666666666663</v>
      </c>
      <c r="W361" s="88">
        <v>0.83333333333333337</v>
      </c>
      <c r="X361" s="88">
        <v>0.875</v>
      </c>
      <c r="Y361" s="88">
        <v>0.91666666666666663</v>
      </c>
      <c r="Z361" s="88">
        <v>0.95833333333333337</v>
      </c>
    </row>
    <row r="362" spans="2:26" x14ac:dyDescent="0.3">
      <c r="B362" s="139"/>
      <c r="C362" s="89" t="s">
        <v>65</v>
      </c>
      <c r="D362" s="89" t="s">
        <v>65</v>
      </c>
      <c r="E362" s="89" t="s">
        <v>65</v>
      </c>
      <c r="F362" s="89" t="s">
        <v>65</v>
      </c>
      <c r="G362" s="89" t="s">
        <v>65</v>
      </c>
      <c r="H362" s="89" t="s">
        <v>65</v>
      </c>
      <c r="I362" s="89" t="s">
        <v>65</v>
      </c>
      <c r="J362" s="89" t="s">
        <v>65</v>
      </c>
      <c r="K362" s="89" t="s">
        <v>65</v>
      </c>
      <c r="L362" s="89" t="s">
        <v>65</v>
      </c>
      <c r="M362" s="89" t="s">
        <v>65</v>
      </c>
      <c r="N362" s="89" t="s">
        <v>65</v>
      </c>
      <c r="O362" s="89" t="s">
        <v>65</v>
      </c>
      <c r="P362" s="89" t="s">
        <v>65</v>
      </c>
      <c r="Q362" s="89" t="s">
        <v>65</v>
      </c>
      <c r="R362" s="89" t="s">
        <v>65</v>
      </c>
      <c r="S362" s="89" t="s">
        <v>65</v>
      </c>
      <c r="T362" s="89" t="s">
        <v>65</v>
      </c>
      <c r="U362" s="89" t="s">
        <v>65</v>
      </c>
      <c r="V362" s="89" t="s">
        <v>65</v>
      </c>
      <c r="W362" s="89" t="s">
        <v>65</v>
      </c>
      <c r="X362" s="89" t="s">
        <v>65</v>
      </c>
      <c r="Y362" s="89" t="s">
        <v>65</v>
      </c>
      <c r="Z362" s="89" t="s">
        <v>66</v>
      </c>
    </row>
    <row r="363" spans="2:26" x14ac:dyDescent="0.3">
      <c r="B363" s="140"/>
      <c r="C363" s="90">
        <v>4.1666666666666664E-2</v>
      </c>
      <c r="D363" s="90">
        <v>8.3333333333333329E-2</v>
      </c>
      <c r="E363" s="90">
        <v>0.125</v>
      </c>
      <c r="F363" s="90">
        <v>0.16666666666666666</v>
      </c>
      <c r="G363" s="90">
        <v>0.20833333333333334</v>
      </c>
      <c r="H363" s="90">
        <v>0.25</v>
      </c>
      <c r="I363" s="90">
        <v>0.29166666666666669</v>
      </c>
      <c r="J363" s="90">
        <v>0.33333333333333331</v>
      </c>
      <c r="K363" s="90">
        <v>0.375</v>
      </c>
      <c r="L363" s="90">
        <v>0.41666666666666669</v>
      </c>
      <c r="M363" s="90">
        <v>0.45833333333333331</v>
      </c>
      <c r="N363" s="90">
        <v>0.5</v>
      </c>
      <c r="O363" s="90">
        <v>0.54166666666666663</v>
      </c>
      <c r="P363" s="90">
        <v>0.58333333333333337</v>
      </c>
      <c r="Q363" s="90">
        <v>0.625</v>
      </c>
      <c r="R363" s="90">
        <v>0.66666666666666663</v>
      </c>
      <c r="S363" s="90">
        <v>0.70833333333333337</v>
      </c>
      <c r="T363" s="90">
        <v>0.75</v>
      </c>
      <c r="U363" s="90">
        <v>0.79166666666666663</v>
      </c>
      <c r="V363" s="90">
        <v>0.83333333333333337</v>
      </c>
      <c r="W363" s="90">
        <v>0.875</v>
      </c>
      <c r="X363" s="90">
        <v>0.91666666666666663</v>
      </c>
      <c r="Y363" s="90">
        <v>0.95833333333333337</v>
      </c>
      <c r="Z363" s="90">
        <v>0</v>
      </c>
    </row>
    <row r="364" spans="2:26" x14ac:dyDescent="0.3">
      <c r="B364" s="127">
        <v>1</v>
      </c>
      <c r="C364" s="128">
        <v>3612.25</v>
      </c>
      <c r="D364" s="128">
        <v>3578.42</v>
      </c>
      <c r="E364" s="128">
        <v>3500.85</v>
      </c>
      <c r="F364" s="128">
        <v>3509.71</v>
      </c>
      <c r="G364" s="128">
        <v>3414.88</v>
      </c>
      <c r="H364" s="128">
        <v>3416.93</v>
      </c>
      <c r="I364" s="128">
        <v>3466.61</v>
      </c>
      <c r="J364" s="128">
        <v>3503.26</v>
      </c>
      <c r="K364" s="128">
        <v>3502.63</v>
      </c>
      <c r="L364" s="128">
        <v>3512.87</v>
      </c>
      <c r="M364" s="128">
        <v>3563.02</v>
      </c>
      <c r="N364" s="128">
        <v>3633.06</v>
      </c>
      <c r="O364" s="128">
        <v>3649.34</v>
      </c>
      <c r="P364" s="128">
        <v>3730.03</v>
      </c>
      <c r="Q364" s="128">
        <v>3779.84</v>
      </c>
      <c r="R364" s="128">
        <v>3781.35</v>
      </c>
      <c r="S364" s="128">
        <v>3838.4</v>
      </c>
      <c r="T364" s="128">
        <v>3826.54</v>
      </c>
      <c r="U364" s="128">
        <v>3775.41</v>
      </c>
      <c r="V364" s="128">
        <v>3815.55</v>
      </c>
      <c r="W364" s="128">
        <v>3803.13</v>
      </c>
      <c r="X364" s="128">
        <v>3795.57</v>
      </c>
      <c r="Y364" s="128">
        <v>3639.79</v>
      </c>
      <c r="Z364" s="128">
        <v>3570.32</v>
      </c>
    </row>
    <row r="365" spans="2:26" x14ac:dyDescent="0.3">
      <c r="B365" s="127">
        <v>2</v>
      </c>
      <c r="C365" s="128">
        <v>3605.62</v>
      </c>
      <c r="D365" s="128">
        <v>3581.38</v>
      </c>
      <c r="E365" s="128">
        <v>3419.17</v>
      </c>
      <c r="F365" s="128">
        <v>3487.72</v>
      </c>
      <c r="G365" s="128">
        <v>3429.59</v>
      </c>
      <c r="H365" s="128">
        <v>3597.6</v>
      </c>
      <c r="I365" s="128">
        <v>3582.39</v>
      </c>
      <c r="J365" s="128">
        <v>3696.06</v>
      </c>
      <c r="K365" s="128">
        <v>3822.94</v>
      </c>
      <c r="L365" s="128">
        <v>3961.99</v>
      </c>
      <c r="M365" s="128">
        <v>4076.25</v>
      </c>
      <c r="N365" s="128">
        <v>4084.27</v>
      </c>
      <c r="O365" s="128">
        <v>4159.32</v>
      </c>
      <c r="P365" s="128">
        <v>4108.63</v>
      </c>
      <c r="Q365" s="128">
        <v>4095.43</v>
      </c>
      <c r="R365" s="128">
        <v>4215.71</v>
      </c>
      <c r="S365" s="128">
        <v>4210.09</v>
      </c>
      <c r="T365" s="128">
        <v>4205.01</v>
      </c>
      <c r="U365" s="128">
        <v>4194.05</v>
      </c>
      <c r="V365" s="128">
        <v>4205.4399999999996</v>
      </c>
      <c r="W365" s="128">
        <v>4216.45</v>
      </c>
      <c r="X365" s="128">
        <v>4104.5600000000004</v>
      </c>
      <c r="Y365" s="128">
        <v>3882.16</v>
      </c>
      <c r="Z365" s="128">
        <v>3692.12</v>
      </c>
    </row>
    <row r="366" spans="2:26" x14ac:dyDescent="0.3">
      <c r="B366" s="127">
        <v>3</v>
      </c>
      <c r="C366" s="128">
        <v>3740.11</v>
      </c>
      <c r="D366" s="128">
        <v>3605.68</v>
      </c>
      <c r="E366" s="128">
        <v>3597.63</v>
      </c>
      <c r="F366" s="128">
        <v>3544.1</v>
      </c>
      <c r="G366" s="128">
        <v>3562.78</v>
      </c>
      <c r="H366" s="128">
        <v>3684.33</v>
      </c>
      <c r="I366" s="128">
        <v>3803.3</v>
      </c>
      <c r="J366" s="128">
        <v>3989.2</v>
      </c>
      <c r="K366" s="128">
        <v>4050.54</v>
      </c>
      <c r="L366" s="128">
        <v>4089.22</v>
      </c>
      <c r="M366" s="128">
        <v>4070.48</v>
      </c>
      <c r="N366" s="128">
        <v>4048.59</v>
      </c>
      <c r="O366" s="128">
        <v>4046.9</v>
      </c>
      <c r="P366" s="128">
        <v>4044.45</v>
      </c>
      <c r="Q366" s="128">
        <v>4046.49</v>
      </c>
      <c r="R366" s="128">
        <v>4049.21</v>
      </c>
      <c r="S366" s="128">
        <v>4104.9799999999996</v>
      </c>
      <c r="T366" s="128">
        <v>4114.5</v>
      </c>
      <c r="U366" s="128">
        <v>4035.09</v>
      </c>
      <c r="V366" s="128">
        <v>4025.36</v>
      </c>
      <c r="W366" s="128">
        <v>4005.88</v>
      </c>
      <c r="X366" s="128">
        <v>3966.21</v>
      </c>
      <c r="Y366" s="128">
        <v>3912.07</v>
      </c>
      <c r="Z366" s="128">
        <v>3742.42</v>
      </c>
    </row>
    <row r="367" spans="2:26" x14ac:dyDescent="0.3">
      <c r="B367" s="127">
        <v>4</v>
      </c>
      <c r="C367" s="128">
        <v>3597.08</v>
      </c>
      <c r="D367" s="128">
        <v>3539.86</v>
      </c>
      <c r="E367" s="128">
        <v>3560.6</v>
      </c>
      <c r="F367" s="128">
        <v>3505.13</v>
      </c>
      <c r="G367" s="128">
        <v>3512.09</v>
      </c>
      <c r="H367" s="128">
        <v>3567.16</v>
      </c>
      <c r="I367" s="128">
        <v>3806.12</v>
      </c>
      <c r="J367" s="128">
        <v>3971.03</v>
      </c>
      <c r="K367" s="128">
        <v>4022.53</v>
      </c>
      <c r="L367" s="128">
        <v>4066.65</v>
      </c>
      <c r="M367" s="128">
        <v>4057.72</v>
      </c>
      <c r="N367" s="128">
        <v>4057</v>
      </c>
      <c r="O367" s="128">
        <v>4055.55</v>
      </c>
      <c r="P367" s="128">
        <v>4053.68</v>
      </c>
      <c r="Q367" s="128">
        <v>4054.17</v>
      </c>
      <c r="R367" s="128">
        <v>4060.42</v>
      </c>
      <c r="S367" s="128">
        <v>4054.33</v>
      </c>
      <c r="T367" s="128">
        <v>4050.37</v>
      </c>
      <c r="U367" s="128">
        <v>4024.54</v>
      </c>
      <c r="V367" s="128">
        <v>4019.6</v>
      </c>
      <c r="W367" s="128">
        <v>3929.13</v>
      </c>
      <c r="X367" s="128">
        <v>3923.91</v>
      </c>
      <c r="Y367" s="128">
        <v>3795.89</v>
      </c>
      <c r="Z367" s="128">
        <v>3677.08</v>
      </c>
    </row>
    <row r="368" spans="2:26" ht="15" customHeight="1" x14ac:dyDescent="0.3">
      <c r="B368" s="127">
        <v>5</v>
      </c>
      <c r="C368" s="128">
        <v>3584.21</v>
      </c>
      <c r="D368" s="128">
        <v>3538.51</v>
      </c>
      <c r="E368" s="128">
        <v>3536.63</v>
      </c>
      <c r="F368" s="128">
        <v>3456.2</v>
      </c>
      <c r="G368" s="128">
        <v>3494.63</v>
      </c>
      <c r="H368" s="128">
        <v>3572.22</v>
      </c>
      <c r="I368" s="128">
        <v>3780.85</v>
      </c>
      <c r="J368" s="128">
        <v>3844.69</v>
      </c>
      <c r="K368" s="128">
        <v>3916.72</v>
      </c>
      <c r="L368" s="128">
        <v>3940.13</v>
      </c>
      <c r="M368" s="128">
        <v>3952.03</v>
      </c>
      <c r="N368" s="128">
        <v>3938.45</v>
      </c>
      <c r="O368" s="128">
        <v>3938.4</v>
      </c>
      <c r="P368" s="128">
        <v>3955.47</v>
      </c>
      <c r="Q368" s="128">
        <v>3971.35</v>
      </c>
      <c r="R368" s="128">
        <v>3969.18</v>
      </c>
      <c r="S368" s="128">
        <v>3970.25</v>
      </c>
      <c r="T368" s="128">
        <v>3935.86</v>
      </c>
      <c r="U368" s="128">
        <v>3882.74</v>
      </c>
      <c r="V368" s="128">
        <v>3880.63</v>
      </c>
      <c r="W368" s="128">
        <v>3841.34</v>
      </c>
      <c r="X368" s="128">
        <v>3777.16</v>
      </c>
      <c r="Y368" s="128">
        <v>3670.36</v>
      </c>
      <c r="Z368" s="128">
        <v>3553.34</v>
      </c>
    </row>
    <row r="369" spans="2:26" x14ac:dyDescent="0.3">
      <c r="B369" s="127">
        <v>6</v>
      </c>
      <c r="C369" s="128">
        <v>3456.6</v>
      </c>
      <c r="D369" s="128">
        <v>3454.32</v>
      </c>
      <c r="E369" s="128">
        <v>3451.2</v>
      </c>
      <c r="F369" s="128">
        <v>3428.71</v>
      </c>
      <c r="G369" s="128">
        <v>3452.15</v>
      </c>
      <c r="H369" s="128">
        <v>3541.41</v>
      </c>
      <c r="I369" s="128">
        <v>3759.28</v>
      </c>
      <c r="J369" s="128">
        <v>3836.98</v>
      </c>
      <c r="K369" s="128">
        <v>3884.4</v>
      </c>
      <c r="L369" s="128">
        <v>3897.91</v>
      </c>
      <c r="M369" s="128">
        <v>3896.19</v>
      </c>
      <c r="N369" s="128">
        <v>3914.36</v>
      </c>
      <c r="O369" s="128">
        <v>3910.41</v>
      </c>
      <c r="P369" s="128">
        <v>3938.08</v>
      </c>
      <c r="Q369" s="128">
        <v>3957.89</v>
      </c>
      <c r="R369" s="128">
        <v>3969.81</v>
      </c>
      <c r="S369" s="128">
        <v>3967.79</v>
      </c>
      <c r="T369" s="128">
        <v>3884.65</v>
      </c>
      <c r="U369" s="128">
        <v>3879.47</v>
      </c>
      <c r="V369" s="128">
        <v>3878.58</v>
      </c>
      <c r="W369" s="128">
        <v>3833.9</v>
      </c>
      <c r="X369" s="128">
        <v>3794.43</v>
      </c>
      <c r="Y369" s="128">
        <v>3684.31</v>
      </c>
      <c r="Z369" s="128">
        <v>3516.91</v>
      </c>
    </row>
    <row r="370" spans="2:26" x14ac:dyDescent="0.3">
      <c r="B370" s="127">
        <v>7</v>
      </c>
      <c r="C370" s="128">
        <v>3502.78</v>
      </c>
      <c r="D370" s="128">
        <v>3463.77</v>
      </c>
      <c r="E370" s="128">
        <v>3462.58</v>
      </c>
      <c r="F370" s="128">
        <v>3459.05</v>
      </c>
      <c r="G370" s="128">
        <v>3463.98</v>
      </c>
      <c r="H370" s="128">
        <v>3519.71</v>
      </c>
      <c r="I370" s="128">
        <v>3606.27</v>
      </c>
      <c r="J370" s="128">
        <v>3721.29</v>
      </c>
      <c r="K370" s="128">
        <v>3766.84</v>
      </c>
      <c r="L370" s="128">
        <v>3777.68</v>
      </c>
      <c r="M370" s="128">
        <v>3788.99</v>
      </c>
      <c r="N370" s="128">
        <v>3789.91</v>
      </c>
      <c r="O370" s="128">
        <v>3794.33</v>
      </c>
      <c r="P370" s="128">
        <v>3820</v>
      </c>
      <c r="Q370" s="128">
        <v>3838.58</v>
      </c>
      <c r="R370" s="128">
        <v>3839.69</v>
      </c>
      <c r="S370" s="128">
        <v>3845.71</v>
      </c>
      <c r="T370" s="128">
        <v>3819.49</v>
      </c>
      <c r="U370" s="128">
        <v>3775.34</v>
      </c>
      <c r="V370" s="128">
        <v>3782.77</v>
      </c>
      <c r="W370" s="128">
        <v>3729.85</v>
      </c>
      <c r="X370" s="128">
        <v>3700.04</v>
      </c>
      <c r="Y370" s="128">
        <v>3637.14</v>
      </c>
      <c r="Z370" s="128">
        <v>3513.31</v>
      </c>
    </row>
    <row r="371" spans="2:26" x14ac:dyDescent="0.3">
      <c r="B371" s="127">
        <v>8</v>
      </c>
      <c r="C371" s="128">
        <v>3501.94</v>
      </c>
      <c r="D371" s="128">
        <v>3471.7</v>
      </c>
      <c r="E371" s="128">
        <v>3494.68</v>
      </c>
      <c r="F371" s="128">
        <v>3470.5</v>
      </c>
      <c r="G371" s="128">
        <v>3498.49</v>
      </c>
      <c r="H371" s="128">
        <v>3567.02</v>
      </c>
      <c r="I371" s="128">
        <v>3800.1</v>
      </c>
      <c r="J371" s="128">
        <v>3857.7</v>
      </c>
      <c r="K371" s="128">
        <v>3920.01</v>
      </c>
      <c r="L371" s="128">
        <v>3951.5</v>
      </c>
      <c r="M371" s="128">
        <v>3957.27</v>
      </c>
      <c r="N371" s="128">
        <v>3956.96</v>
      </c>
      <c r="O371" s="128">
        <v>3955.95</v>
      </c>
      <c r="P371" s="128">
        <v>3955.95</v>
      </c>
      <c r="Q371" s="128">
        <v>3956.93</v>
      </c>
      <c r="R371" s="128">
        <v>3960.3</v>
      </c>
      <c r="S371" s="128">
        <v>3962.66</v>
      </c>
      <c r="T371" s="128">
        <v>3961.91</v>
      </c>
      <c r="U371" s="128">
        <v>3879.4</v>
      </c>
      <c r="V371" s="128">
        <v>3879.07</v>
      </c>
      <c r="W371" s="128">
        <v>3850.7</v>
      </c>
      <c r="X371" s="128">
        <v>3808.6</v>
      </c>
      <c r="Y371" s="128">
        <v>3729.78</v>
      </c>
      <c r="Z371" s="128">
        <v>3607.61</v>
      </c>
    </row>
    <row r="372" spans="2:26" x14ac:dyDescent="0.3">
      <c r="B372" s="127">
        <v>9</v>
      </c>
      <c r="C372" s="128">
        <v>3623.2</v>
      </c>
      <c r="D372" s="128">
        <v>3578.89</v>
      </c>
      <c r="E372" s="128">
        <v>3610.99</v>
      </c>
      <c r="F372" s="128">
        <v>3624.7</v>
      </c>
      <c r="G372" s="128">
        <v>3736.09</v>
      </c>
      <c r="H372" s="128">
        <v>3850.81</v>
      </c>
      <c r="I372" s="128">
        <v>3878.31</v>
      </c>
      <c r="J372" s="128">
        <v>3923.46</v>
      </c>
      <c r="K372" s="128">
        <v>3921.81</v>
      </c>
      <c r="L372" s="128">
        <v>3920.95</v>
      </c>
      <c r="M372" s="128">
        <v>3919.41</v>
      </c>
      <c r="N372" s="128">
        <v>3899.04</v>
      </c>
      <c r="O372" s="128">
        <v>3918.34</v>
      </c>
      <c r="P372" s="128">
        <v>3930.72</v>
      </c>
      <c r="Q372" s="128">
        <v>3924.74</v>
      </c>
      <c r="R372" s="128">
        <v>3920.64</v>
      </c>
      <c r="S372" s="128">
        <v>3917.89</v>
      </c>
      <c r="T372" s="128">
        <v>3896.58</v>
      </c>
      <c r="U372" s="128">
        <v>3871.44</v>
      </c>
      <c r="V372" s="128">
        <v>3855.1</v>
      </c>
      <c r="W372" s="128">
        <v>3804.49</v>
      </c>
      <c r="X372" s="128">
        <v>3746.51</v>
      </c>
      <c r="Y372" s="128">
        <v>3645.33</v>
      </c>
      <c r="Z372" s="128">
        <v>3540.99</v>
      </c>
    </row>
    <row r="373" spans="2:26" x14ac:dyDescent="0.3">
      <c r="B373" s="127">
        <v>10</v>
      </c>
      <c r="C373" s="128">
        <v>3506.51</v>
      </c>
      <c r="D373" s="128">
        <v>3510.09</v>
      </c>
      <c r="E373" s="128">
        <v>3598.37</v>
      </c>
      <c r="F373" s="128">
        <v>3633.97</v>
      </c>
      <c r="G373" s="128">
        <v>3717.45</v>
      </c>
      <c r="H373" s="128">
        <v>3836.08</v>
      </c>
      <c r="I373" s="128">
        <v>3874.51</v>
      </c>
      <c r="J373" s="128">
        <v>3905.36</v>
      </c>
      <c r="K373" s="128">
        <v>3900.96</v>
      </c>
      <c r="L373" s="128">
        <v>3896.39</v>
      </c>
      <c r="M373" s="128">
        <v>3892.49</v>
      </c>
      <c r="N373" s="128">
        <v>3892.4</v>
      </c>
      <c r="O373" s="128">
        <v>3885.71</v>
      </c>
      <c r="P373" s="128">
        <v>3896.93</v>
      </c>
      <c r="Q373" s="128">
        <v>3906.39</v>
      </c>
      <c r="R373" s="128">
        <v>3910.44</v>
      </c>
      <c r="S373" s="128">
        <v>3907.99</v>
      </c>
      <c r="T373" s="128">
        <v>3873.03</v>
      </c>
      <c r="U373" s="128">
        <v>3851.69</v>
      </c>
      <c r="V373" s="128">
        <v>3819.71</v>
      </c>
      <c r="W373" s="128">
        <v>3779.84</v>
      </c>
      <c r="X373" s="128">
        <v>3773.15</v>
      </c>
      <c r="Y373" s="128">
        <v>3699.84</v>
      </c>
      <c r="Z373" s="128">
        <v>3668.36</v>
      </c>
    </row>
    <row r="374" spans="2:26" x14ac:dyDescent="0.3">
      <c r="B374" s="127">
        <v>11</v>
      </c>
      <c r="C374" s="128">
        <v>3713.88</v>
      </c>
      <c r="D374" s="128">
        <v>3706.26</v>
      </c>
      <c r="E374" s="128">
        <v>3722.5</v>
      </c>
      <c r="F374" s="128">
        <v>3687.91</v>
      </c>
      <c r="G374" s="128">
        <v>3760.06</v>
      </c>
      <c r="H374" s="128">
        <v>3842.97</v>
      </c>
      <c r="I374" s="128">
        <v>3888.02</v>
      </c>
      <c r="J374" s="128">
        <v>3977.45</v>
      </c>
      <c r="K374" s="128">
        <v>4016.08</v>
      </c>
      <c r="L374" s="128">
        <v>4038.59</v>
      </c>
      <c r="M374" s="128">
        <v>4022.12</v>
      </c>
      <c r="N374" s="128">
        <v>4018.8</v>
      </c>
      <c r="O374" s="128">
        <v>4019.17</v>
      </c>
      <c r="P374" s="128">
        <v>4083.11</v>
      </c>
      <c r="Q374" s="128">
        <v>4088.28</v>
      </c>
      <c r="R374" s="128">
        <v>4110.21</v>
      </c>
      <c r="S374" s="128">
        <v>4099.7700000000004</v>
      </c>
      <c r="T374" s="128">
        <v>4081.56</v>
      </c>
      <c r="U374" s="128">
        <v>4031.75</v>
      </c>
      <c r="V374" s="128">
        <v>4016.1</v>
      </c>
      <c r="W374" s="128">
        <v>3941.96</v>
      </c>
      <c r="X374" s="128">
        <v>3818.94</v>
      </c>
      <c r="Y374" s="128">
        <v>3740.85</v>
      </c>
      <c r="Z374" s="128">
        <v>3702.87</v>
      </c>
    </row>
    <row r="375" spans="2:26" x14ac:dyDescent="0.3">
      <c r="B375" s="127">
        <v>12</v>
      </c>
      <c r="C375" s="128">
        <v>3711.06</v>
      </c>
      <c r="D375" s="128">
        <v>3693.7</v>
      </c>
      <c r="E375" s="128">
        <v>3733.86</v>
      </c>
      <c r="F375" s="128">
        <v>3720.53</v>
      </c>
      <c r="G375" s="128">
        <v>3733.32</v>
      </c>
      <c r="H375" s="128">
        <v>3797.24</v>
      </c>
      <c r="I375" s="128">
        <v>3853.5</v>
      </c>
      <c r="J375" s="128">
        <v>3903.85</v>
      </c>
      <c r="K375" s="128">
        <v>3947.65</v>
      </c>
      <c r="L375" s="128">
        <v>3971.23</v>
      </c>
      <c r="M375" s="128">
        <v>3983.02</v>
      </c>
      <c r="N375" s="128">
        <v>3978.3</v>
      </c>
      <c r="O375" s="128">
        <v>3969.01</v>
      </c>
      <c r="P375" s="128">
        <v>4011.86</v>
      </c>
      <c r="Q375" s="128">
        <v>4047.65</v>
      </c>
      <c r="R375" s="128">
        <v>4066.82</v>
      </c>
      <c r="S375" s="128">
        <v>4082.93</v>
      </c>
      <c r="T375" s="128">
        <v>4048.47</v>
      </c>
      <c r="U375" s="128">
        <v>3997</v>
      </c>
      <c r="V375" s="128">
        <v>3986.44</v>
      </c>
      <c r="W375" s="128">
        <v>3892.89</v>
      </c>
      <c r="X375" s="128">
        <v>3793.72</v>
      </c>
      <c r="Y375" s="128">
        <v>3737.53</v>
      </c>
      <c r="Z375" s="128">
        <v>3693.08</v>
      </c>
    </row>
    <row r="376" spans="2:26" x14ac:dyDescent="0.3">
      <c r="B376" s="127">
        <v>13</v>
      </c>
      <c r="C376" s="128">
        <v>3693.52</v>
      </c>
      <c r="D376" s="128">
        <v>3676.33</v>
      </c>
      <c r="E376" s="128">
        <v>3683.74</v>
      </c>
      <c r="F376" s="128">
        <v>3689.58</v>
      </c>
      <c r="G376" s="128">
        <v>3758.29</v>
      </c>
      <c r="H376" s="128">
        <v>3851.78</v>
      </c>
      <c r="I376" s="128">
        <v>3900.64</v>
      </c>
      <c r="J376" s="128">
        <v>3920.24</v>
      </c>
      <c r="K376" s="128">
        <v>3917.4</v>
      </c>
      <c r="L376" s="128">
        <v>3910.98</v>
      </c>
      <c r="M376" s="128">
        <v>3896.61</v>
      </c>
      <c r="N376" s="128">
        <v>3900.07</v>
      </c>
      <c r="O376" s="128">
        <v>3892.55</v>
      </c>
      <c r="P376" s="128">
        <v>3908.83</v>
      </c>
      <c r="Q376" s="128">
        <v>3948.74</v>
      </c>
      <c r="R376" s="128">
        <v>3949.51</v>
      </c>
      <c r="S376" s="128">
        <v>3930.31</v>
      </c>
      <c r="T376" s="128">
        <v>3893.73</v>
      </c>
      <c r="U376" s="128">
        <v>3866.43</v>
      </c>
      <c r="V376" s="128">
        <v>3841.09</v>
      </c>
      <c r="W376" s="128">
        <v>3777.13</v>
      </c>
      <c r="X376" s="128">
        <v>3713.47</v>
      </c>
      <c r="Y376" s="128">
        <v>3603.13</v>
      </c>
      <c r="Z376" s="128">
        <v>3513.11</v>
      </c>
    </row>
    <row r="377" spans="2:26" x14ac:dyDescent="0.3">
      <c r="B377" s="127">
        <v>14</v>
      </c>
      <c r="C377" s="128">
        <v>3536.83</v>
      </c>
      <c r="D377" s="128">
        <v>3539.98</v>
      </c>
      <c r="E377" s="128">
        <v>3585.12</v>
      </c>
      <c r="F377" s="128">
        <v>3604.01</v>
      </c>
      <c r="G377" s="128">
        <v>3659.81</v>
      </c>
      <c r="H377" s="128">
        <v>3753.34</v>
      </c>
      <c r="I377" s="128">
        <v>3817.77</v>
      </c>
      <c r="J377" s="128">
        <v>3851.49</v>
      </c>
      <c r="K377" s="128">
        <v>3844.3</v>
      </c>
      <c r="L377" s="128">
        <v>3848.74</v>
      </c>
      <c r="M377" s="128">
        <v>3833.29</v>
      </c>
      <c r="N377" s="128">
        <v>3828.58</v>
      </c>
      <c r="O377" s="128">
        <v>3830.54</v>
      </c>
      <c r="P377" s="128">
        <v>3858.95</v>
      </c>
      <c r="Q377" s="128">
        <v>3903.08</v>
      </c>
      <c r="R377" s="128">
        <v>3891.34</v>
      </c>
      <c r="S377" s="128">
        <v>3852.56</v>
      </c>
      <c r="T377" s="128">
        <v>3824.28</v>
      </c>
      <c r="U377" s="128">
        <v>3791.48</v>
      </c>
      <c r="V377" s="128">
        <v>3776.35</v>
      </c>
      <c r="W377" s="128">
        <v>3736.16</v>
      </c>
      <c r="X377" s="128">
        <v>3683.88</v>
      </c>
      <c r="Y377" s="128">
        <v>3648.5</v>
      </c>
      <c r="Z377" s="128">
        <v>3611.22</v>
      </c>
    </row>
    <row r="378" spans="2:26" x14ac:dyDescent="0.3">
      <c r="B378" s="127">
        <v>15</v>
      </c>
      <c r="C378" s="128">
        <v>3648.8</v>
      </c>
      <c r="D378" s="128">
        <v>3625.49</v>
      </c>
      <c r="E378" s="128">
        <v>3667.2</v>
      </c>
      <c r="F378" s="128">
        <v>3684.78</v>
      </c>
      <c r="G378" s="128">
        <v>3729.13</v>
      </c>
      <c r="H378" s="128">
        <v>3814.51</v>
      </c>
      <c r="I378" s="128">
        <v>3872.18</v>
      </c>
      <c r="J378" s="128">
        <v>3897.6</v>
      </c>
      <c r="K378" s="128">
        <v>3901.01</v>
      </c>
      <c r="L378" s="128">
        <v>3894.58</v>
      </c>
      <c r="M378" s="128">
        <v>3888.73</v>
      </c>
      <c r="N378" s="128">
        <v>3889.73</v>
      </c>
      <c r="O378" s="128">
        <v>3888.21</v>
      </c>
      <c r="P378" s="128">
        <v>3890</v>
      </c>
      <c r="Q378" s="128">
        <v>3938.16</v>
      </c>
      <c r="R378" s="128">
        <v>3944.93</v>
      </c>
      <c r="S378" s="128">
        <v>3934.32</v>
      </c>
      <c r="T378" s="128">
        <v>3896.18</v>
      </c>
      <c r="U378" s="128">
        <v>3856.09</v>
      </c>
      <c r="V378" s="128">
        <v>3830.2</v>
      </c>
      <c r="W378" s="128">
        <v>3769.96</v>
      </c>
      <c r="X378" s="128">
        <v>3699.04</v>
      </c>
      <c r="Y378" s="128">
        <v>3660.56</v>
      </c>
      <c r="Z378" s="128">
        <v>3572.55</v>
      </c>
    </row>
    <row r="379" spans="2:26" x14ac:dyDescent="0.3">
      <c r="B379" s="127">
        <v>16</v>
      </c>
      <c r="C379" s="128">
        <v>3596.75</v>
      </c>
      <c r="D379" s="128">
        <v>3599.67</v>
      </c>
      <c r="E379" s="128">
        <v>3628.05</v>
      </c>
      <c r="F379" s="128">
        <v>3638.26</v>
      </c>
      <c r="G379" s="128">
        <v>3673.52</v>
      </c>
      <c r="H379" s="128">
        <v>3745.34</v>
      </c>
      <c r="I379" s="128">
        <v>3793.87</v>
      </c>
      <c r="J379" s="128">
        <v>3826.44</v>
      </c>
      <c r="K379" s="128">
        <v>3822.21</v>
      </c>
      <c r="L379" s="128">
        <v>3810.94</v>
      </c>
      <c r="M379" s="128">
        <v>3803.67</v>
      </c>
      <c r="N379" s="128">
        <v>3795.71</v>
      </c>
      <c r="O379" s="128">
        <v>3799.38</v>
      </c>
      <c r="P379" s="128">
        <v>3801.36</v>
      </c>
      <c r="Q379" s="128">
        <v>3828.02</v>
      </c>
      <c r="R379" s="128">
        <v>3827.81</v>
      </c>
      <c r="S379" s="128">
        <v>3810.31</v>
      </c>
      <c r="T379" s="128">
        <v>3797.89</v>
      </c>
      <c r="U379" s="128">
        <v>3755.25</v>
      </c>
      <c r="V379" s="128">
        <v>3743.32</v>
      </c>
      <c r="W379" s="128">
        <v>3714.11</v>
      </c>
      <c r="X379" s="128">
        <v>3659.25</v>
      </c>
      <c r="Y379" s="128">
        <v>3647.9</v>
      </c>
      <c r="Z379" s="128">
        <v>3596.9</v>
      </c>
    </row>
    <row r="380" spans="2:26" x14ac:dyDescent="0.3">
      <c r="B380" s="127">
        <v>17</v>
      </c>
      <c r="C380" s="128">
        <v>3593.7</v>
      </c>
      <c r="D380" s="128">
        <v>3598.39</v>
      </c>
      <c r="E380" s="128">
        <v>3605.01</v>
      </c>
      <c r="F380" s="128">
        <v>3622.97</v>
      </c>
      <c r="G380" s="128">
        <v>3674.65</v>
      </c>
      <c r="H380" s="128">
        <v>3761.48</v>
      </c>
      <c r="I380" s="128">
        <v>3769.39</v>
      </c>
      <c r="J380" s="128">
        <v>3836.77</v>
      </c>
      <c r="K380" s="128">
        <v>3836.8</v>
      </c>
      <c r="L380" s="128">
        <v>3835.99</v>
      </c>
      <c r="M380" s="128">
        <v>3790.31</v>
      </c>
      <c r="N380" s="128">
        <v>3782.67</v>
      </c>
      <c r="O380" s="128">
        <v>3829.19</v>
      </c>
      <c r="P380" s="128">
        <v>3835.82</v>
      </c>
      <c r="Q380" s="128">
        <v>3845.81</v>
      </c>
      <c r="R380" s="128">
        <v>3861.35</v>
      </c>
      <c r="S380" s="128">
        <v>3843.74</v>
      </c>
      <c r="T380" s="128">
        <v>3822.62</v>
      </c>
      <c r="U380" s="128">
        <v>3767.59</v>
      </c>
      <c r="V380" s="128">
        <v>3754.69</v>
      </c>
      <c r="W380" s="128">
        <v>3722.59</v>
      </c>
      <c r="X380" s="128">
        <v>3684.97</v>
      </c>
      <c r="Y380" s="128">
        <v>3655.46</v>
      </c>
      <c r="Z380" s="128">
        <v>3600.19</v>
      </c>
    </row>
    <row r="381" spans="2:26" x14ac:dyDescent="0.3">
      <c r="B381" s="127">
        <v>18</v>
      </c>
      <c r="C381" s="128">
        <v>3650.73</v>
      </c>
      <c r="D381" s="128">
        <v>3653.37</v>
      </c>
      <c r="E381" s="128">
        <v>3657.22</v>
      </c>
      <c r="F381" s="128">
        <v>3644.68</v>
      </c>
      <c r="G381" s="128">
        <v>3698.44</v>
      </c>
      <c r="H381" s="128">
        <v>3777.12</v>
      </c>
      <c r="I381" s="128">
        <v>3833.3</v>
      </c>
      <c r="J381" s="128">
        <v>3876.29</v>
      </c>
      <c r="K381" s="128">
        <v>3910.84</v>
      </c>
      <c r="L381" s="128">
        <v>3944.61</v>
      </c>
      <c r="M381" s="128">
        <v>3939.61</v>
      </c>
      <c r="N381" s="128">
        <v>3953.96</v>
      </c>
      <c r="O381" s="128">
        <v>3951.3</v>
      </c>
      <c r="P381" s="128">
        <v>3956.47</v>
      </c>
      <c r="Q381" s="128">
        <v>3992.95</v>
      </c>
      <c r="R381" s="128">
        <v>3990.92</v>
      </c>
      <c r="S381" s="128">
        <v>3967.67</v>
      </c>
      <c r="T381" s="128">
        <v>3949.19</v>
      </c>
      <c r="U381" s="128">
        <v>3902.21</v>
      </c>
      <c r="V381" s="128">
        <v>3890.71</v>
      </c>
      <c r="W381" s="128">
        <v>3836.71</v>
      </c>
      <c r="X381" s="128">
        <v>3749.06</v>
      </c>
      <c r="Y381" s="128">
        <v>3717.03</v>
      </c>
      <c r="Z381" s="128">
        <v>3679.74</v>
      </c>
    </row>
    <row r="382" spans="2:26" x14ac:dyDescent="0.3">
      <c r="B382" s="127">
        <v>19</v>
      </c>
      <c r="C382" s="128">
        <v>3701.67</v>
      </c>
      <c r="D382" s="128">
        <v>3678.06</v>
      </c>
      <c r="E382" s="128">
        <v>3677.27</v>
      </c>
      <c r="F382" s="128">
        <v>3662.71</v>
      </c>
      <c r="G382" s="128">
        <v>3715.35</v>
      </c>
      <c r="H382" s="128">
        <v>3779.86</v>
      </c>
      <c r="I382" s="128">
        <v>3840.59</v>
      </c>
      <c r="J382" s="128">
        <v>3907.27</v>
      </c>
      <c r="K382" s="128">
        <v>3939.03</v>
      </c>
      <c r="L382" s="128">
        <v>3982.85</v>
      </c>
      <c r="M382" s="128">
        <v>4021.81</v>
      </c>
      <c r="N382" s="128">
        <v>4024.86</v>
      </c>
      <c r="O382" s="128">
        <v>4017.85</v>
      </c>
      <c r="P382" s="128">
        <v>4025.55</v>
      </c>
      <c r="Q382" s="128">
        <v>4052.26</v>
      </c>
      <c r="R382" s="128">
        <v>4075.17</v>
      </c>
      <c r="S382" s="128">
        <v>4059.16</v>
      </c>
      <c r="T382" s="128">
        <v>4007.07</v>
      </c>
      <c r="U382" s="128">
        <v>3975.09</v>
      </c>
      <c r="V382" s="128">
        <v>3967.08</v>
      </c>
      <c r="W382" s="128">
        <v>3900.03</v>
      </c>
      <c r="X382" s="128">
        <v>3806.87</v>
      </c>
      <c r="Y382" s="128">
        <v>3758.33</v>
      </c>
      <c r="Z382" s="128">
        <v>3715.21</v>
      </c>
    </row>
    <row r="383" spans="2:26" x14ac:dyDescent="0.3">
      <c r="B383" s="127">
        <v>20</v>
      </c>
      <c r="C383" s="128">
        <v>3668.64</v>
      </c>
      <c r="D383" s="128">
        <v>3647</v>
      </c>
      <c r="E383" s="128">
        <v>3665.15</v>
      </c>
      <c r="F383" s="128">
        <v>3686.36</v>
      </c>
      <c r="G383" s="128">
        <v>3774.78</v>
      </c>
      <c r="H383" s="128">
        <v>3857.77</v>
      </c>
      <c r="I383" s="128">
        <v>3882.6</v>
      </c>
      <c r="J383" s="128">
        <v>3939.29</v>
      </c>
      <c r="K383" s="128">
        <v>3941.52</v>
      </c>
      <c r="L383" s="128">
        <v>3915.54</v>
      </c>
      <c r="M383" s="128">
        <v>3903.65</v>
      </c>
      <c r="N383" s="128">
        <v>3899.27</v>
      </c>
      <c r="O383" s="128">
        <v>3890.53</v>
      </c>
      <c r="P383" s="128">
        <v>3889.11</v>
      </c>
      <c r="Q383" s="128">
        <v>3896.32</v>
      </c>
      <c r="R383" s="128">
        <v>3896.3</v>
      </c>
      <c r="S383" s="128">
        <v>3894.1</v>
      </c>
      <c r="T383" s="128">
        <v>3882.71</v>
      </c>
      <c r="U383" s="128">
        <v>3855.97</v>
      </c>
      <c r="V383" s="128">
        <v>3814.68</v>
      </c>
      <c r="W383" s="128">
        <v>3726.53</v>
      </c>
      <c r="X383" s="128">
        <v>3676.88</v>
      </c>
      <c r="Y383" s="128">
        <v>3606.47</v>
      </c>
      <c r="Z383" s="128">
        <v>3578.69</v>
      </c>
    </row>
    <row r="384" spans="2:26" x14ac:dyDescent="0.3">
      <c r="B384" s="127">
        <v>21</v>
      </c>
      <c r="C384" s="128">
        <v>3565.3</v>
      </c>
      <c r="D384" s="128">
        <v>3570.39</v>
      </c>
      <c r="E384" s="128">
        <v>3588.34</v>
      </c>
      <c r="F384" s="128">
        <v>3592.71</v>
      </c>
      <c r="G384" s="128">
        <v>3627.42</v>
      </c>
      <c r="H384" s="128">
        <v>3715.67</v>
      </c>
      <c r="I384" s="128">
        <v>3754.83</v>
      </c>
      <c r="J384" s="128">
        <v>3774.94</v>
      </c>
      <c r="K384" s="128">
        <v>3784.36</v>
      </c>
      <c r="L384" s="128">
        <v>3778.48</v>
      </c>
      <c r="M384" s="128">
        <v>3770.8</v>
      </c>
      <c r="N384" s="128">
        <v>3768.65</v>
      </c>
      <c r="O384" s="128">
        <v>3767.93</v>
      </c>
      <c r="P384" s="128">
        <v>3780.78</v>
      </c>
      <c r="Q384" s="128">
        <v>3797.1</v>
      </c>
      <c r="R384" s="128">
        <v>3810.5</v>
      </c>
      <c r="S384" s="128">
        <v>3799.07</v>
      </c>
      <c r="T384" s="128">
        <v>3764.51</v>
      </c>
      <c r="U384" s="128">
        <v>3743.69</v>
      </c>
      <c r="V384" s="128">
        <v>3709.15</v>
      </c>
      <c r="W384" s="128">
        <v>3651.81</v>
      </c>
      <c r="X384" s="128">
        <v>3627.67</v>
      </c>
      <c r="Y384" s="128">
        <v>3595.39</v>
      </c>
      <c r="Z384" s="128">
        <v>3555</v>
      </c>
    </row>
    <row r="385" spans="2:26" x14ac:dyDescent="0.3">
      <c r="B385" s="127">
        <v>22</v>
      </c>
      <c r="C385" s="128">
        <v>3587.9</v>
      </c>
      <c r="D385" s="128">
        <v>3588.88</v>
      </c>
      <c r="E385" s="128">
        <v>3603.74</v>
      </c>
      <c r="F385" s="128">
        <v>3622.97</v>
      </c>
      <c r="G385" s="128">
        <v>3671.66</v>
      </c>
      <c r="H385" s="128">
        <v>3731.46</v>
      </c>
      <c r="I385" s="128">
        <v>3774.5</v>
      </c>
      <c r="J385" s="128">
        <v>3795.49</v>
      </c>
      <c r="K385" s="128">
        <v>3815.55</v>
      </c>
      <c r="L385" s="128">
        <v>3798.14</v>
      </c>
      <c r="M385" s="128">
        <v>3794.87</v>
      </c>
      <c r="N385" s="128">
        <v>3794.65</v>
      </c>
      <c r="O385" s="128">
        <v>3801.06</v>
      </c>
      <c r="P385" s="128">
        <v>3803</v>
      </c>
      <c r="Q385" s="128">
        <v>3828.96</v>
      </c>
      <c r="R385" s="128">
        <v>3828.69</v>
      </c>
      <c r="S385" s="128">
        <v>3801.51</v>
      </c>
      <c r="T385" s="128">
        <v>3797.41</v>
      </c>
      <c r="U385" s="128">
        <v>3777.08</v>
      </c>
      <c r="V385" s="128">
        <v>3745.64</v>
      </c>
      <c r="W385" s="128">
        <v>3686.56</v>
      </c>
      <c r="X385" s="128">
        <v>3670.86</v>
      </c>
      <c r="Y385" s="128">
        <v>3594</v>
      </c>
      <c r="Z385" s="128">
        <v>3578.89</v>
      </c>
    </row>
    <row r="386" spans="2:26" x14ac:dyDescent="0.3">
      <c r="B386" s="127">
        <v>23</v>
      </c>
      <c r="C386" s="128">
        <v>3582.91</v>
      </c>
      <c r="D386" s="128">
        <v>3577.6</v>
      </c>
      <c r="E386" s="128">
        <v>3592.23</v>
      </c>
      <c r="F386" s="128">
        <v>3606.2</v>
      </c>
      <c r="G386" s="128">
        <v>3674.96</v>
      </c>
      <c r="H386" s="128">
        <v>3745.01</v>
      </c>
      <c r="I386" s="128">
        <v>3808.99</v>
      </c>
      <c r="J386" s="128">
        <v>3842.15</v>
      </c>
      <c r="K386" s="128">
        <v>3844.9</v>
      </c>
      <c r="L386" s="128">
        <v>3844.37</v>
      </c>
      <c r="M386" s="128">
        <v>3840.78</v>
      </c>
      <c r="N386" s="128">
        <v>3837.83</v>
      </c>
      <c r="O386" s="128">
        <v>3836.39</v>
      </c>
      <c r="P386" s="128">
        <v>3841.69</v>
      </c>
      <c r="Q386" s="128">
        <v>3865.01</v>
      </c>
      <c r="R386" s="128">
        <v>3866.34</v>
      </c>
      <c r="S386" s="128">
        <v>3863.59</v>
      </c>
      <c r="T386" s="128">
        <v>3839.54</v>
      </c>
      <c r="U386" s="128">
        <v>3804.59</v>
      </c>
      <c r="V386" s="128">
        <v>3778.68</v>
      </c>
      <c r="W386" s="128">
        <v>3718.01</v>
      </c>
      <c r="X386" s="128">
        <v>3673.97</v>
      </c>
      <c r="Y386" s="128">
        <v>3606.8</v>
      </c>
      <c r="Z386" s="128">
        <v>3588.8</v>
      </c>
    </row>
    <row r="387" spans="2:26" x14ac:dyDescent="0.3">
      <c r="B387" s="127">
        <v>24</v>
      </c>
      <c r="C387" s="128">
        <v>3589.49</v>
      </c>
      <c r="D387" s="128">
        <v>3589.98</v>
      </c>
      <c r="E387" s="128">
        <v>3656.15</v>
      </c>
      <c r="F387" s="128">
        <v>3683.33</v>
      </c>
      <c r="G387" s="128">
        <v>3777.13</v>
      </c>
      <c r="H387" s="128">
        <v>3868.62</v>
      </c>
      <c r="I387" s="128">
        <v>3934.78</v>
      </c>
      <c r="J387" s="128">
        <v>3973.98</v>
      </c>
      <c r="K387" s="128">
        <v>3979.15</v>
      </c>
      <c r="L387" s="128">
        <v>3973.9</v>
      </c>
      <c r="M387" s="128">
        <v>3960.25</v>
      </c>
      <c r="N387" s="128">
        <v>3947.92</v>
      </c>
      <c r="O387" s="128">
        <v>3947.44</v>
      </c>
      <c r="P387" s="128">
        <v>3942.2</v>
      </c>
      <c r="Q387" s="128">
        <v>3969.62</v>
      </c>
      <c r="R387" s="128">
        <v>3974.63</v>
      </c>
      <c r="S387" s="128">
        <v>3947.82</v>
      </c>
      <c r="T387" s="128">
        <v>3931.1</v>
      </c>
      <c r="U387" s="128">
        <v>3897.94</v>
      </c>
      <c r="V387" s="128">
        <v>3876.06</v>
      </c>
      <c r="W387" s="128">
        <v>3806.63</v>
      </c>
      <c r="X387" s="128">
        <v>3788.1</v>
      </c>
      <c r="Y387" s="128">
        <v>3724.86</v>
      </c>
      <c r="Z387" s="128">
        <v>3671.34</v>
      </c>
    </row>
    <row r="388" spans="2:26" x14ac:dyDescent="0.3">
      <c r="B388" s="127">
        <v>25</v>
      </c>
      <c r="C388" s="128">
        <v>3701.66</v>
      </c>
      <c r="D388" s="128">
        <v>3641.09</v>
      </c>
      <c r="E388" s="128">
        <v>3644.14</v>
      </c>
      <c r="F388" s="128">
        <v>3619.86</v>
      </c>
      <c r="G388" s="128">
        <v>3740.5</v>
      </c>
      <c r="H388" s="128">
        <v>3857.78</v>
      </c>
      <c r="I388" s="128">
        <v>3924.49</v>
      </c>
      <c r="J388" s="128">
        <v>4001.12</v>
      </c>
      <c r="K388" s="128">
        <v>4019.87</v>
      </c>
      <c r="L388" s="128">
        <v>4048.1</v>
      </c>
      <c r="M388" s="128">
        <v>4037.49</v>
      </c>
      <c r="N388" s="128">
        <v>4027.36</v>
      </c>
      <c r="O388" s="128">
        <v>4007.06</v>
      </c>
      <c r="P388" s="128">
        <v>3988.6</v>
      </c>
      <c r="Q388" s="128">
        <v>4068.46</v>
      </c>
      <c r="R388" s="128">
        <v>4115.59</v>
      </c>
      <c r="S388" s="128">
        <v>4100.58</v>
      </c>
      <c r="T388" s="128">
        <v>4059.59</v>
      </c>
      <c r="U388" s="128">
        <v>4018.54</v>
      </c>
      <c r="V388" s="128">
        <v>4000.9</v>
      </c>
      <c r="W388" s="128">
        <v>3924.2</v>
      </c>
      <c r="X388" s="128">
        <v>3823.01</v>
      </c>
      <c r="Y388" s="128">
        <v>3738.67</v>
      </c>
      <c r="Z388" s="128">
        <v>3587.59</v>
      </c>
    </row>
    <row r="389" spans="2:26" x14ac:dyDescent="0.3">
      <c r="B389" s="127">
        <v>26</v>
      </c>
      <c r="C389" s="128">
        <v>3537.34</v>
      </c>
      <c r="D389" s="128">
        <v>3531.17</v>
      </c>
      <c r="E389" s="128">
        <v>3528.85</v>
      </c>
      <c r="F389" s="128">
        <v>3528.08</v>
      </c>
      <c r="G389" s="128">
        <v>3625.75</v>
      </c>
      <c r="H389" s="128">
        <v>3763.8</v>
      </c>
      <c r="I389" s="128">
        <v>3821.43</v>
      </c>
      <c r="J389" s="128">
        <v>3925.37</v>
      </c>
      <c r="K389" s="128">
        <v>3950.7</v>
      </c>
      <c r="L389" s="128">
        <v>3965.28</v>
      </c>
      <c r="M389" s="128">
        <v>3949.54</v>
      </c>
      <c r="N389" s="128">
        <v>3948.26</v>
      </c>
      <c r="O389" s="128">
        <v>4000.06</v>
      </c>
      <c r="P389" s="128">
        <v>4001.56</v>
      </c>
      <c r="Q389" s="128">
        <v>4002.27</v>
      </c>
      <c r="R389" s="128">
        <v>4114.01</v>
      </c>
      <c r="S389" s="128">
        <v>4018.3</v>
      </c>
      <c r="T389" s="128">
        <v>4013.93</v>
      </c>
      <c r="U389" s="128">
        <v>3988.39</v>
      </c>
      <c r="V389" s="128">
        <v>3963.88</v>
      </c>
      <c r="W389" s="128">
        <v>3881.78</v>
      </c>
      <c r="X389" s="128">
        <v>3794.65</v>
      </c>
      <c r="Y389" s="128">
        <v>3711.25</v>
      </c>
      <c r="Z389" s="128">
        <v>3537.26</v>
      </c>
    </row>
    <row r="390" spans="2:26" x14ac:dyDescent="0.3">
      <c r="B390" s="127">
        <v>27</v>
      </c>
      <c r="C390" s="128">
        <v>3572.54</v>
      </c>
      <c r="D390" s="128">
        <v>3574.67</v>
      </c>
      <c r="E390" s="128">
        <v>3625.44</v>
      </c>
      <c r="F390" s="128">
        <v>3694.1</v>
      </c>
      <c r="G390" s="128">
        <v>3819.81</v>
      </c>
      <c r="H390" s="128">
        <v>3925.65</v>
      </c>
      <c r="I390" s="128">
        <v>3946.85</v>
      </c>
      <c r="J390" s="128">
        <v>4006.51</v>
      </c>
      <c r="K390" s="128">
        <v>4000.07</v>
      </c>
      <c r="L390" s="128">
        <v>4000.54</v>
      </c>
      <c r="M390" s="128">
        <v>3954.34</v>
      </c>
      <c r="N390" s="128">
        <v>3952.98</v>
      </c>
      <c r="O390" s="128">
        <v>3953.36</v>
      </c>
      <c r="P390" s="128">
        <v>3952.31</v>
      </c>
      <c r="Q390" s="128">
        <v>3996.3</v>
      </c>
      <c r="R390" s="128">
        <v>3985.16</v>
      </c>
      <c r="S390" s="128">
        <v>3979.97</v>
      </c>
      <c r="T390" s="128">
        <v>3942.81</v>
      </c>
      <c r="U390" s="128">
        <v>3930.16</v>
      </c>
      <c r="V390" s="128">
        <v>3813.03</v>
      </c>
      <c r="W390" s="128">
        <v>3693.48</v>
      </c>
      <c r="X390" s="128">
        <v>3592.7</v>
      </c>
      <c r="Y390" s="128">
        <v>3570.74</v>
      </c>
      <c r="Z390" s="128">
        <v>3508.22</v>
      </c>
    </row>
    <row r="391" spans="2:26" x14ac:dyDescent="0.3">
      <c r="B391" s="127">
        <v>28</v>
      </c>
      <c r="C391" s="128">
        <v>3432.26</v>
      </c>
      <c r="D391" s="128">
        <v>3444.8</v>
      </c>
      <c r="E391" s="128">
        <v>3524.84</v>
      </c>
      <c r="F391" s="128">
        <v>3533.46</v>
      </c>
      <c r="G391" s="128">
        <v>3578.02</v>
      </c>
      <c r="H391" s="128">
        <v>3730.44</v>
      </c>
      <c r="I391" s="128">
        <v>3873.71</v>
      </c>
      <c r="J391" s="128">
        <v>3917.4</v>
      </c>
      <c r="K391" s="128">
        <v>3909.33</v>
      </c>
      <c r="L391" s="128">
        <v>3907.59</v>
      </c>
      <c r="M391" s="128">
        <v>3901.95</v>
      </c>
      <c r="N391" s="128">
        <v>3890.03</v>
      </c>
      <c r="O391" s="128">
        <v>3888.74</v>
      </c>
      <c r="P391" s="128">
        <v>3909.02</v>
      </c>
      <c r="Q391" s="128">
        <v>3927.8</v>
      </c>
      <c r="R391" s="128">
        <v>3929.34</v>
      </c>
      <c r="S391" s="128">
        <v>3919.51</v>
      </c>
      <c r="T391" s="128">
        <v>3876.98</v>
      </c>
      <c r="U391" s="128">
        <v>3857.82</v>
      </c>
      <c r="V391" s="128">
        <v>3819.41</v>
      </c>
      <c r="W391" s="128">
        <v>3686.78</v>
      </c>
      <c r="X391" s="128">
        <v>3625.44</v>
      </c>
      <c r="Y391" s="128">
        <v>3547.23</v>
      </c>
      <c r="Z391" s="128">
        <v>3510.28</v>
      </c>
    </row>
    <row r="392" spans="2:26" x14ac:dyDescent="0.3">
      <c r="B392" s="127">
        <v>29</v>
      </c>
      <c r="C392" s="128">
        <v>3547.95</v>
      </c>
      <c r="D392" s="128">
        <v>3544.92</v>
      </c>
      <c r="E392" s="128">
        <v>3566.34</v>
      </c>
      <c r="F392" s="128">
        <v>3583.95</v>
      </c>
      <c r="G392" s="128">
        <v>3725.81</v>
      </c>
      <c r="H392" s="128">
        <v>3914.48</v>
      </c>
      <c r="I392" s="128">
        <v>4037.72</v>
      </c>
      <c r="J392" s="128">
        <v>4108.1899999999996</v>
      </c>
      <c r="K392" s="128">
        <v>4108.42</v>
      </c>
      <c r="L392" s="128">
        <v>4109.18</v>
      </c>
      <c r="M392" s="128">
        <v>4106.2299999999996</v>
      </c>
      <c r="N392" s="128">
        <v>4105.55</v>
      </c>
      <c r="O392" s="128">
        <v>4017.15</v>
      </c>
      <c r="P392" s="128">
        <v>4090.24</v>
      </c>
      <c r="Q392" s="128">
        <v>4092.61</v>
      </c>
      <c r="R392" s="128">
        <v>4101.99</v>
      </c>
      <c r="S392" s="128">
        <v>4099.22</v>
      </c>
      <c r="T392" s="128">
        <v>4087.27</v>
      </c>
      <c r="U392" s="128">
        <v>4066.34</v>
      </c>
      <c r="V392" s="128">
        <v>3986.05</v>
      </c>
      <c r="W392" s="128">
        <v>3827.14</v>
      </c>
      <c r="X392" s="128">
        <v>3720.98</v>
      </c>
      <c r="Y392" s="128">
        <v>3585.49</v>
      </c>
      <c r="Z392" s="128">
        <v>3557.8</v>
      </c>
    </row>
    <row r="393" spans="2:26" x14ac:dyDescent="0.3">
      <c r="B393" s="127">
        <v>30</v>
      </c>
      <c r="C393" s="128">
        <v>3552.59</v>
      </c>
      <c r="D393" s="128">
        <v>3549.3</v>
      </c>
      <c r="E393" s="128">
        <v>3609.07</v>
      </c>
      <c r="F393" s="128">
        <v>3673.84</v>
      </c>
      <c r="G393" s="128">
        <v>3808.26</v>
      </c>
      <c r="H393" s="128">
        <v>4107.13</v>
      </c>
      <c r="I393" s="128">
        <v>4162.47</v>
      </c>
      <c r="J393" s="128">
        <v>4188.3599999999997</v>
      </c>
      <c r="K393" s="128">
        <v>4221.1099999999997</v>
      </c>
      <c r="L393" s="128">
        <v>4204.26</v>
      </c>
      <c r="M393" s="128">
        <v>4190.8100000000004</v>
      </c>
      <c r="N393" s="128">
        <v>4190.83</v>
      </c>
      <c r="O393" s="128">
        <v>4214.49</v>
      </c>
      <c r="P393" s="128">
        <v>4207.38</v>
      </c>
      <c r="Q393" s="128">
        <v>4267.38</v>
      </c>
      <c r="R393" s="128">
        <v>4271.76</v>
      </c>
      <c r="S393" s="128">
        <v>4245.76</v>
      </c>
      <c r="T393" s="128">
        <v>4178.3999999999996</v>
      </c>
      <c r="U393" s="128">
        <v>4158.7</v>
      </c>
      <c r="V393" s="128">
        <v>4121.04</v>
      </c>
      <c r="W393" s="128">
        <v>3936.1</v>
      </c>
      <c r="X393" s="128">
        <v>3767.33</v>
      </c>
      <c r="Y393" s="128">
        <v>3661.16</v>
      </c>
      <c r="Z393" s="128">
        <v>3564.87</v>
      </c>
    </row>
    <row r="394" spans="2:26" x14ac:dyDescent="0.3">
      <c r="B394" s="127">
        <v>31</v>
      </c>
      <c r="C394" s="128">
        <v>3567.07</v>
      </c>
      <c r="D394" s="128">
        <v>3554.03</v>
      </c>
      <c r="E394" s="128">
        <v>3568.85</v>
      </c>
      <c r="F394" s="128">
        <v>3674.22</v>
      </c>
      <c r="G394" s="128">
        <v>3749.48</v>
      </c>
      <c r="H394" s="128">
        <v>4019.16</v>
      </c>
      <c r="I394" s="128">
        <v>4102.25</v>
      </c>
      <c r="J394" s="128">
        <v>4180.84</v>
      </c>
      <c r="K394" s="128">
        <v>4190.6400000000003</v>
      </c>
      <c r="L394" s="128">
        <v>4179.9799999999996</v>
      </c>
      <c r="M394" s="128">
        <v>4164.28</v>
      </c>
      <c r="N394" s="128">
        <v>4159.3900000000003</v>
      </c>
      <c r="O394" s="128">
        <v>4162.16</v>
      </c>
      <c r="P394" s="128">
        <v>4172.7700000000004</v>
      </c>
      <c r="Q394" s="128">
        <v>4195.91</v>
      </c>
      <c r="R394" s="128">
        <v>4223.5</v>
      </c>
      <c r="S394" s="128">
        <v>4202.2700000000004</v>
      </c>
      <c r="T394" s="128">
        <v>4156.92</v>
      </c>
      <c r="U394" s="128">
        <v>4108.3900000000003</v>
      </c>
      <c r="V394" s="128">
        <v>4075.82</v>
      </c>
      <c r="W394" s="128">
        <v>4006.94</v>
      </c>
      <c r="X394" s="128">
        <v>3840.37</v>
      </c>
      <c r="Y394" s="128">
        <v>3763.02</v>
      </c>
      <c r="Z394" s="128">
        <v>3682.13</v>
      </c>
    </row>
    <row r="396" spans="2:26" x14ac:dyDescent="0.3">
      <c r="B396" s="141" t="s">
        <v>67</v>
      </c>
      <c r="C396" s="142" t="s">
        <v>68</v>
      </c>
      <c r="D396" s="142"/>
      <c r="E396" s="142"/>
      <c r="F396" s="142"/>
      <c r="G396" s="142"/>
      <c r="H396" s="142"/>
      <c r="I396" s="142"/>
      <c r="J396" s="142"/>
      <c r="K396" s="142"/>
      <c r="L396" s="142"/>
      <c r="M396" s="142"/>
      <c r="N396" s="142"/>
      <c r="O396" s="142"/>
      <c r="P396" s="142"/>
      <c r="Q396" s="142"/>
      <c r="R396" s="142"/>
      <c r="S396" s="142"/>
      <c r="T396" s="142"/>
      <c r="U396" s="142"/>
      <c r="V396" s="142"/>
      <c r="W396" s="142"/>
      <c r="X396" s="142"/>
      <c r="Y396" s="142"/>
      <c r="Z396" s="142"/>
    </row>
    <row r="397" spans="2:26" x14ac:dyDescent="0.3">
      <c r="B397" s="138" t="s">
        <v>64</v>
      </c>
      <c r="C397" s="88">
        <v>0</v>
      </c>
      <c r="D397" s="88">
        <v>4.1666666666666664E-2</v>
      </c>
      <c r="E397" s="88">
        <v>8.3333333333333329E-2</v>
      </c>
      <c r="F397" s="88">
        <v>0.125</v>
      </c>
      <c r="G397" s="88">
        <v>0.16666666666666666</v>
      </c>
      <c r="H397" s="88">
        <v>0.20833333333333334</v>
      </c>
      <c r="I397" s="88">
        <v>0.25</v>
      </c>
      <c r="J397" s="88">
        <v>0.29166666666666669</v>
      </c>
      <c r="K397" s="88">
        <v>0.33333333333333331</v>
      </c>
      <c r="L397" s="88">
        <v>0.375</v>
      </c>
      <c r="M397" s="88">
        <v>0.41666666666666669</v>
      </c>
      <c r="N397" s="88">
        <v>0.45833333333333331</v>
      </c>
      <c r="O397" s="88">
        <v>0.5</v>
      </c>
      <c r="P397" s="88">
        <v>0.54166666666666663</v>
      </c>
      <c r="Q397" s="88">
        <v>0.58333333333333337</v>
      </c>
      <c r="R397" s="88">
        <v>0.625</v>
      </c>
      <c r="S397" s="88">
        <v>0.66666666666666663</v>
      </c>
      <c r="T397" s="88">
        <v>0.70833333333333337</v>
      </c>
      <c r="U397" s="88">
        <v>0.75</v>
      </c>
      <c r="V397" s="88">
        <v>0.79166666666666663</v>
      </c>
      <c r="W397" s="88">
        <v>0.83333333333333337</v>
      </c>
      <c r="X397" s="88">
        <v>0.875</v>
      </c>
      <c r="Y397" s="88">
        <v>0.91666666666666663</v>
      </c>
      <c r="Z397" s="88">
        <v>0.95833333333333337</v>
      </c>
    </row>
    <row r="398" spans="2:26" x14ac:dyDescent="0.3">
      <c r="B398" s="139"/>
      <c r="C398" s="89" t="s">
        <v>65</v>
      </c>
      <c r="D398" s="89" t="s">
        <v>65</v>
      </c>
      <c r="E398" s="89" t="s">
        <v>65</v>
      </c>
      <c r="F398" s="89" t="s">
        <v>65</v>
      </c>
      <c r="G398" s="89" t="s">
        <v>65</v>
      </c>
      <c r="H398" s="89" t="s">
        <v>65</v>
      </c>
      <c r="I398" s="89" t="s">
        <v>65</v>
      </c>
      <c r="J398" s="89" t="s">
        <v>65</v>
      </c>
      <c r="K398" s="89" t="s">
        <v>65</v>
      </c>
      <c r="L398" s="89" t="s">
        <v>65</v>
      </c>
      <c r="M398" s="89" t="s">
        <v>65</v>
      </c>
      <c r="N398" s="89" t="s">
        <v>65</v>
      </c>
      <c r="O398" s="89" t="s">
        <v>65</v>
      </c>
      <c r="P398" s="89" t="s">
        <v>65</v>
      </c>
      <c r="Q398" s="89" t="s">
        <v>65</v>
      </c>
      <c r="R398" s="89" t="s">
        <v>65</v>
      </c>
      <c r="S398" s="89" t="s">
        <v>65</v>
      </c>
      <c r="T398" s="89" t="s">
        <v>65</v>
      </c>
      <c r="U398" s="89" t="s">
        <v>65</v>
      </c>
      <c r="V398" s="89" t="s">
        <v>65</v>
      </c>
      <c r="W398" s="89" t="s">
        <v>65</v>
      </c>
      <c r="X398" s="89" t="s">
        <v>65</v>
      </c>
      <c r="Y398" s="89" t="s">
        <v>65</v>
      </c>
      <c r="Z398" s="89" t="s">
        <v>66</v>
      </c>
    </row>
    <row r="399" spans="2:26" x14ac:dyDescent="0.3">
      <c r="B399" s="140"/>
      <c r="C399" s="90">
        <v>4.1666666666666664E-2</v>
      </c>
      <c r="D399" s="90">
        <v>8.3333333333333329E-2</v>
      </c>
      <c r="E399" s="90">
        <v>0.125</v>
      </c>
      <c r="F399" s="90">
        <v>0.16666666666666666</v>
      </c>
      <c r="G399" s="90">
        <v>0.20833333333333334</v>
      </c>
      <c r="H399" s="90">
        <v>0.25</v>
      </c>
      <c r="I399" s="90">
        <v>0.29166666666666669</v>
      </c>
      <c r="J399" s="90">
        <v>0.33333333333333331</v>
      </c>
      <c r="K399" s="90">
        <v>0.375</v>
      </c>
      <c r="L399" s="90">
        <v>0.41666666666666669</v>
      </c>
      <c r="M399" s="90">
        <v>0.45833333333333331</v>
      </c>
      <c r="N399" s="90">
        <v>0.5</v>
      </c>
      <c r="O399" s="90">
        <v>0.54166666666666663</v>
      </c>
      <c r="P399" s="90">
        <v>0.58333333333333337</v>
      </c>
      <c r="Q399" s="90">
        <v>0.625</v>
      </c>
      <c r="R399" s="90">
        <v>0.66666666666666663</v>
      </c>
      <c r="S399" s="90">
        <v>0.70833333333333337</v>
      </c>
      <c r="T399" s="90">
        <v>0.75</v>
      </c>
      <c r="U399" s="90">
        <v>0.79166666666666663</v>
      </c>
      <c r="V399" s="90">
        <v>0.83333333333333337</v>
      </c>
      <c r="W399" s="90">
        <v>0.875</v>
      </c>
      <c r="X399" s="90">
        <v>0.91666666666666663</v>
      </c>
      <c r="Y399" s="90">
        <v>0.95833333333333337</v>
      </c>
      <c r="Z399" s="90">
        <v>0</v>
      </c>
    </row>
    <row r="400" spans="2:26" x14ac:dyDescent="0.3">
      <c r="B400" s="127">
        <v>1</v>
      </c>
      <c r="C400" s="128">
        <v>4173.74</v>
      </c>
      <c r="D400" s="128">
        <v>4139.91</v>
      </c>
      <c r="E400" s="128">
        <v>4062.34</v>
      </c>
      <c r="F400" s="128">
        <v>4071.2</v>
      </c>
      <c r="G400" s="128">
        <v>3976.37</v>
      </c>
      <c r="H400" s="128">
        <v>3978.42</v>
      </c>
      <c r="I400" s="128">
        <v>4028.1</v>
      </c>
      <c r="J400" s="128">
        <v>4064.75</v>
      </c>
      <c r="K400" s="128">
        <v>4064.12</v>
      </c>
      <c r="L400" s="128">
        <v>4074.36</v>
      </c>
      <c r="M400" s="128">
        <v>4124.51</v>
      </c>
      <c r="N400" s="128">
        <v>4194.55</v>
      </c>
      <c r="O400" s="128">
        <v>4210.83</v>
      </c>
      <c r="P400" s="128">
        <v>4291.5200000000004</v>
      </c>
      <c r="Q400" s="128">
        <v>4341.33</v>
      </c>
      <c r="R400" s="128">
        <v>4342.84</v>
      </c>
      <c r="S400" s="128">
        <v>4399.8900000000003</v>
      </c>
      <c r="T400" s="128">
        <v>4388.03</v>
      </c>
      <c r="U400" s="128">
        <v>4336.8999999999996</v>
      </c>
      <c r="V400" s="128">
        <v>4377.04</v>
      </c>
      <c r="W400" s="128">
        <v>4364.62</v>
      </c>
      <c r="X400" s="128">
        <v>4357.0600000000004</v>
      </c>
      <c r="Y400" s="128">
        <v>4201.28</v>
      </c>
      <c r="Z400" s="128">
        <v>4131.8100000000004</v>
      </c>
    </row>
    <row r="401" spans="2:26" x14ac:dyDescent="0.3">
      <c r="B401" s="127">
        <v>2</v>
      </c>
      <c r="C401" s="128">
        <v>4167.1099999999997</v>
      </c>
      <c r="D401" s="128">
        <v>4142.87</v>
      </c>
      <c r="E401" s="128">
        <v>3980.66</v>
      </c>
      <c r="F401" s="128">
        <v>4049.21</v>
      </c>
      <c r="G401" s="128">
        <v>3991.08</v>
      </c>
      <c r="H401" s="128">
        <v>4159.09</v>
      </c>
      <c r="I401" s="128">
        <v>4143.88</v>
      </c>
      <c r="J401" s="128">
        <v>4257.55</v>
      </c>
      <c r="K401" s="128">
        <v>4384.43</v>
      </c>
      <c r="L401" s="128">
        <v>4523.4799999999996</v>
      </c>
      <c r="M401" s="128">
        <v>4637.74</v>
      </c>
      <c r="N401" s="128">
        <v>4645.76</v>
      </c>
      <c r="O401" s="128">
        <v>4720.8100000000004</v>
      </c>
      <c r="P401" s="128">
        <v>4670.12</v>
      </c>
      <c r="Q401" s="128">
        <v>4656.92</v>
      </c>
      <c r="R401" s="128">
        <v>4777.2</v>
      </c>
      <c r="S401" s="128">
        <v>4771.58</v>
      </c>
      <c r="T401" s="128">
        <v>4766.5</v>
      </c>
      <c r="U401" s="128">
        <v>4755.54</v>
      </c>
      <c r="V401" s="128">
        <v>4766.93</v>
      </c>
      <c r="W401" s="128">
        <v>4777.9399999999996</v>
      </c>
      <c r="X401" s="128">
        <v>4666.05</v>
      </c>
      <c r="Y401" s="128">
        <v>4443.6499999999996</v>
      </c>
      <c r="Z401" s="128">
        <v>4253.6099999999997</v>
      </c>
    </row>
    <row r="402" spans="2:26" x14ac:dyDescent="0.3">
      <c r="B402" s="127">
        <v>3</v>
      </c>
      <c r="C402" s="128">
        <v>4301.6000000000004</v>
      </c>
      <c r="D402" s="128">
        <v>4167.17</v>
      </c>
      <c r="E402" s="128">
        <v>4159.12</v>
      </c>
      <c r="F402" s="128">
        <v>4105.59</v>
      </c>
      <c r="G402" s="128">
        <v>4124.2700000000004</v>
      </c>
      <c r="H402" s="128">
        <v>4245.82</v>
      </c>
      <c r="I402" s="128">
        <v>4364.79</v>
      </c>
      <c r="J402" s="128">
        <v>4550.6899999999996</v>
      </c>
      <c r="K402" s="128">
        <v>4612.03</v>
      </c>
      <c r="L402" s="128">
        <v>4650.71</v>
      </c>
      <c r="M402" s="128">
        <v>4631.97</v>
      </c>
      <c r="N402" s="128">
        <v>4610.08</v>
      </c>
      <c r="O402" s="128">
        <v>4608.3900000000003</v>
      </c>
      <c r="P402" s="128">
        <v>4605.9399999999996</v>
      </c>
      <c r="Q402" s="128">
        <v>4607.9799999999996</v>
      </c>
      <c r="R402" s="128">
        <v>4610.7</v>
      </c>
      <c r="S402" s="128">
        <v>4666.47</v>
      </c>
      <c r="T402" s="128">
        <v>4675.99</v>
      </c>
      <c r="U402" s="128">
        <v>4596.58</v>
      </c>
      <c r="V402" s="128">
        <v>4586.8500000000004</v>
      </c>
      <c r="W402" s="128">
        <v>4567.37</v>
      </c>
      <c r="X402" s="128">
        <v>4527.7</v>
      </c>
      <c r="Y402" s="128">
        <v>4473.5600000000004</v>
      </c>
      <c r="Z402" s="128">
        <v>4303.91</v>
      </c>
    </row>
    <row r="403" spans="2:26" x14ac:dyDescent="0.3">
      <c r="B403" s="127">
        <v>4</v>
      </c>
      <c r="C403" s="128">
        <v>4158.57</v>
      </c>
      <c r="D403" s="128">
        <v>4101.3500000000004</v>
      </c>
      <c r="E403" s="128">
        <v>4122.09</v>
      </c>
      <c r="F403" s="128">
        <v>4066.62</v>
      </c>
      <c r="G403" s="128">
        <v>4073.58</v>
      </c>
      <c r="H403" s="128">
        <v>4128.6499999999996</v>
      </c>
      <c r="I403" s="128">
        <v>4367.6099999999997</v>
      </c>
      <c r="J403" s="128">
        <v>4532.5200000000004</v>
      </c>
      <c r="K403" s="128">
        <v>4584.0200000000004</v>
      </c>
      <c r="L403" s="128">
        <v>4628.1400000000003</v>
      </c>
      <c r="M403" s="128">
        <v>4619.21</v>
      </c>
      <c r="N403" s="128">
        <v>4618.49</v>
      </c>
      <c r="O403" s="128">
        <v>4617.04</v>
      </c>
      <c r="P403" s="128">
        <v>4615.17</v>
      </c>
      <c r="Q403" s="128">
        <v>4615.66</v>
      </c>
      <c r="R403" s="128">
        <v>4621.91</v>
      </c>
      <c r="S403" s="128">
        <v>4615.82</v>
      </c>
      <c r="T403" s="128">
        <v>4611.8599999999997</v>
      </c>
      <c r="U403" s="128">
        <v>4586.03</v>
      </c>
      <c r="V403" s="128">
        <v>4581.09</v>
      </c>
      <c r="W403" s="128">
        <v>4490.62</v>
      </c>
      <c r="X403" s="128">
        <v>4485.3999999999996</v>
      </c>
      <c r="Y403" s="128">
        <v>4357.38</v>
      </c>
      <c r="Z403" s="128">
        <v>4238.57</v>
      </c>
    </row>
    <row r="404" spans="2:26" x14ac:dyDescent="0.3">
      <c r="B404" s="127">
        <v>5</v>
      </c>
      <c r="C404" s="128">
        <v>4145.7</v>
      </c>
      <c r="D404" s="128">
        <v>4100</v>
      </c>
      <c r="E404" s="128">
        <v>4098.12</v>
      </c>
      <c r="F404" s="128">
        <v>4017.69</v>
      </c>
      <c r="G404" s="128">
        <v>4056.12</v>
      </c>
      <c r="H404" s="128">
        <v>4133.71</v>
      </c>
      <c r="I404" s="128">
        <v>4342.34</v>
      </c>
      <c r="J404" s="128">
        <v>4406.18</v>
      </c>
      <c r="K404" s="128">
        <v>4478.21</v>
      </c>
      <c r="L404" s="128">
        <v>4501.62</v>
      </c>
      <c r="M404" s="128">
        <v>4513.5200000000004</v>
      </c>
      <c r="N404" s="128">
        <v>4499.9399999999996</v>
      </c>
      <c r="O404" s="128">
        <v>4499.8900000000003</v>
      </c>
      <c r="P404" s="128">
        <v>4516.96</v>
      </c>
      <c r="Q404" s="128">
        <v>4532.84</v>
      </c>
      <c r="R404" s="128">
        <v>4530.67</v>
      </c>
      <c r="S404" s="128">
        <v>4531.74</v>
      </c>
      <c r="T404" s="128">
        <v>4497.3500000000004</v>
      </c>
      <c r="U404" s="128">
        <v>4444.2299999999996</v>
      </c>
      <c r="V404" s="128">
        <v>4442.12</v>
      </c>
      <c r="W404" s="128">
        <v>4402.83</v>
      </c>
      <c r="X404" s="128">
        <v>4338.6499999999996</v>
      </c>
      <c r="Y404" s="128">
        <v>4231.8500000000004</v>
      </c>
      <c r="Z404" s="128">
        <v>4114.83</v>
      </c>
    </row>
    <row r="405" spans="2:26" x14ac:dyDescent="0.3">
      <c r="B405" s="127">
        <v>6</v>
      </c>
      <c r="C405" s="128">
        <v>4018.09</v>
      </c>
      <c r="D405" s="128">
        <v>4015.81</v>
      </c>
      <c r="E405" s="128">
        <v>4012.69</v>
      </c>
      <c r="F405" s="128">
        <v>3990.2</v>
      </c>
      <c r="G405" s="128">
        <v>4013.64</v>
      </c>
      <c r="H405" s="128">
        <v>4102.8999999999996</v>
      </c>
      <c r="I405" s="128">
        <v>4320.7700000000004</v>
      </c>
      <c r="J405" s="128">
        <v>4398.47</v>
      </c>
      <c r="K405" s="128">
        <v>4445.8900000000003</v>
      </c>
      <c r="L405" s="128">
        <v>4459.3999999999996</v>
      </c>
      <c r="M405" s="128">
        <v>4457.68</v>
      </c>
      <c r="N405" s="128">
        <v>4475.8500000000004</v>
      </c>
      <c r="O405" s="128">
        <v>4471.8999999999996</v>
      </c>
      <c r="P405" s="128">
        <v>4499.57</v>
      </c>
      <c r="Q405" s="128">
        <v>4519.38</v>
      </c>
      <c r="R405" s="128">
        <v>4531.3</v>
      </c>
      <c r="S405" s="128">
        <v>4529.28</v>
      </c>
      <c r="T405" s="128">
        <v>4446.1400000000003</v>
      </c>
      <c r="U405" s="128">
        <v>4440.96</v>
      </c>
      <c r="V405" s="128">
        <v>4440.07</v>
      </c>
      <c r="W405" s="128">
        <v>4395.3900000000003</v>
      </c>
      <c r="X405" s="128">
        <v>4355.92</v>
      </c>
      <c r="Y405" s="128">
        <v>4245.8</v>
      </c>
      <c r="Z405" s="128">
        <v>4078.4</v>
      </c>
    </row>
    <row r="406" spans="2:26" x14ac:dyDescent="0.3">
      <c r="B406" s="127">
        <v>7</v>
      </c>
      <c r="C406" s="128">
        <v>4064.27</v>
      </c>
      <c r="D406" s="128">
        <v>4025.26</v>
      </c>
      <c r="E406" s="128">
        <v>4024.07</v>
      </c>
      <c r="F406" s="128">
        <v>4020.54</v>
      </c>
      <c r="G406" s="128">
        <v>4025.47</v>
      </c>
      <c r="H406" s="128">
        <v>4081.2</v>
      </c>
      <c r="I406" s="128">
        <v>4167.76</v>
      </c>
      <c r="J406" s="128">
        <v>4282.78</v>
      </c>
      <c r="K406" s="128">
        <v>4328.33</v>
      </c>
      <c r="L406" s="128">
        <v>4339.17</v>
      </c>
      <c r="M406" s="128">
        <v>4350.4799999999996</v>
      </c>
      <c r="N406" s="128">
        <v>4351.3999999999996</v>
      </c>
      <c r="O406" s="128">
        <v>4355.82</v>
      </c>
      <c r="P406" s="128">
        <v>4381.49</v>
      </c>
      <c r="Q406" s="128">
        <v>4400.07</v>
      </c>
      <c r="R406" s="128">
        <v>4401.18</v>
      </c>
      <c r="S406" s="128">
        <v>4407.2</v>
      </c>
      <c r="T406" s="128">
        <v>4380.9799999999996</v>
      </c>
      <c r="U406" s="128">
        <v>4336.83</v>
      </c>
      <c r="V406" s="128">
        <v>4344.26</v>
      </c>
      <c r="W406" s="128">
        <v>4291.34</v>
      </c>
      <c r="X406" s="128">
        <v>4261.53</v>
      </c>
      <c r="Y406" s="128">
        <v>4198.63</v>
      </c>
      <c r="Z406" s="128">
        <v>4074.8</v>
      </c>
    </row>
    <row r="407" spans="2:26" x14ac:dyDescent="0.3">
      <c r="B407" s="127">
        <v>8</v>
      </c>
      <c r="C407" s="128">
        <v>4063.43</v>
      </c>
      <c r="D407" s="128">
        <v>4033.19</v>
      </c>
      <c r="E407" s="128">
        <v>4056.17</v>
      </c>
      <c r="F407" s="128">
        <v>4031.99</v>
      </c>
      <c r="G407" s="128">
        <v>4059.98</v>
      </c>
      <c r="H407" s="128">
        <v>4128.51</v>
      </c>
      <c r="I407" s="128">
        <v>4361.59</v>
      </c>
      <c r="J407" s="128">
        <v>4419.1899999999996</v>
      </c>
      <c r="K407" s="128">
        <v>4481.5</v>
      </c>
      <c r="L407" s="128">
        <v>4512.99</v>
      </c>
      <c r="M407" s="128">
        <v>4518.76</v>
      </c>
      <c r="N407" s="128">
        <v>4518.45</v>
      </c>
      <c r="O407" s="128">
        <v>4517.4399999999996</v>
      </c>
      <c r="P407" s="128">
        <v>4517.4399999999996</v>
      </c>
      <c r="Q407" s="128">
        <v>4518.42</v>
      </c>
      <c r="R407" s="128">
        <v>4521.79</v>
      </c>
      <c r="S407" s="128">
        <v>4524.1499999999996</v>
      </c>
      <c r="T407" s="128">
        <v>4523.3999999999996</v>
      </c>
      <c r="U407" s="128">
        <v>4440.8900000000003</v>
      </c>
      <c r="V407" s="128">
        <v>4440.5600000000004</v>
      </c>
      <c r="W407" s="128">
        <v>4412.1899999999996</v>
      </c>
      <c r="X407" s="128">
        <v>4370.09</v>
      </c>
      <c r="Y407" s="128">
        <v>4291.2700000000004</v>
      </c>
      <c r="Z407" s="128">
        <v>4169.1000000000004</v>
      </c>
    </row>
    <row r="408" spans="2:26" x14ac:dyDescent="0.3">
      <c r="B408" s="127">
        <v>9</v>
      </c>
      <c r="C408" s="128">
        <v>4184.6899999999996</v>
      </c>
      <c r="D408" s="128">
        <v>4140.38</v>
      </c>
      <c r="E408" s="128">
        <v>4172.4799999999996</v>
      </c>
      <c r="F408" s="128">
        <v>4186.1899999999996</v>
      </c>
      <c r="G408" s="128">
        <v>4297.58</v>
      </c>
      <c r="H408" s="128">
        <v>4412.3</v>
      </c>
      <c r="I408" s="128">
        <v>4439.8</v>
      </c>
      <c r="J408" s="128">
        <v>4484.95</v>
      </c>
      <c r="K408" s="128">
        <v>4483.3</v>
      </c>
      <c r="L408" s="128">
        <v>4482.4399999999996</v>
      </c>
      <c r="M408" s="128">
        <v>4480.8999999999996</v>
      </c>
      <c r="N408" s="128">
        <v>4460.53</v>
      </c>
      <c r="O408" s="128">
        <v>4479.83</v>
      </c>
      <c r="P408" s="128">
        <v>4492.21</v>
      </c>
      <c r="Q408" s="128">
        <v>4486.2299999999996</v>
      </c>
      <c r="R408" s="128">
        <v>4482.13</v>
      </c>
      <c r="S408" s="128">
        <v>4479.38</v>
      </c>
      <c r="T408" s="128">
        <v>4458.07</v>
      </c>
      <c r="U408" s="128">
        <v>4432.93</v>
      </c>
      <c r="V408" s="128">
        <v>4416.59</v>
      </c>
      <c r="W408" s="128">
        <v>4365.9799999999996</v>
      </c>
      <c r="X408" s="128">
        <v>4308</v>
      </c>
      <c r="Y408" s="128">
        <v>4206.82</v>
      </c>
      <c r="Z408" s="128">
        <v>4102.4799999999996</v>
      </c>
    </row>
    <row r="409" spans="2:26" x14ac:dyDescent="0.3">
      <c r="B409" s="127">
        <v>10</v>
      </c>
      <c r="C409" s="128">
        <v>4068</v>
      </c>
      <c r="D409" s="128">
        <v>4071.58</v>
      </c>
      <c r="E409" s="128">
        <v>4159.8599999999997</v>
      </c>
      <c r="F409" s="128">
        <v>4195.46</v>
      </c>
      <c r="G409" s="128">
        <v>4278.9399999999996</v>
      </c>
      <c r="H409" s="128">
        <v>4397.57</v>
      </c>
      <c r="I409" s="128">
        <v>4436</v>
      </c>
      <c r="J409" s="128">
        <v>4466.8500000000004</v>
      </c>
      <c r="K409" s="128">
        <v>4462.45</v>
      </c>
      <c r="L409" s="128">
        <v>4457.88</v>
      </c>
      <c r="M409" s="128">
        <v>4453.9799999999996</v>
      </c>
      <c r="N409" s="128">
        <v>4453.8900000000003</v>
      </c>
      <c r="O409" s="128">
        <v>4447.2</v>
      </c>
      <c r="P409" s="128">
        <v>4458.42</v>
      </c>
      <c r="Q409" s="128">
        <v>4467.88</v>
      </c>
      <c r="R409" s="128">
        <v>4471.93</v>
      </c>
      <c r="S409" s="128">
        <v>4469.4799999999996</v>
      </c>
      <c r="T409" s="128">
        <v>4434.5200000000004</v>
      </c>
      <c r="U409" s="128">
        <v>4413.18</v>
      </c>
      <c r="V409" s="128">
        <v>4381.2</v>
      </c>
      <c r="W409" s="128">
        <v>4341.33</v>
      </c>
      <c r="X409" s="128">
        <v>4334.6400000000003</v>
      </c>
      <c r="Y409" s="128">
        <v>4261.33</v>
      </c>
      <c r="Z409" s="128">
        <v>4229.8500000000004</v>
      </c>
    </row>
    <row r="410" spans="2:26" x14ac:dyDescent="0.3">
      <c r="B410" s="127">
        <v>11</v>
      </c>
      <c r="C410" s="128">
        <v>4275.37</v>
      </c>
      <c r="D410" s="128">
        <v>4267.75</v>
      </c>
      <c r="E410" s="128">
        <v>4283.99</v>
      </c>
      <c r="F410" s="128">
        <v>4249.3999999999996</v>
      </c>
      <c r="G410" s="128">
        <v>4321.55</v>
      </c>
      <c r="H410" s="128">
        <v>4404.46</v>
      </c>
      <c r="I410" s="128">
        <v>4449.51</v>
      </c>
      <c r="J410" s="128">
        <v>4538.9399999999996</v>
      </c>
      <c r="K410" s="128">
        <v>4577.57</v>
      </c>
      <c r="L410" s="128">
        <v>4600.08</v>
      </c>
      <c r="M410" s="128">
        <v>4583.6099999999997</v>
      </c>
      <c r="N410" s="128">
        <v>4580.29</v>
      </c>
      <c r="O410" s="128">
        <v>4580.66</v>
      </c>
      <c r="P410" s="128">
        <v>4644.6000000000004</v>
      </c>
      <c r="Q410" s="128">
        <v>4649.7700000000004</v>
      </c>
      <c r="R410" s="128">
        <v>4671.7</v>
      </c>
      <c r="S410" s="128">
        <v>4661.26</v>
      </c>
      <c r="T410" s="128">
        <v>4643.05</v>
      </c>
      <c r="U410" s="128">
        <v>4593.24</v>
      </c>
      <c r="V410" s="128">
        <v>4577.59</v>
      </c>
      <c r="W410" s="128">
        <v>4503.45</v>
      </c>
      <c r="X410" s="128">
        <v>4380.43</v>
      </c>
      <c r="Y410" s="128">
        <v>4302.34</v>
      </c>
      <c r="Z410" s="128">
        <v>4264.3599999999997</v>
      </c>
    </row>
    <row r="411" spans="2:26" x14ac:dyDescent="0.3">
      <c r="B411" s="127">
        <v>12</v>
      </c>
      <c r="C411" s="128">
        <v>4272.55</v>
      </c>
      <c r="D411" s="128">
        <v>4255.1899999999996</v>
      </c>
      <c r="E411" s="128">
        <v>4295.3500000000004</v>
      </c>
      <c r="F411" s="128">
        <v>4282.0200000000004</v>
      </c>
      <c r="G411" s="128">
        <v>4294.8100000000004</v>
      </c>
      <c r="H411" s="128">
        <v>4358.7299999999996</v>
      </c>
      <c r="I411" s="128">
        <v>4414.99</v>
      </c>
      <c r="J411" s="128">
        <v>4465.34</v>
      </c>
      <c r="K411" s="128">
        <v>4509.1400000000003</v>
      </c>
      <c r="L411" s="128">
        <v>4532.72</v>
      </c>
      <c r="M411" s="128">
        <v>4544.51</v>
      </c>
      <c r="N411" s="128">
        <v>4539.79</v>
      </c>
      <c r="O411" s="128">
        <v>4530.5</v>
      </c>
      <c r="P411" s="128">
        <v>4573.3500000000004</v>
      </c>
      <c r="Q411" s="128">
        <v>4609.1400000000003</v>
      </c>
      <c r="R411" s="128">
        <v>4628.3100000000004</v>
      </c>
      <c r="S411" s="128">
        <v>4644.42</v>
      </c>
      <c r="T411" s="128">
        <v>4609.96</v>
      </c>
      <c r="U411" s="128">
        <v>4558.49</v>
      </c>
      <c r="V411" s="128">
        <v>4547.93</v>
      </c>
      <c r="W411" s="128">
        <v>4454.38</v>
      </c>
      <c r="X411" s="128">
        <v>4355.21</v>
      </c>
      <c r="Y411" s="128">
        <v>4299.0200000000004</v>
      </c>
      <c r="Z411" s="128">
        <v>4254.57</v>
      </c>
    </row>
    <row r="412" spans="2:26" x14ac:dyDescent="0.3">
      <c r="B412" s="127">
        <v>13</v>
      </c>
      <c r="C412" s="128">
        <v>4255.01</v>
      </c>
      <c r="D412" s="128">
        <v>4237.82</v>
      </c>
      <c r="E412" s="128">
        <v>4245.2299999999996</v>
      </c>
      <c r="F412" s="128">
        <v>4251.07</v>
      </c>
      <c r="G412" s="128">
        <v>4319.78</v>
      </c>
      <c r="H412" s="128">
        <v>4413.2700000000004</v>
      </c>
      <c r="I412" s="128">
        <v>4462.13</v>
      </c>
      <c r="J412" s="128">
        <v>4481.7299999999996</v>
      </c>
      <c r="K412" s="128">
        <v>4478.8900000000003</v>
      </c>
      <c r="L412" s="128">
        <v>4472.47</v>
      </c>
      <c r="M412" s="128">
        <v>4458.1000000000004</v>
      </c>
      <c r="N412" s="128">
        <v>4461.5600000000004</v>
      </c>
      <c r="O412" s="128">
        <v>4454.04</v>
      </c>
      <c r="P412" s="128">
        <v>4470.32</v>
      </c>
      <c r="Q412" s="128">
        <v>4510.2299999999996</v>
      </c>
      <c r="R412" s="128">
        <v>4511</v>
      </c>
      <c r="S412" s="128">
        <v>4491.8</v>
      </c>
      <c r="T412" s="128">
        <v>4455.22</v>
      </c>
      <c r="U412" s="128">
        <v>4427.92</v>
      </c>
      <c r="V412" s="128">
        <v>4402.58</v>
      </c>
      <c r="W412" s="128">
        <v>4338.62</v>
      </c>
      <c r="X412" s="128">
        <v>4274.96</v>
      </c>
      <c r="Y412" s="128">
        <v>4164.62</v>
      </c>
      <c r="Z412" s="128">
        <v>4074.6</v>
      </c>
    </row>
    <row r="413" spans="2:26" x14ac:dyDescent="0.3">
      <c r="B413" s="127">
        <v>14</v>
      </c>
      <c r="C413" s="128">
        <v>4098.32</v>
      </c>
      <c r="D413" s="128">
        <v>4101.47</v>
      </c>
      <c r="E413" s="128">
        <v>4146.6099999999997</v>
      </c>
      <c r="F413" s="128">
        <v>4165.5</v>
      </c>
      <c r="G413" s="128">
        <v>4221.3</v>
      </c>
      <c r="H413" s="128">
        <v>4314.83</v>
      </c>
      <c r="I413" s="128">
        <v>4379.26</v>
      </c>
      <c r="J413" s="128">
        <v>4412.9799999999996</v>
      </c>
      <c r="K413" s="128">
        <v>4405.79</v>
      </c>
      <c r="L413" s="128">
        <v>4410.2299999999996</v>
      </c>
      <c r="M413" s="128">
        <v>4394.78</v>
      </c>
      <c r="N413" s="128">
        <v>4390.07</v>
      </c>
      <c r="O413" s="128">
        <v>4392.03</v>
      </c>
      <c r="P413" s="128">
        <v>4420.4399999999996</v>
      </c>
      <c r="Q413" s="128">
        <v>4464.57</v>
      </c>
      <c r="R413" s="128">
        <v>4452.83</v>
      </c>
      <c r="S413" s="128">
        <v>4414.05</v>
      </c>
      <c r="T413" s="128">
        <v>4385.7700000000004</v>
      </c>
      <c r="U413" s="128">
        <v>4352.97</v>
      </c>
      <c r="V413" s="128">
        <v>4337.84</v>
      </c>
      <c r="W413" s="128">
        <v>4297.6499999999996</v>
      </c>
      <c r="X413" s="128">
        <v>4245.37</v>
      </c>
      <c r="Y413" s="128">
        <v>4209.99</v>
      </c>
      <c r="Z413" s="128">
        <v>4172.71</v>
      </c>
    </row>
    <row r="414" spans="2:26" x14ac:dyDescent="0.3">
      <c r="B414" s="127">
        <v>15</v>
      </c>
      <c r="C414" s="128">
        <v>4210.29</v>
      </c>
      <c r="D414" s="128">
        <v>4186.9799999999996</v>
      </c>
      <c r="E414" s="128">
        <v>4228.6899999999996</v>
      </c>
      <c r="F414" s="128">
        <v>4246.2700000000004</v>
      </c>
      <c r="G414" s="128">
        <v>4290.62</v>
      </c>
      <c r="H414" s="128">
        <v>4376</v>
      </c>
      <c r="I414" s="128">
        <v>4433.67</v>
      </c>
      <c r="J414" s="128">
        <v>4459.09</v>
      </c>
      <c r="K414" s="128">
        <v>4462.5</v>
      </c>
      <c r="L414" s="128">
        <v>4456.07</v>
      </c>
      <c r="M414" s="128">
        <v>4450.22</v>
      </c>
      <c r="N414" s="128">
        <v>4451.22</v>
      </c>
      <c r="O414" s="128">
        <v>4449.7</v>
      </c>
      <c r="P414" s="128">
        <v>4451.49</v>
      </c>
      <c r="Q414" s="128">
        <v>4499.6499999999996</v>
      </c>
      <c r="R414" s="128">
        <v>4506.42</v>
      </c>
      <c r="S414" s="128">
        <v>4495.8100000000004</v>
      </c>
      <c r="T414" s="128">
        <v>4457.67</v>
      </c>
      <c r="U414" s="128">
        <v>4417.58</v>
      </c>
      <c r="V414" s="128">
        <v>4391.6899999999996</v>
      </c>
      <c r="W414" s="128">
        <v>4331.45</v>
      </c>
      <c r="X414" s="128">
        <v>4260.53</v>
      </c>
      <c r="Y414" s="128">
        <v>4222.05</v>
      </c>
      <c r="Z414" s="128">
        <v>4134.04</v>
      </c>
    </row>
    <row r="415" spans="2:26" x14ac:dyDescent="0.3">
      <c r="B415" s="127">
        <v>16</v>
      </c>
      <c r="C415" s="128">
        <v>4158.24</v>
      </c>
      <c r="D415" s="128">
        <v>4161.16</v>
      </c>
      <c r="E415" s="128">
        <v>4189.54</v>
      </c>
      <c r="F415" s="128">
        <v>4199.75</v>
      </c>
      <c r="G415" s="128">
        <v>4235.01</v>
      </c>
      <c r="H415" s="128">
        <v>4306.83</v>
      </c>
      <c r="I415" s="128">
        <v>4355.3599999999997</v>
      </c>
      <c r="J415" s="128">
        <v>4387.93</v>
      </c>
      <c r="K415" s="128">
        <v>4383.7</v>
      </c>
      <c r="L415" s="128">
        <v>4372.43</v>
      </c>
      <c r="M415" s="128">
        <v>4365.16</v>
      </c>
      <c r="N415" s="128">
        <v>4357.2</v>
      </c>
      <c r="O415" s="128">
        <v>4360.87</v>
      </c>
      <c r="P415" s="128">
        <v>4362.8500000000004</v>
      </c>
      <c r="Q415" s="128">
        <v>4389.51</v>
      </c>
      <c r="R415" s="128">
        <v>4389.3</v>
      </c>
      <c r="S415" s="128">
        <v>4371.8</v>
      </c>
      <c r="T415" s="128">
        <v>4359.38</v>
      </c>
      <c r="U415" s="128">
        <v>4316.74</v>
      </c>
      <c r="V415" s="128">
        <v>4304.8100000000004</v>
      </c>
      <c r="W415" s="128">
        <v>4275.6000000000004</v>
      </c>
      <c r="X415" s="128">
        <v>4220.74</v>
      </c>
      <c r="Y415" s="128">
        <v>4209.3900000000003</v>
      </c>
      <c r="Z415" s="128">
        <v>4158.3900000000003</v>
      </c>
    </row>
    <row r="416" spans="2:26" x14ac:dyDescent="0.3">
      <c r="B416" s="127">
        <v>17</v>
      </c>
      <c r="C416" s="128">
        <v>4155.1899999999996</v>
      </c>
      <c r="D416" s="128">
        <v>4159.88</v>
      </c>
      <c r="E416" s="128">
        <v>4166.5</v>
      </c>
      <c r="F416" s="128">
        <v>4184.46</v>
      </c>
      <c r="G416" s="128">
        <v>4236.1400000000003</v>
      </c>
      <c r="H416" s="128">
        <v>4322.97</v>
      </c>
      <c r="I416" s="128">
        <v>4330.88</v>
      </c>
      <c r="J416" s="128">
        <v>4398.26</v>
      </c>
      <c r="K416" s="128">
        <v>4398.29</v>
      </c>
      <c r="L416" s="128">
        <v>4397.4799999999996</v>
      </c>
      <c r="M416" s="128">
        <v>4351.8</v>
      </c>
      <c r="N416" s="128">
        <v>4344.16</v>
      </c>
      <c r="O416" s="128">
        <v>4390.68</v>
      </c>
      <c r="P416" s="128">
        <v>4397.3100000000004</v>
      </c>
      <c r="Q416" s="128">
        <v>4407.3</v>
      </c>
      <c r="R416" s="128">
        <v>4422.84</v>
      </c>
      <c r="S416" s="128">
        <v>4405.2299999999996</v>
      </c>
      <c r="T416" s="128">
        <v>4384.1099999999997</v>
      </c>
      <c r="U416" s="128">
        <v>4329.08</v>
      </c>
      <c r="V416" s="128">
        <v>4316.18</v>
      </c>
      <c r="W416" s="128">
        <v>4284.08</v>
      </c>
      <c r="X416" s="128">
        <v>4246.46</v>
      </c>
      <c r="Y416" s="128">
        <v>4216.95</v>
      </c>
      <c r="Z416" s="128">
        <v>4161.68</v>
      </c>
    </row>
    <row r="417" spans="2:26" x14ac:dyDescent="0.3">
      <c r="B417" s="127">
        <v>18</v>
      </c>
      <c r="C417" s="128">
        <v>4212.22</v>
      </c>
      <c r="D417" s="128">
        <v>4214.8599999999997</v>
      </c>
      <c r="E417" s="128">
        <v>4218.71</v>
      </c>
      <c r="F417" s="128">
        <v>4206.17</v>
      </c>
      <c r="G417" s="128">
        <v>4259.93</v>
      </c>
      <c r="H417" s="128">
        <v>4338.6099999999997</v>
      </c>
      <c r="I417" s="128">
        <v>4394.79</v>
      </c>
      <c r="J417" s="128">
        <v>4437.78</v>
      </c>
      <c r="K417" s="128">
        <v>4472.33</v>
      </c>
      <c r="L417" s="128">
        <v>4506.1000000000004</v>
      </c>
      <c r="M417" s="128">
        <v>4501.1000000000004</v>
      </c>
      <c r="N417" s="128">
        <v>4515.45</v>
      </c>
      <c r="O417" s="128">
        <v>4512.79</v>
      </c>
      <c r="P417" s="128">
        <v>4517.96</v>
      </c>
      <c r="Q417" s="128">
        <v>4554.4399999999996</v>
      </c>
      <c r="R417" s="128">
        <v>4552.41</v>
      </c>
      <c r="S417" s="128">
        <v>4529.16</v>
      </c>
      <c r="T417" s="128">
        <v>4510.68</v>
      </c>
      <c r="U417" s="128">
        <v>4463.7</v>
      </c>
      <c r="V417" s="128">
        <v>4452.2</v>
      </c>
      <c r="W417" s="128">
        <v>4398.2</v>
      </c>
      <c r="X417" s="128">
        <v>4310.55</v>
      </c>
      <c r="Y417" s="128">
        <v>4278.5200000000004</v>
      </c>
      <c r="Z417" s="128">
        <v>4241.2299999999996</v>
      </c>
    </row>
    <row r="418" spans="2:26" x14ac:dyDescent="0.3">
      <c r="B418" s="127">
        <v>19</v>
      </c>
      <c r="C418" s="128">
        <v>4263.16</v>
      </c>
      <c r="D418" s="128">
        <v>4239.55</v>
      </c>
      <c r="E418" s="128">
        <v>4238.76</v>
      </c>
      <c r="F418" s="128">
        <v>4224.2</v>
      </c>
      <c r="G418" s="128">
        <v>4276.84</v>
      </c>
      <c r="H418" s="128">
        <v>4341.3500000000004</v>
      </c>
      <c r="I418" s="128">
        <v>4402.08</v>
      </c>
      <c r="J418" s="128">
        <v>4468.76</v>
      </c>
      <c r="K418" s="128">
        <v>4500.5200000000004</v>
      </c>
      <c r="L418" s="128">
        <v>4544.34</v>
      </c>
      <c r="M418" s="128">
        <v>4583.3</v>
      </c>
      <c r="N418" s="128">
        <v>4586.3500000000004</v>
      </c>
      <c r="O418" s="128">
        <v>4579.34</v>
      </c>
      <c r="P418" s="128">
        <v>4587.04</v>
      </c>
      <c r="Q418" s="128">
        <v>4613.75</v>
      </c>
      <c r="R418" s="128">
        <v>4636.66</v>
      </c>
      <c r="S418" s="128">
        <v>4620.6499999999996</v>
      </c>
      <c r="T418" s="128">
        <v>4568.5600000000004</v>
      </c>
      <c r="U418" s="128">
        <v>4536.58</v>
      </c>
      <c r="V418" s="128">
        <v>4528.57</v>
      </c>
      <c r="W418" s="128">
        <v>4461.5200000000004</v>
      </c>
      <c r="X418" s="128">
        <v>4368.3599999999997</v>
      </c>
      <c r="Y418" s="128">
        <v>4319.82</v>
      </c>
      <c r="Z418" s="128">
        <v>4276.7</v>
      </c>
    </row>
    <row r="419" spans="2:26" x14ac:dyDescent="0.3">
      <c r="B419" s="127">
        <v>20</v>
      </c>
      <c r="C419" s="128">
        <v>4230.13</v>
      </c>
      <c r="D419" s="128">
        <v>4208.49</v>
      </c>
      <c r="E419" s="128">
        <v>4226.6400000000003</v>
      </c>
      <c r="F419" s="128">
        <v>4247.8500000000004</v>
      </c>
      <c r="G419" s="128">
        <v>4336.2700000000004</v>
      </c>
      <c r="H419" s="128">
        <v>4419.26</v>
      </c>
      <c r="I419" s="128">
        <v>4444.09</v>
      </c>
      <c r="J419" s="128">
        <v>4500.78</v>
      </c>
      <c r="K419" s="128">
        <v>4503.01</v>
      </c>
      <c r="L419" s="128">
        <v>4477.03</v>
      </c>
      <c r="M419" s="128">
        <v>4465.1400000000003</v>
      </c>
      <c r="N419" s="128">
        <v>4460.76</v>
      </c>
      <c r="O419" s="128">
        <v>4452.0200000000004</v>
      </c>
      <c r="P419" s="128">
        <v>4450.6000000000004</v>
      </c>
      <c r="Q419" s="128">
        <v>4457.8100000000004</v>
      </c>
      <c r="R419" s="128">
        <v>4457.79</v>
      </c>
      <c r="S419" s="128">
        <v>4455.59</v>
      </c>
      <c r="T419" s="128">
        <v>4444.2</v>
      </c>
      <c r="U419" s="128">
        <v>4417.46</v>
      </c>
      <c r="V419" s="128">
        <v>4376.17</v>
      </c>
      <c r="W419" s="128">
        <v>4288.0200000000004</v>
      </c>
      <c r="X419" s="128">
        <v>4238.37</v>
      </c>
      <c r="Y419" s="128">
        <v>4167.96</v>
      </c>
      <c r="Z419" s="128">
        <v>4140.18</v>
      </c>
    </row>
    <row r="420" spans="2:26" x14ac:dyDescent="0.3">
      <c r="B420" s="127">
        <v>21</v>
      </c>
      <c r="C420" s="128">
        <v>4126.79</v>
      </c>
      <c r="D420" s="128">
        <v>4131.88</v>
      </c>
      <c r="E420" s="128">
        <v>4149.83</v>
      </c>
      <c r="F420" s="128">
        <v>4154.2</v>
      </c>
      <c r="G420" s="128">
        <v>4188.91</v>
      </c>
      <c r="H420" s="128">
        <v>4277.16</v>
      </c>
      <c r="I420" s="128">
        <v>4316.32</v>
      </c>
      <c r="J420" s="128">
        <v>4336.43</v>
      </c>
      <c r="K420" s="128">
        <v>4345.8500000000004</v>
      </c>
      <c r="L420" s="128">
        <v>4339.97</v>
      </c>
      <c r="M420" s="128">
        <v>4332.29</v>
      </c>
      <c r="N420" s="128">
        <v>4330.1400000000003</v>
      </c>
      <c r="O420" s="128">
        <v>4329.42</v>
      </c>
      <c r="P420" s="128">
        <v>4342.2700000000004</v>
      </c>
      <c r="Q420" s="128">
        <v>4358.59</v>
      </c>
      <c r="R420" s="128">
        <v>4371.99</v>
      </c>
      <c r="S420" s="128">
        <v>4360.5600000000004</v>
      </c>
      <c r="T420" s="128">
        <v>4326</v>
      </c>
      <c r="U420" s="128">
        <v>4305.18</v>
      </c>
      <c r="V420" s="128">
        <v>4270.6400000000003</v>
      </c>
      <c r="W420" s="128">
        <v>4213.3</v>
      </c>
      <c r="X420" s="128">
        <v>4189.16</v>
      </c>
      <c r="Y420" s="128">
        <v>4156.88</v>
      </c>
      <c r="Z420" s="128">
        <v>4116.49</v>
      </c>
    </row>
    <row r="421" spans="2:26" x14ac:dyDescent="0.3">
      <c r="B421" s="127">
        <v>22</v>
      </c>
      <c r="C421" s="128">
        <v>4149.3900000000003</v>
      </c>
      <c r="D421" s="128">
        <v>4150.37</v>
      </c>
      <c r="E421" s="128">
        <v>4165.2299999999996</v>
      </c>
      <c r="F421" s="128">
        <v>4184.46</v>
      </c>
      <c r="G421" s="128">
        <v>4233.1499999999996</v>
      </c>
      <c r="H421" s="128">
        <v>4292.95</v>
      </c>
      <c r="I421" s="128">
        <v>4335.99</v>
      </c>
      <c r="J421" s="128">
        <v>4356.9799999999996</v>
      </c>
      <c r="K421" s="128">
        <v>4377.04</v>
      </c>
      <c r="L421" s="128">
        <v>4359.63</v>
      </c>
      <c r="M421" s="128">
        <v>4356.3599999999997</v>
      </c>
      <c r="N421" s="128">
        <v>4356.1400000000003</v>
      </c>
      <c r="O421" s="128">
        <v>4362.55</v>
      </c>
      <c r="P421" s="128">
        <v>4364.49</v>
      </c>
      <c r="Q421" s="128">
        <v>4390.45</v>
      </c>
      <c r="R421" s="128">
        <v>4390.18</v>
      </c>
      <c r="S421" s="128">
        <v>4363</v>
      </c>
      <c r="T421" s="128">
        <v>4358.8999999999996</v>
      </c>
      <c r="U421" s="128">
        <v>4338.57</v>
      </c>
      <c r="V421" s="128">
        <v>4307.13</v>
      </c>
      <c r="W421" s="128">
        <v>4248.05</v>
      </c>
      <c r="X421" s="128">
        <v>4232.3500000000004</v>
      </c>
      <c r="Y421" s="128">
        <v>4155.49</v>
      </c>
      <c r="Z421" s="128">
        <v>4140.38</v>
      </c>
    </row>
    <row r="422" spans="2:26" x14ac:dyDescent="0.3">
      <c r="B422" s="127">
        <v>23</v>
      </c>
      <c r="C422" s="128">
        <v>4144.3999999999996</v>
      </c>
      <c r="D422" s="128">
        <v>4139.09</v>
      </c>
      <c r="E422" s="128">
        <v>4153.72</v>
      </c>
      <c r="F422" s="128">
        <v>4167.6899999999996</v>
      </c>
      <c r="G422" s="128">
        <v>4236.45</v>
      </c>
      <c r="H422" s="128">
        <v>4306.5</v>
      </c>
      <c r="I422" s="128">
        <v>4370.4799999999996</v>
      </c>
      <c r="J422" s="128">
        <v>4403.6400000000003</v>
      </c>
      <c r="K422" s="128">
        <v>4406.3900000000003</v>
      </c>
      <c r="L422" s="128">
        <v>4405.8599999999997</v>
      </c>
      <c r="M422" s="128">
        <v>4402.2700000000004</v>
      </c>
      <c r="N422" s="128">
        <v>4399.32</v>
      </c>
      <c r="O422" s="128">
        <v>4397.88</v>
      </c>
      <c r="P422" s="128">
        <v>4403.18</v>
      </c>
      <c r="Q422" s="128">
        <v>4426.5</v>
      </c>
      <c r="R422" s="128">
        <v>4427.83</v>
      </c>
      <c r="S422" s="128">
        <v>4425.08</v>
      </c>
      <c r="T422" s="128">
        <v>4401.03</v>
      </c>
      <c r="U422" s="128">
        <v>4366.08</v>
      </c>
      <c r="V422" s="128">
        <v>4340.17</v>
      </c>
      <c r="W422" s="128">
        <v>4279.5</v>
      </c>
      <c r="X422" s="128">
        <v>4235.46</v>
      </c>
      <c r="Y422" s="128">
        <v>4168.29</v>
      </c>
      <c r="Z422" s="128">
        <v>4150.29</v>
      </c>
    </row>
    <row r="423" spans="2:26" x14ac:dyDescent="0.3">
      <c r="B423" s="127">
        <v>24</v>
      </c>
      <c r="C423" s="128">
        <v>4150.9799999999996</v>
      </c>
      <c r="D423" s="128">
        <v>4151.47</v>
      </c>
      <c r="E423" s="128">
        <v>4217.6400000000003</v>
      </c>
      <c r="F423" s="128">
        <v>4244.82</v>
      </c>
      <c r="G423" s="128">
        <v>4338.62</v>
      </c>
      <c r="H423" s="128">
        <v>4430.1099999999997</v>
      </c>
      <c r="I423" s="128">
        <v>4496.2700000000004</v>
      </c>
      <c r="J423" s="128">
        <v>4535.47</v>
      </c>
      <c r="K423" s="128">
        <v>4540.6400000000003</v>
      </c>
      <c r="L423" s="128">
        <v>4535.3900000000003</v>
      </c>
      <c r="M423" s="128">
        <v>4521.74</v>
      </c>
      <c r="N423" s="128">
        <v>4509.41</v>
      </c>
      <c r="O423" s="128">
        <v>4508.93</v>
      </c>
      <c r="P423" s="128">
        <v>4503.6899999999996</v>
      </c>
      <c r="Q423" s="128">
        <v>4531.1099999999997</v>
      </c>
      <c r="R423" s="128">
        <v>4536.12</v>
      </c>
      <c r="S423" s="128">
        <v>4509.3100000000004</v>
      </c>
      <c r="T423" s="128">
        <v>4492.59</v>
      </c>
      <c r="U423" s="128">
        <v>4459.43</v>
      </c>
      <c r="V423" s="128">
        <v>4437.55</v>
      </c>
      <c r="W423" s="128">
        <v>4368.12</v>
      </c>
      <c r="X423" s="128">
        <v>4349.59</v>
      </c>
      <c r="Y423" s="128">
        <v>4286.3500000000004</v>
      </c>
      <c r="Z423" s="128">
        <v>4232.83</v>
      </c>
    </row>
    <row r="424" spans="2:26" x14ac:dyDescent="0.3">
      <c r="B424" s="127">
        <v>25</v>
      </c>
      <c r="C424" s="128">
        <v>4263.1499999999996</v>
      </c>
      <c r="D424" s="128">
        <v>4202.58</v>
      </c>
      <c r="E424" s="128">
        <v>4205.63</v>
      </c>
      <c r="F424" s="128">
        <v>4181.3500000000004</v>
      </c>
      <c r="G424" s="128">
        <v>4301.99</v>
      </c>
      <c r="H424" s="128">
        <v>4419.2700000000004</v>
      </c>
      <c r="I424" s="128">
        <v>4485.9799999999996</v>
      </c>
      <c r="J424" s="128">
        <v>4562.6099999999997</v>
      </c>
      <c r="K424" s="128">
        <v>4581.3599999999997</v>
      </c>
      <c r="L424" s="128">
        <v>4609.59</v>
      </c>
      <c r="M424" s="128">
        <v>4598.9799999999996</v>
      </c>
      <c r="N424" s="128">
        <v>4588.8500000000004</v>
      </c>
      <c r="O424" s="128">
        <v>4568.55</v>
      </c>
      <c r="P424" s="128">
        <v>4550.09</v>
      </c>
      <c r="Q424" s="128">
        <v>4629.95</v>
      </c>
      <c r="R424" s="128">
        <v>4677.08</v>
      </c>
      <c r="S424" s="128">
        <v>4662.07</v>
      </c>
      <c r="T424" s="128">
        <v>4621.08</v>
      </c>
      <c r="U424" s="128">
        <v>4580.03</v>
      </c>
      <c r="V424" s="128">
        <v>4562.3900000000003</v>
      </c>
      <c r="W424" s="128">
        <v>4485.6899999999996</v>
      </c>
      <c r="X424" s="128">
        <v>4384.5</v>
      </c>
      <c r="Y424" s="128">
        <v>4300.16</v>
      </c>
      <c r="Z424" s="128">
        <v>4149.08</v>
      </c>
    </row>
    <row r="425" spans="2:26" x14ac:dyDescent="0.3">
      <c r="B425" s="127">
        <v>26</v>
      </c>
      <c r="C425" s="128">
        <v>4098.83</v>
      </c>
      <c r="D425" s="128">
        <v>4092.66</v>
      </c>
      <c r="E425" s="128">
        <v>4090.34</v>
      </c>
      <c r="F425" s="128">
        <v>4089.57</v>
      </c>
      <c r="G425" s="128">
        <v>4187.24</v>
      </c>
      <c r="H425" s="128">
        <v>4325.29</v>
      </c>
      <c r="I425" s="128">
        <v>4382.92</v>
      </c>
      <c r="J425" s="128">
        <v>4486.8599999999997</v>
      </c>
      <c r="K425" s="128">
        <v>4512.1899999999996</v>
      </c>
      <c r="L425" s="128">
        <v>4526.7700000000004</v>
      </c>
      <c r="M425" s="128">
        <v>4511.03</v>
      </c>
      <c r="N425" s="128">
        <v>4509.75</v>
      </c>
      <c r="O425" s="128">
        <v>4561.55</v>
      </c>
      <c r="P425" s="128">
        <v>4563.05</v>
      </c>
      <c r="Q425" s="128">
        <v>4563.76</v>
      </c>
      <c r="R425" s="128">
        <v>4675.5</v>
      </c>
      <c r="S425" s="128">
        <v>4579.79</v>
      </c>
      <c r="T425" s="128">
        <v>4575.42</v>
      </c>
      <c r="U425" s="128">
        <v>4549.88</v>
      </c>
      <c r="V425" s="128">
        <v>4525.37</v>
      </c>
      <c r="W425" s="128">
        <v>4443.2700000000004</v>
      </c>
      <c r="X425" s="128">
        <v>4356.1400000000003</v>
      </c>
      <c r="Y425" s="128">
        <v>4272.74</v>
      </c>
      <c r="Z425" s="128">
        <v>4098.75</v>
      </c>
    </row>
    <row r="426" spans="2:26" x14ac:dyDescent="0.3">
      <c r="B426" s="127">
        <v>27</v>
      </c>
      <c r="C426" s="128">
        <v>4134.03</v>
      </c>
      <c r="D426" s="128">
        <v>4136.16</v>
      </c>
      <c r="E426" s="128">
        <v>4186.93</v>
      </c>
      <c r="F426" s="128">
        <v>4255.59</v>
      </c>
      <c r="G426" s="128">
        <v>4381.3</v>
      </c>
      <c r="H426" s="128">
        <v>4487.1400000000003</v>
      </c>
      <c r="I426" s="128">
        <v>4508.34</v>
      </c>
      <c r="J426" s="128">
        <v>4568</v>
      </c>
      <c r="K426" s="128">
        <v>4561.5600000000004</v>
      </c>
      <c r="L426" s="128">
        <v>4562.03</v>
      </c>
      <c r="M426" s="128">
        <v>4515.83</v>
      </c>
      <c r="N426" s="128">
        <v>4514.47</v>
      </c>
      <c r="O426" s="128">
        <v>4514.8500000000004</v>
      </c>
      <c r="P426" s="128">
        <v>4513.8</v>
      </c>
      <c r="Q426" s="128">
        <v>4557.79</v>
      </c>
      <c r="R426" s="128">
        <v>4546.6499999999996</v>
      </c>
      <c r="S426" s="128">
        <v>4541.46</v>
      </c>
      <c r="T426" s="128">
        <v>4504.3</v>
      </c>
      <c r="U426" s="128">
        <v>4491.6499999999996</v>
      </c>
      <c r="V426" s="128">
        <v>4374.5200000000004</v>
      </c>
      <c r="W426" s="128">
        <v>4254.97</v>
      </c>
      <c r="X426" s="128">
        <v>4154.1899999999996</v>
      </c>
      <c r="Y426" s="128">
        <v>4132.2299999999996</v>
      </c>
      <c r="Z426" s="128">
        <v>4069.71</v>
      </c>
    </row>
    <row r="427" spans="2:26" x14ac:dyDescent="0.3">
      <c r="B427" s="127">
        <v>28</v>
      </c>
      <c r="C427" s="128">
        <v>3993.75</v>
      </c>
      <c r="D427" s="128">
        <v>4006.29</v>
      </c>
      <c r="E427" s="128">
        <v>4086.33</v>
      </c>
      <c r="F427" s="128">
        <v>4094.95</v>
      </c>
      <c r="G427" s="128">
        <v>4139.51</v>
      </c>
      <c r="H427" s="128">
        <v>4291.93</v>
      </c>
      <c r="I427" s="128">
        <v>4435.2</v>
      </c>
      <c r="J427" s="128">
        <v>4478.8900000000003</v>
      </c>
      <c r="K427" s="128">
        <v>4470.82</v>
      </c>
      <c r="L427" s="128">
        <v>4469.08</v>
      </c>
      <c r="M427" s="128">
        <v>4463.4399999999996</v>
      </c>
      <c r="N427" s="128">
        <v>4451.5200000000004</v>
      </c>
      <c r="O427" s="128">
        <v>4450.2299999999996</v>
      </c>
      <c r="P427" s="128">
        <v>4470.51</v>
      </c>
      <c r="Q427" s="128">
        <v>4489.29</v>
      </c>
      <c r="R427" s="128">
        <v>4490.83</v>
      </c>
      <c r="S427" s="128">
        <v>4481</v>
      </c>
      <c r="T427" s="128">
        <v>4438.47</v>
      </c>
      <c r="U427" s="128">
        <v>4419.3100000000004</v>
      </c>
      <c r="V427" s="128">
        <v>4380.8999999999996</v>
      </c>
      <c r="W427" s="128">
        <v>4248.2700000000004</v>
      </c>
      <c r="X427" s="128">
        <v>4186.93</v>
      </c>
      <c r="Y427" s="128">
        <v>4108.72</v>
      </c>
      <c r="Z427" s="128">
        <v>4071.77</v>
      </c>
    </row>
    <row r="428" spans="2:26" x14ac:dyDescent="0.3">
      <c r="B428" s="127">
        <v>29</v>
      </c>
      <c r="C428" s="128">
        <v>4109.4399999999996</v>
      </c>
      <c r="D428" s="128">
        <v>4106.41</v>
      </c>
      <c r="E428" s="128">
        <v>4127.83</v>
      </c>
      <c r="F428" s="128">
        <v>4145.4399999999996</v>
      </c>
      <c r="G428" s="128">
        <v>4287.3</v>
      </c>
      <c r="H428" s="128">
        <v>4475.97</v>
      </c>
      <c r="I428" s="128">
        <v>4599.21</v>
      </c>
      <c r="J428" s="128">
        <v>4669.68</v>
      </c>
      <c r="K428" s="128">
        <v>4669.91</v>
      </c>
      <c r="L428" s="128">
        <v>4670.67</v>
      </c>
      <c r="M428" s="128">
        <v>4667.72</v>
      </c>
      <c r="N428" s="128">
        <v>4667.04</v>
      </c>
      <c r="O428" s="128">
        <v>4578.6400000000003</v>
      </c>
      <c r="P428" s="128">
        <v>4651.7299999999996</v>
      </c>
      <c r="Q428" s="128">
        <v>4654.1000000000004</v>
      </c>
      <c r="R428" s="128">
        <v>4663.4799999999996</v>
      </c>
      <c r="S428" s="128">
        <v>4660.71</v>
      </c>
      <c r="T428" s="128">
        <v>4648.76</v>
      </c>
      <c r="U428" s="128">
        <v>4627.83</v>
      </c>
      <c r="V428" s="128">
        <v>4547.54</v>
      </c>
      <c r="W428" s="128">
        <v>4388.63</v>
      </c>
      <c r="X428" s="128">
        <v>4282.47</v>
      </c>
      <c r="Y428" s="128">
        <v>4146.9799999999996</v>
      </c>
      <c r="Z428" s="128">
        <v>4119.29</v>
      </c>
    </row>
    <row r="429" spans="2:26" ht="15.75" customHeight="1" x14ac:dyDescent="0.3">
      <c r="B429" s="127">
        <v>30</v>
      </c>
      <c r="C429" s="128">
        <v>4114.08</v>
      </c>
      <c r="D429" s="128">
        <v>4110.79</v>
      </c>
      <c r="E429" s="128">
        <v>4170.5600000000004</v>
      </c>
      <c r="F429" s="128">
        <v>4235.33</v>
      </c>
      <c r="G429" s="128">
        <v>4369.75</v>
      </c>
      <c r="H429" s="128">
        <v>4668.62</v>
      </c>
      <c r="I429" s="128">
        <v>4723.96</v>
      </c>
      <c r="J429" s="128">
        <v>4749.8500000000004</v>
      </c>
      <c r="K429" s="128">
        <v>4782.6000000000004</v>
      </c>
      <c r="L429" s="128">
        <v>4765.75</v>
      </c>
      <c r="M429" s="128">
        <v>4752.3</v>
      </c>
      <c r="N429" s="128">
        <v>4752.32</v>
      </c>
      <c r="O429" s="128">
        <v>4775.9799999999996</v>
      </c>
      <c r="P429" s="128">
        <v>4768.87</v>
      </c>
      <c r="Q429" s="128">
        <v>4828.87</v>
      </c>
      <c r="R429" s="128">
        <v>4833.25</v>
      </c>
      <c r="S429" s="128">
        <v>4807.25</v>
      </c>
      <c r="T429" s="128">
        <v>4739.8900000000003</v>
      </c>
      <c r="U429" s="128">
        <v>4720.1899999999996</v>
      </c>
      <c r="V429" s="128">
        <v>4682.53</v>
      </c>
      <c r="W429" s="128">
        <v>4497.59</v>
      </c>
      <c r="X429" s="128">
        <v>4328.82</v>
      </c>
      <c r="Y429" s="128">
        <v>4222.6499999999996</v>
      </c>
      <c r="Z429" s="128">
        <v>4126.3599999999997</v>
      </c>
    </row>
    <row r="430" spans="2:26" x14ac:dyDescent="0.3">
      <c r="B430" s="127">
        <v>31</v>
      </c>
      <c r="C430" s="128">
        <v>4128.5600000000004</v>
      </c>
      <c r="D430" s="128">
        <v>4115.5200000000004</v>
      </c>
      <c r="E430" s="128">
        <v>4130.34</v>
      </c>
      <c r="F430" s="128">
        <v>4235.71</v>
      </c>
      <c r="G430" s="128">
        <v>4310.97</v>
      </c>
      <c r="H430" s="128">
        <v>4580.6499999999996</v>
      </c>
      <c r="I430" s="128">
        <v>4663.74</v>
      </c>
      <c r="J430" s="128">
        <v>4742.33</v>
      </c>
      <c r="K430" s="128">
        <v>4752.13</v>
      </c>
      <c r="L430" s="128">
        <v>4741.47</v>
      </c>
      <c r="M430" s="128">
        <v>4725.7700000000004</v>
      </c>
      <c r="N430" s="128">
        <v>4720.88</v>
      </c>
      <c r="O430" s="128">
        <v>4723.6499999999996</v>
      </c>
      <c r="P430" s="128">
        <v>4734.26</v>
      </c>
      <c r="Q430" s="128">
        <v>4757.3999999999996</v>
      </c>
      <c r="R430" s="128">
        <v>4784.99</v>
      </c>
      <c r="S430" s="128">
        <v>4763.76</v>
      </c>
      <c r="T430" s="128">
        <v>4718.41</v>
      </c>
      <c r="U430" s="128">
        <v>4669.88</v>
      </c>
      <c r="V430" s="128">
        <v>4637.3100000000004</v>
      </c>
      <c r="W430" s="128">
        <v>4568.43</v>
      </c>
      <c r="X430" s="128">
        <v>4401.8599999999997</v>
      </c>
      <c r="Y430" s="128">
        <v>4324.51</v>
      </c>
      <c r="Z430" s="128">
        <v>4243.62</v>
      </c>
    </row>
    <row r="432" spans="2:26" x14ac:dyDescent="0.3">
      <c r="B432" s="141" t="s">
        <v>69</v>
      </c>
      <c r="C432" s="142" t="s">
        <v>70</v>
      </c>
      <c r="D432" s="142"/>
      <c r="E432" s="142"/>
      <c r="F432" s="142"/>
      <c r="G432" s="142"/>
      <c r="H432" s="142"/>
      <c r="I432" s="142"/>
      <c r="J432" s="142"/>
      <c r="K432" s="142"/>
      <c r="L432" s="142"/>
      <c r="M432" s="142"/>
      <c r="N432" s="142"/>
      <c r="O432" s="142"/>
      <c r="P432" s="142"/>
      <c r="Q432" s="142"/>
      <c r="R432" s="142"/>
      <c r="S432" s="142"/>
      <c r="T432" s="142"/>
      <c r="U432" s="142"/>
      <c r="V432" s="142"/>
      <c r="W432" s="142"/>
      <c r="X432" s="142"/>
      <c r="Y432" s="142"/>
      <c r="Z432" s="142"/>
    </row>
    <row r="433" spans="2:26" x14ac:dyDescent="0.3">
      <c r="B433" s="138" t="s">
        <v>64</v>
      </c>
      <c r="C433" s="88">
        <v>0</v>
      </c>
      <c r="D433" s="88">
        <v>4.1666666666666664E-2</v>
      </c>
      <c r="E433" s="88">
        <v>8.3333333333333329E-2</v>
      </c>
      <c r="F433" s="88">
        <v>0.125</v>
      </c>
      <c r="G433" s="88">
        <v>0.16666666666666666</v>
      </c>
      <c r="H433" s="88">
        <v>0.20833333333333334</v>
      </c>
      <c r="I433" s="88">
        <v>0.25</v>
      </c>
      <c r="J433" s="88">
        <v>0.29166666666666669</v>
      </c>
      <c r="K433" s="88">
        <v>0.33333333333333331</v>
      </c>
      <c r="L433" s="88">
        <v>0.375</v>
      </c>
      <c r="M433" s="88">
        <v>0.41666666666666669</v>
      </c>
      <c r="N433" s="88">
        <v>0.45833333333333331</v>
      </c>
      <c r="O433" s="88">
        <v>0.5</v>
      </c>
      <c r="P433" s="88">
        <v>0.54166666666666663</v>
      </c>
      <c r="Q433" s="88">
        <v>0.58333333333333337</v>
      </c>
      <c r="R433" s="88">
        <v>0.625</v>
      </c>
      <c r="S433" s="88">
        <v>0.66666666666666663</v>
      </c>
      <c r="T433" s="88">
        <v>0.70833333333333337</v>
      </c>
      <c r="U433" s="88">
        <v>0.75</v>
      </c>
      <c r="V433" s="88">
        <v>0.79166666666666663</v>
      </c>
      <c r="W433" s="88">
        <v>0.83333333333333337</v>
      </c>
      <c r="X433" s="88">
        <v>0.875</v>
      </c>
      <c r="Y433" s="88">
        <v>0.91666666666666663</v>
      </c>
      <c r="Z433" s="88">
        <v>0.95833333333333337</v>
      </c>
    </row>
    <row r="434" spans="2:26" x14ac:dyDescent="0.3">
      <c r="B434" s="139"/>
      <c r="C434" s="89" t="s">
        <v>65</v>
      </c>
      <c r="D434" s="89" t="s">
        <v>65</v>
      </c>
      <c r="E434" s="89" t="s">
        <v>65</v>
      </c>
      <c r="F434" s="89" t="s">
        <v>65</v>
      </c>
      <c r="G434" s="89" t="s">
        <v>65</v>
      </c>
      <c r="H434" s="89" t="s">
        <v>65</v>
      </c>
      <c r="I434" s="89" t="s">
        <v>65</v>
      </c>
      <c r="J434" s="89" t="s">
        <v>65</v>
      </c>
      <c r="K434" s="89" t="s">
        <v>65</v>
      </c>
      <c r="L434" s="89" t="s">
        <v>65</v>
      </c>
      <c r="M434" s="89" t="s">
        <v>65</v>
      </c>
      <c r="N434" s="89" t="s">
        <v>65</v>
      </c>
      <c r="O434" s="89" t="s">
        <v>65</v>
      </c>
      <c r="P434" s="89" t="s">
        <v>65</v>
      </c>
      <c r="Q434" s="89" t="s">
        <v>65</v>
      </c>
      <c r="R434" s="89" t="s">
        <v>65</v>
      </c>
      <c r="S434" s="89" t="s">
        <v>65</v>
      </c>
      <c r="T434" s="89" t="s">
        <v>65</v>
      </c>
      <c r="U434" s="89" t="s">
        <v>65</v>
      </c>
      <c r="V434" s="89" t="s">
        <v>65</v>
      </c>
      <c r="W434" s="89" t="s">
        <v>65</v>
      </c>
      <c r="X434" s="89" t="s">
        <v>65</v>
      </c>
      <c r="Y434" s="89" t="s">
        <v>65</v>
      </c>
      <c r="Z434" s="89" t="s">
        <v>66</v>
      </c>
    </row>
    <row r="435" spans="2:26" x14ac:dyDescent="0.3">
      <c r="B435" s="140"/>
      <c r="C435" s="90">
        <v>4.1666666666666664E-2</v>
      </c>
      <c r="D435" s="90">
        <v>8.3333333333333329E-2</v>
      </c>
      <c r="E435" s="90">
        <v>0.125</v>
      </c>
      <c r="F435" s="90">
        <v>0.16666666666666666</v>
      </c>
      <c r="G435" s="90">
        <v>0.20833333333333334</v>
      </c>
      <c r="H435" s="90">
        <v>0.25</v>
      </c>
      <c r="I435" s="90">
        <v>0.29166666666666669</v>
      </c>
      <c r="J435" s="90">
        <v>0.33333333333333331</v>
      </c>
      <c r="K435" s="90">
        <v>0.375</v>
      </c>
      <c r="L435" s="90">
        <v>0.41666666666666669</v>
      </c>
      <c r="M435" s="90">
        <v>0.45833333333333331</v>
      </c>
      <c r="N435" s="90">
        <v>0.5</v>
      </c>
      <c r="O435" s="90">
        <v>0.54166666666666663</v>
      </c>
      <c r="P435" s="90">
        <v>0.58333333333333337</v>
      </c>
      <c r="Q435" s="90">
        <v>0.625</v>
      </c>
      <c r="R435" s="90">
        <v>0.66666666666666663</v>
      </c>
      <c r="S435" s="90">
        <v>0.70833333333333337</v>
      </c>
      <c r="T435" s="90">
        <v>0.75</v>
      </c>
      <c r="U435" s="90">
        <v>0.79166666666666663</v>
      </c>
      <c r="V435" s="90">
        <v>0.83333333333333337</v>
      </c>
      <c r="W435" s="90">
        <v>0.875</v>
      </c>
      <c r="X435" s="90">
        <v>0.91666666666666663</v>
      </c>
      <c r="Y435" s="90">
        <v>0.95833333333333337</v>
      </c>
      <c r="Z435" s="90">
        <v>0</v>
      </c>
    </row>
    <row r="436" spans="2:26" x14ac:dyDescent="0.3">
      <c r="B436" s="127">
        <v>1</v>
      </c>
      <c r="C436" s="128">
        <v>4391.74</v>
      </c>
      <c r="D436" s="128">
        <v>4357.91</v>
      </c>
      <c r="E436" s="128">
        <v>4280.34</v>
      </c>
      <c r="F436" s="128">
        <v>4289.2</v>
      </c>
      <c r="G436" s="128">
        <v>4194.37</v>
      </c>
      <c r="H436" s="128">
        <v>4196.42</v>
      </c>
      <c r="I436" s="128">
        <v>4246.1000000000004</v>
      </c>
      <c r="J436" s="128">
        <v>4282.75</v>
      </c>
      <c r="K436" s="128">
        <v>4282.12</v>
      </c>
      <c r="L436" s="128">
        <v>4292.3599999999997</v>
      </c>
      <c r="M436" s="128">
        <v>4342.51</v>
      </c>
      <c r="N436" s="128">
        <v>4412.55</v>
      </c>
      <c r="O436" s="128">
        <v>4428.83</v>
      </c>
      <c r="P436" s="128">
        <v>4509.5200000000004</v>
      </c>
      <c r="Q436" s="128">
        <v>4559.33</v>
      </c>
      <c r="R436" s="128">
        <v>4560.84</v>
      </c>
      <c r="S436" s="128">
        <v>4617.8900000000003</v>
      </c>
      <c r="T436" s="128">
        <v>4606.03</v>
      </c>
      <c r="U436" s="128">
        <v>4554.8999999999996</v>
      </c>
      <c r="V436" s="128">
        <v>4595.04</v>
      </c>
      <c r="W436" s="128">
        <v>4582.62</v>
      </c>
      <c r="X436" s="128">
        <v>4575.0600000000004</v>
      </c>
      <c r="Y436" s="128">
        <v>4419.28</v>
      </c>
      <c r="Z436" s="128">
        <v>4349.8100000000004</v>
      </c>
    </row>
    <row r="437" spans="2:26" x14ac:dyDescent="0.3">
      <c r="B437" s="127">
        <v>2</v>
      </c>
      <c r="C437" s="128">
        <v>4385.1099999999997</v>
      </c>
      <c r="D437" s="128">
        <v>4360.87</v>
      </c>
      <c r="E437" s="128">
        <v>4198.66</v>
      </c>
      <c r="F437" s="128">
        <v>4267.21</v>
      </c>
      <c r="G437" s="128">
        <v>4209.08</v>
      </c>
      <c r="H437" s="128">
        <v>4377.09</v>
      </c>
      <c r="I437" s="128">
        <v>4361.88</v>
      </c>
      <c r="J437" s="128">
        <v>4475.55</v>
      </c>
      <c r="K437" s="128">
        <v>4602.43</v>
      </c>
      <c r="L437" s="128">
        <v>4741.4799999999996</v>
      </c>
      <c r="M437" s="128">
        <v>4855.74</v>
      </c>
      <c r="N437" s="128">
        <v>4863.76</v>
      </c>
      <c r="O437" s="128">
        <v>4938.8100000000004</v>
      </c>
      <c r="P437" s="128">
        <v>4888.12</v>
      </c>
      <c r="Q437" s="128">
        <v>4874.92</v>
      </c>
      <c r="R437" s="128">
        <v>4995.2</v>
      </c>
      <c r="S437" s="128">
        <v>4989.58</v>
      </c>
      <c r="T437" s="128">
        <v>4984.5</v>
      </c>
      <c r="U437" s="128">
        <v>4973.54</v>
      </c>
      <c r="V437" s="128">
        <v>4984.93</v>
      </c>
      <c r="W437" s="128">
        <v>4995.9399999999996</v>
      </c>
      <c r="X437" s="128">
        <v>4884.05</v>
      </c>
      <c r="Y437" s="128">
        <v>4661.6499999999996</v>
      </c>
      <c r="Z437" s="128">
        <v>4471.6099999999997</v>
      </c>
    </row>
    <row r="438" spans="2:26" x14ac:dyDescent="0.3">
      <c r="B438" s="127">
        <v>3</v>
      </c>
      <c r="C438" s="128">
        <v>4519.6000000000004</v>
      </c>
      <c r="D438" s="128">
        <v>4385.17</v>
      </c>
      <c r="E438" s="128">
        <v>4377.12</v>
      </c>
      <c r="F438" s="128">
        <v>4323.59</v>
      </c>
      <c r="G438" s="128">
        <v>4342.2700000000004</v>
      </c>
      <c r="H438" s="128">
        <v>4463.82</v>
      </c>
      <c r="I438" s="128">
        <v>4582.79</v>
      </c>
      <c r="J438" s="128">
        <v>4768.6899999999996</v>
      </c>
      <c r="K438" s="128">
        <v>4830.03</v>
      </c>
      <c r="L438" s="128">
        <v>4868.71</v>
      </c>
      <c r="M438" s="128">
        <v>4849.97</v>
      </c>
      <c r="N438" s="128">
        <v>4828.08</v>
      </c>
      <c r="O438" s="128">
        <v>4826.3900000000003</v>
      </c>
      <c r="P438" s="128">
        <v>4823.9399999999996</v>
      </c>
      <c r="Q438" s="128">
        <v>4825.9799999999996</v>
      </c>
      <c r="R438" s="128">
        <v>4828.7</v>
      </c>
      <c r="S438" s="128">
        <v>4884.47</v>
      </c>
      <c r="T438" s="128">
        <v>4893.99</v>
      </c>
      <c r="U438" s="128">
        <v>4814.58</v>
      </c>
      <c r="V438" s="128">
        <v>4804.8500000000004</v>
      </c>
      <c r="W438" s="128">
        <v>4785.37</v>
      </c>
      <c r="X438" s="128">
        <v>4745.7</v>
      </c>
      <c r="Y438" s="128">
        <v>4691.5600000000004</v>
      </c>
      <c r="Z438" s="128">
        <v>4521.91</v>
      </c>
    </row>
    <row r="439" spans="2:26" x14ac:dyDescent="0.3">
      <c r="B439" s="127">
        <v>4</v>
      </c>
      <c r="C439" s="128">
        <v>4376.57</v>
      </c>
      <c r="D439" s="128">
        <v>4319.3500000000004</v>
      </c>
      <c r="E439" s="128">
        <v>4340.09</v>
      </c>
      <c r="F439" s="128">
        <v>4284.62</v>
      </c>
      <c r="G439" s="128">
        <v>4291.58</v>
      </c>
      <c r="H439" s="128">
        <v>4346.6499999999996</v>
      </c>
      <c r="I439" s="128">
        <v>4585.6099999999997</v>
      </c>
      <c r="J439" s="128">
        <v>4750.5200000000004</v>
      </c>
      <c r="K439" s="128">
        <v>4802.0200000000004</v>
      </c>
      <c r="L439" s="128">
        <v>4846.1400000000003</v>
      </c>
      <c r="M439" s="128">
        <v>4837.21</v>
      </c>
      <c r="N439" s="128">
        <v>4836.49</v>
      </c>
      <c r="O439" s="128">
        <v>4835.04</v>
      </c>
      <c r="P439" s="128">
        <v>4833.17</v>
      </c>
      <c r="Q439" s="128">
        <v>4833.66</v>
      </c>
      <c r="R439" s="128">
        <v>4839.91</v>
      </c>
      <c r="S439" s="128">
        <v>4833.82</v>
      </c>
      <c r="T439" s="128">
        <v>4829.8599999999997</v>
      </c>
      <c r="U439" s="128">
        <v>4804.03</v>
      </c>
      <c r="V439" s="128">
        <v>4799.09</v>
      </c>
      <c r="W439" s="128">
        <v>4708.62</v>
      </c>
      <c r="X439" s="128">
        <v>4703.3999999999996</v>
      </c>
      <c r="Y439" s="128">
        <v>4575.38</v>
      </c>
      <c r="Z439" s="128">
        <v>4456.57</v>
      </c>
    </row>
    <row r="440" spans="2:26" x14ac:dyDescent="0.3">
      <c r="B440" s="127">
        <v>5</v>
      </c>
      <c r="C440" s="128">
        <v>4363.7</v>
      </c>
      <c r="D440" s="128">
        <v>4318</v>
      </c>
      <c r="E440" s="128">
        <v>4316.12</v>
      </c>
      <c r="F440" s="128">
        <v>4235.6899999999996</v>
      </c>
      <c r="G440" s="128">
        <v>4274.12</v>
      </c>
      <c r="H440" s="128">
        <v>4351.71</v>
      </c>
      <c r="I440" s="128">
        <v>4560.34</v>
      </c>
      <c r="J440" s="128">
        <v>4624.18</v>
      </c>
      <c r="K440" s="128">
        <v>4696.21</v>
      </c>
      <c r="L440" s="128">
        <v>4719.62</v>
      </c>
      <c r="M440" s="128">
        <v>4731.5200000000004</v>
      </c>
      <c r="N440" s="128">
        <v>4717.9399999999996</v>
      </c>
      <c r="O440" s="128">
        <v>4717.8900000000003</v>
      </c>
      <c r="P440" s="128">
        <v>4734.96</v>
      </c>
      <c r="Q440" s="128">
        <v>4750.84</v>
      </c>
      <c r="R440" s="128">
        <v>4748.67</v>
      </c>
      <c r="S440" s="128">
        <v>4749.74</v>
      </c>
      <c r="T440" s="128">
        <v>4715.3500000000004</v>
      </c>
      <c r="U440" s="128">
        <v>4662.2299999999996</v>
      </c>
      <c r="V440" s="128">
        <v>4660.12</v>
      </c>
      <c r="W440" s="128">
        <v>4620.83</v>
      </c>
      <c r="X440" s="128">
        <v>4556.6499999999996</v>
      </c>
      <c r="Y440" s="128">
        <v>4449.8500000000004</v>
      </c>
      <c r="Z440" s="128">
        <v>4332.83</v>
      </c>
    </row>
    <row r="441" spans="2:26" x14ac:dyDescent="0.3">
      <c r="B441" s="127">
        <v>6</v>
      </c>
      <c r="C441" s="128">
        <v>4236.09</v>
      </c>
      <c r="D441" s="128">
        <v>4233.8100000000004</v>
      </c>
      <c r="E441" s="128">
        <v>4230.6899999999996</v>
      </c>
      <c r="F441" s="128">
        <v>4208.2</v>
      </c>
      <c r="G441" s="128">
        <v>4231.6400000000003</v>
      </c>
      <c r="H441" s="128">
        <v>4320.8999999999996</v>
      </c>
      <c r="I441" s="128">
        <v>4538.7700000000004</v>
      </c>
      <c r="J441" s="128">
        <v>4616.47</v>
      </c>
      <c r="K441" s="128">
        <v>4663.8900000000003</v>
      </c>
      <c r="L441" s="128">
        <v>4677.3999999999996</v>
      </c>
      <c r="M441" s="128">
        <v>4675.68</v>
      </c>
      <c r="N441" s="128">
        <v>4693.8500000000004</v>
      </c>
      <c r="O441" s="128">
        <v>4689.8999999999996</v>
      </c>
      <c r="P441" s="128">
        <v>4717.57</v>
      </c>
      <c r="Q441" s="128">
        <v>4737.38</v>
      </c>
      <c r="R441" s="128">
        <v>4749.3</v>
      </c>
      <c r="S441" s="128">
        <v>4747.28</v>
      </c>
      <c r="T441" s="128">
        <v>4664.1400000000003</v>
      </c>
      <c r="U441" s="128">
        <v>4658.96</v>
      </c>
      <c r="V441" s="128">
        <v>4658.07</v>
      </c>
      <c r="W441" s="128">
        <v>4613.3900000000003</v>
      </c>
      <c r="X441" s="128">
        <v>4573.92</v>
      </c>
      <c r="Y441" s="128">
        <v>4463.8</v>
      </c>
      <c r="Z441" s="128">
        <v>4296.3999999999996</v>
      </c>
    </row>
    <row r="442" spans="2:26" x14ac:dyDescent="0.3">
      <c r="B442" s="127">
        <v>7</v>
      </c>
      <c r="C442" s="128">
        <v>4282.2700000000004</v>
      </c>
      <c r="D442" s="128">
        <v>4243.26</v>
      </c>
      <c r="E442" s="128">
        <v>4242.07</v>
      </c>
      <c r="F442" s="128">
        <v>4238.54</v>
      </c>
      <c r="G442" s="128">
        <v>4243.47</v>
      </c>
      <c r="H442" s="128">
        <v>4299.2</v>
      </c>
      <c r="I442" s="128">
        <v>4385.76</v>
      </c>
      <c r="J442" s="128">
        <v>4500.78</v>
      </c>
      <c r="K442" s="128">
        <v>4546.33</v>
      </c>
      <c r="L442" s="128">
        <v>4557.17</v>
      </c>
      <c r="M442" s="128">
        <v>4568.4799999999996</v>
      </c>
      <c r="N442" s="128">
        <v>4569.3999999999996</v>
      </c>
      <c r="O442" s="128">
        <v>4573.82</v>
      </c>
      <c r="P442" s="128">
        <v>4599.49</v>
      </c>
      <c r="Q442" s="128">
        <v>4618.07</v>
      </c>
      <c r="R442" s="128">
        <v>4619.18</v>
      </c>
      <c r="S442" s="128">
        <v>4625.2</v>
      </c>
      <c r="T442" s="128">
        <v>4598.9799999999996</v>
      </c>
      <c r="U442" s="128">
        <v>4554.83</v>
      </c>
      <c r="V442" s="128">
        <v>4562.26</v>
      </c>
      <c r="W442" s="128">
        <v>4509.34</v>
      </c>
      <c r="X442" s="128">
        <v>4479.53</v>
      </c>
      <c r="Y442" s="128">
        <v>4416.63</v>
      </c>
      <c r="Z442" s="128">
        <v>4292.8</v>
      </c>
    </row>
    <row r="443" spans="2:26" x14ac:dyDescent="0.3">
      <c r="B443" s="127">
        <v>8</v>
      </c>
      <c r="C443" s="128">
        <v>4281.43</v>
      </c>
      <c r="D443" s="128">
        <v>4251.1899999999996</v>
      </c>
      <c r="E443" s="128">
        <v>4274.17</v>
      </c>
      <c r="F443" s="128">
        <v>4249.99</v>
      </c>
      <c r="G443" s="128">
        <v>4277.9799999999996</v>
      </c>
      <c r="H443" s="128">
        <v>4346.51</v>
      </c>
      <c r="I443" s="128">
        <v>4579.59</v>
      </c>
      <c r="J443" s="128">
        <v>4637.1899999999996</v>
      </c>
      <c r="K443" s="128">
        <v>4699.5</v>
      </c>
      <c r="L443" s="128">
        <v>4730.99</v>
      </c>
      <c r="M443" s="128">
        <v>4736.76</v>
      </c>
      <c r="N443" s="128">
        <v>4736.45</v>
      </c>
      <c r="O443" s="128">
        <v>4735.4399999999996</v>
      </c>
      <c r="P443" s="128">
        <v>4735.4399999999996</v>
      </c>
      <c r="Q443" s="128">
        <v>4736.42</v>
      </c>
      <c r="R443" s="128">
        <v>4739.79</v>
      </c>
      <c r="S443" s="128">
        <v>4742.1499999999996</v>
      </c>
      <c r="T443" s="128">
        <v>4741.3999999999996</v>
      </c>
      <c r="U443" s="128">
        <v>4658.8900000000003</v>
      </c>
      <c r="V443" s="128">
        <v>4658.5600000000004</v>
      </c>
      <c r="W443" s="128">
        <v>4630.1899999999996</v>
      </c>
      <c r="X443" s="128">
        <v>4588.09</v>
      </c>
      <c r="Y443" s="128">
        <v>4509.2700000000004</v>
      </c>
      <c r="Z443" s="128">
        <v>4387.1000000000004</v>
      </c>
    </row>
    <row r="444" spans="2:26" x14ac:dyDescent="0.3">
      <c r="B444" s="127">
        <v>9</v>
      </c>
      <c r="C444" s="128">
        <v>4402.6899999999996</v>
      </c>
      <c r="D444" s="128">
        <v>4358.38</v>
      </c>
      <c r="E444" s="128">
        <v>4390.4799999999996</v>
      </c>
      <c r="F444" s="128">
        <v>4404.1899999999996</v>
      </c>
      <c r="G444" s="128">
        <v>4515.58</v>
      </c>
      <c r="H444" s="128">
        <v>4630.3</v>
      </c>
      <c r="I444" s="128">
        <v>4657.8</v>
      </c>
      <c r="J444" s="128">
        <v>4702.95</v>
      </c>
      <c r="K444" s="128">
        <v>4701.3</v>
      </c>
      <c r="L444" s="128">
        <v>4700.4399999999996</v>
      </c>
      <c r="M444" s="128">
        <v>4698.8999999999996</v>
      </c>
      <c r="N444" s="128">
        <v>4678.53</v>
      </c>
      <c r="O444" s="128">
        <v>4697.83</v>
      </c>
      <c r="P444" s="128">
        <v>4710.21</v>
      </c>
      <c r="Q444" s="128">
        <v>4704.2299999999996</v>
      </c>
      <c r="R444" s="128">
        <v>4700.13</v>
      </c>
      <c r="S444" s="128">
        <v>4697.38</v>
      </c>
      <c r="T444" s="128">
        <v>4676.07</v>
      </c>
      <c r="U444" s="128">
        <v>4650.93</v>
      </c>
      <c r="V444" s="128">
        <v>4634.59</v>
      </c>
      <c r="W444" s="128">
        <v>4583.9799999999996</v>
      </c>
      <c r="X444" s="128">
        <v>4526</v>
      </c>
      <c r="Y444" s="128">
        <v>4424.82</v>
      </c>
      <c r="Z444" s="128">
        <v>4320.4799999999996</v>
      </c>
    </row>
    <row r="445" spans="2:26" x14ac:dyDescent="0.3">
      <c r="B445" s="127">
        <v>10</v>
      </c>
      <c r="C445" s="128">
        <v>4286</v>
      </c>
      <c r="D445" s="128">
        <v>4289.58</v>
      </c>
      <c r="E445" s="128">
        <v>4377.8599999999997</v>
      </c>
      <c r="F445" s="128">
        <v>4413.46</v>
      </c>
      <c r="G445" s="128">
        <v>4496.9399999999996</v>
      </c>
      <c r="H445" s="128">
        <v>4615.57</v>
      </c>
      <c r="I445" s="128">
        <v>4654</v>
      </c>
      <c r="J445" s="128">
        <v>4684.8500000000004</v>
      </c>
      <c r="K445" s="128">
        <v>4680.45</v>
      </c>
      <c r="L445" s="128">
        <v>4675.88</v>
      </c>
      <c r="M445" s="128">
        <v>4671.9799999999996</v>
      </c>
      <c r="N445" s="128">
        <v>4671.8900000000003</v>
      </c>
      <c r="O445" s="128">
        <v>4665.2</v>
      </c>
      <c r="P445" s="128">
        <v>4676.42</v>
      </c>
      <c r="Q445" s="128">
        <v>4685.88</v>
      </c>
      <c r="R445" s="128">
        <v>4689.93</v>
      </c>
      <c r="S445" s="128">
        <v>4687.4799999999996</v>
      </c>
      <c r="T445" s="128">
        <v>4652.5200000000004</v>
      </c>
      <c r="U445" s="128">
        <v>4631.18</v>
      </c>
      <c r="V445" s="128">
        <v>4599.2</v>
      </c>
      <c r="W445" s="128">
        <v>4559.33</v>
      </c>
      <c r="X445" s="128">
        <v>4552.6400000000003</v>
      </c>
      <c r="Y445" s="128">
        <v>4479.33</v>
      </c>
      <c r="Z445" s="128">
        <v>4447.8500000000004</v>
      </c>
    </row>
    <row r="446" spans="2:26" x14ac:dyDescent="0.3">
      <c r="B446" s="127">
        <v>11</v>
      </c>
      <c r="C446" s="128">
        <v>4493.37</v>
      </c>
      <c r="D446" s="128">
        <v>4485.75</v>
      </c>
      <c r="E446" s="128">
        <v>4501.99</v>
      </c>
      <c r="F446" s="128">
        <v>4467.3999999999996</v>
      </c>
      <c r="G446" s="128">
        <v>4539.55</v>
      </c>
      <c r="H446" s="128">
        <v>4622.46</v>
      </c>
      <c r="I446" s="128">
        <v>4667.51</v>
      </c>
      <c r="J446" s="128">
        <v>4756.9399999999996</v>
      </c>
      <c r="K446" s="128">
        <v>4795.57</v>
      </c>
      <c r="L446" s="128">
        <v>4818.08</v>
      </c>
      <c r="M446" s="128">
        <v>4801.6099999999997</v>
      </c>
      <c r="N446" s="128">
        <v>4798.29</v>
      </c>
      <c r="O446" s="128">
        <v>4798.66</v>
      </c>
      <c r="P446" s="128">
        <v>4862.6000000000004</v>
      </c>
      <c r="Q446" s="128">
        <v>4867.7700000000004</v>
      </c>
      <c r="R446" s="128">
        <v>4889.7</v>
      </c>
      <c r="S446" s="128">
        <v>4879.26</v>
      </c>
      <c r="T446" s="128">
        <v>4861.05</v>
      </c>
      <c r="U446" s="128">
        <v>4811.24</v>
      </c>
      <c r="V446" s="128">
        <v>4795.59</v>
      </c>
      <c r="W446" s="128">
        <v>4721.45</v>
      </c>
      <c r="X446" s="128">
        <v>4598.43</v>
      </c>
      <c r="Y446" s="128">
        <v>4520.34</v>
      </c>
      <c r="Z446" s="128">
        <v>4482.3599999999997</v>
      </c>
    </row>
    <row r="447" spans="2:26" x14ac:dyDescent="0.3">
      <c r="B447" s="127">
        <v>12</v>
      </c>
      <c r="C447" s="128">
        <v>4490.55</v>
      </c>
      <c r="D447" s="128">
        <v>4473.1899999999996</v>
      </c>
      <c r="E447" s="128">
        <v>4513.3500000000004</v>
      </c>
      <c r="F447" s="128">
        <v>4500.0200000000004</v>
      </c>
      <c r="G447" s="128">
        <v>4512.8100000000004</v>
      </c>
      <c r="H447" s="128">
        <v>4576.7299999999996</v>
      </c>
      <c r="I447" s="128">
        <v>4632.99</v>
      </c>
      <c r="J447" s="128">
        <v>4683.34</v>
      </c>
      <c r="K447" s="128">
        <v>4727.1400000000003</v>
      </c>
      <c r="L447" s="128">
        <v>4750.72</v>
      </c>
      <c r="M447" s="128">
        <v>4762.51</v>
      </c>
      <c r="N447" s="128">
        <v>4757.79</v>
      </c>
      <c r="O447" s="128">
        <v>4748.5</v>
      </c>
      <c r="P447" s="128">
        <v>4791.3500000000004</v>
      </c>
      <c r="Q447" s="128">
        <v>4827.1400000000003</v>
      </c>
      <c r="R447" s="128">
        <v>4846.3100000000004</v>
      </c>
      <c r="S447" s="128">
        <v>4862.42</v>
      </c>
      <c r="T447" s="128">
        <v>4827.96</v>
      </c>
      <c r="U447" s="128">
        <v>4776.49</v>
      </c>
      <c r="V447" s="128">
        <v>4765.93</v>
      </c>
      <c r="W447" s="128">
        <v>4672.38</v>
      </c>
      <c r="X447" s="128">
        <v>4573.21</v>
      </c>
      <c r="Y447" s="128">
        <v>4517.0200000000004</v>
      </c>
      <c r="Z447" s="128">
        <v>4472.57</v>
      </c>
    </row>
    <row r="448" spans="2:26" x14ac:dyDescent="0.3">
      <c r="B448" s="127">
        <v>13</v>
      </c>
      <c r="C448" s="128">
        <v>4473.01</v>
      </c>
      <c r="D448" s="128">
        <v>4455.82</v>
      </c>
      <c r="E448" s="128">
        <v>4463.2299999999996</v>
      </c>
      <c r="F448" s="128">
        <v>4469.07</v>
      </c>
      <c r="G448" s="128">
        <v>4537.78</v>
      </c>
      <c r="H448" s="128">
        <v>4631.2700000000004</v>
      </c>
      <c r="I448" s="128">
        <v>4680.13</v>
      </c>
      <c r="J448" s="128">
        <v>4699.7299999999996</v>
      </c>
      <c r="K448" s="128">
        <v>4696.8900000000003</v>
      </c>
      <c r="L448" s="128">
        <v>4690.47</v>
      </c>
      <c r="M448" s="128">
        <v>4676.1000000000004</v>
      </c>
      <c r="N448" s="128">
        <v>4679.5600000000004</v>
      </c>
      <c r="O448" s="128">
        <v>4672.04</v>
      </c>
      <c r="P448" s="128">
        <v>4688.32</v>
      </c>
      <c r="Q448" s="128">
        <v>4728.2299999999996</v>
      </c>
      <c r="R448" s="128">
        <v>4729</v>
      </c>
      <c r="S448" s="128">
        <v>4709.8</v>
      </c>
      <c r="T448" s="128">
        <v>4673.22</v>
      </c>
      <c r="U448" s="128">
        <v>4645.92</v>
      </c>
      <c r="V448" s="128">
        <v>4620.58</v>
      </c>
      <c r="W448" s="128">
        <v>4556.62</v>
      </c>
      <c r="X448" s="128">
        <v>4492.96</v>
      </c>
      <c r="Y448" s="128">
        <v>4382.62</v>
      </c>
      <c r="Z448" s="128">
        <v>4292.6000000000004</v>
      </c>
    </row>
    <row r="449" spans="2:26" x14ac:dyDescent="0.3">
      <c r="B449" s="127">
        <v>14</v>
      </c>
      <c r="C449" s="128">
        <v>4316.32</v>
      </c>
      <c r="D449" s="128">
        <v>4319.47</v>
      </c>
      <c r="E449" s="128">
        <v>4364.6099999999997</v>
      </c>
      <c r="F449" s="128">
        <v>4383.5</v>
      </c>
      <c r="G449" s="128">
        <v>4439.3</v>
      </c>
      <c r="H449" s="128">
        <v>4532.83</v>
      </c>
      <c r="I449" s="128">
        <v>4597.26</v>
      </c>
      <c r="J449" s="128">
        <v>4630.9799999999996</v>
      </c>
      <c r="K449" s="128">
        <v>4623.79</v>
      </c>
      <c r="L449" s="128">
        <v>4628.2299999999996</v>
      </c>
      <c r="M449" s="128">
        <v>4612.78</v>
      </c>
      <c r="N449" s="128">
        <v>4608.07</v>
      </c>
      <c r="O449" s="128">
        <v>4610.03</v>
      </c>
      <c r="P449" s="128">
        <v>4638.4399999999996</v>
      </c>
      <c r="Q449" s="128">
        <v>4682.57</v>
      </c>
      <c r="R449" s="128">
        <v>4670.83</v>
      </c>
      <c r="S449" s="128">
        <v>4632.05</v>
      </c>
      <c r="T449" s="128">
        <v>4603.7700000000004</v>
      </c>
      <c r="U449" s="128">
        <v>4570.97</v>
      </c>
      <c r="V449" s="128">
        <v>4555.84</v>
      </c>
      <c r="W449" s="128">
        <v>4515.6499999999996</v>
      </c>
      <c r="X449" s="128">
        <v>4463.37</v>
      </c>
      <c r="Y449" s="128">
        <v>4427.99</v>
      </c>
      <c r="Z449" s="128">
        <v>4390.71</v>
      </c>
    </row>
    <row r="450" spans="2:26" x14ac:dyDescent="0.3">
      <c r="B450" s="127">
        <v>15</v>
      </c>
      <c r="C450" s="128">
        <v>4428.29</v>
      </c>
      <c r="D450" s="128">
        <v>4404.9799999999996</v>
      </c>
      <c r="E450" s="128">
        <v>4446.6899999999996</v>
      </c>
      <c r="F450" s="128">
        <v>4464.2700000000004</v>
      </c>
      <c r="G450" s="128">
        <v>4508.62</v>
      </c>
      <c r="H450" s="128">
        <v>4594</v>
      </c>
      <c r="I450" s="128">
        <v>4651.67</v>
      </c>
      <c r="J450" s="128">
        <v>4677.09</v>
      </c>
      <c r="K450" s="128">
        <v>4680.5</v>
      </c>
      <c r="L450" s="128">
        <v>4674.07</v>
      </c>
      <c r="M450" s="128">
        <v>4668.22</v>
      </c>
      <c r="N450" s="128">
        <v>4669.22</v>
      </c>
      <c r="O450" s="128">
        <v>4667.7</v>
      </c>
      <c r="P450" s="128">
        <v>4669.49</v>
      </c>
      <c r="Q450" s="128">
        <v>4717.6499999999996</v>
      </c>
      <c r="R450" s="128">
        <v>4724.42</v>
      </c>
      <c r="S450" s="128">
        <v>4713.8100000000004</v>
      </c>
      <c r="T450" s="128">
        <v>4675.67</v>
      </c>
      <c r="U450" s="128">
        <v>4635.58</v>
      </c>
      <c r="V450" s="128">
        <v>4609.6899999999996</v>
      </c>
      <c r="W450" s="128">
        <v>4549.45</v>
      </c>
      <c r="X450" s="128">
        <v>4478.53</v>
      </c>
      <c r="Y450" s="128">
        <v>4440.05</v>
      </c>
      <c r="Z450" s="128">
        <v>4352.04</v>
      </c>
    </row>
    <row r="451" spans="2:26" x14ac:dyDescent="0.3">
      <c r="B451" s="127">
        <v>16</v>
      </c>
      <c r="C451" s="128">
        <v>4376.24</v>
      </c>
      <c r="D451" s="128">
        <v>4379.16</v>
      </c>
      <c r="E451" s="128">
        <v>4407.54</v>
      </c>
      <c r="F451" s="128">
        <v>4417.75</v>
      </c>
      <c r="G451" s="128">
        <v>4453.01</v>
      </c>
      <c r="H451" s="128">
        <v>4524.83</v>
      </c>
      <c r="I451" s="128">
        <v>4573.3599999999997</v>
      </c>
      <c r="J451" s="128">
        <v>4605.93</v>
      </c>
      <c r="K451" s="128">
        <v>4601.7</v>
      </c>
      <c r="L451" s="128">
        <v>4590.43</v>
      </c>
      <c r="M451" s="128">
        <v>4583.16</v>
      </c>
      <c r="N451" s="128">
        <v>4575.2</v>
      </c>
      <c r="O451" s="128">
        <v>4578.87</v>
      </c>
      <c r="P451" s="128">
        <v>4580.8500000000004</v>
      </c>
      <c r="Q451" s="128">
        <v>4607.51</v>
      </c>
      <c r="R451" s="128">
        <v>4607.3</v>
      </c>
      <c r="S451" s="128">
        <v>4589.8</v>
      </c>
      <c r="T451" s="128">
        <v>4577.38</v>
      </c>
      <c r="U451" s="128">
        <v>4534.74</v>
      </c>
      <c r="V451" s="128">
        <v>4522.8100000000004</v>
      </c>
      <c r="W451" s="128">
        <v>4493.6000000000004</v>
      </c>
      <c r="X451" s="128">
        <v>4438.74</v>
      </c>
      <c r="Y451" s="128">
        <v>4427.3900000000003</v>
      </c>
      <c r="Z451" s="128">
        <v>4376.3900000000003</v>
      </c>
    </row>
    <row r="452" spans="2:26" x14ac:dyDescent="0.3">
      <c r="B452" s="127">
        <v>17</v>
      </c>
      <c r="C452" s="128">
        <v>4373.1899999999996</v>
      </c>
      <c r="D452" s="128">
        <v>4377.88</v>
      </c>
      <c r="E452" s="128">
        <v>4384.5</v>
      </c>
      <c r="F452" s="128">
        <v>4402.46</v>
      </c>
      <c r="G452" s="128">
        <v>4454.1400000000003</v>
      </c>
      <c r="H452" s="128">
        <v>4540.97</v>
      </c>
      <c r="I452" s="128">
        <v>4548.88</v>
      </c>
      <c r="J452" s="128">
        <v>4616.26</v>
      </c>
      <c r="K452" s="128">
        <v>4616.29</v>
      </c>
      <c r="L452" s="128">
        <v>4615.4799999999996</v>
      </c>
      <c r="M452" s="128">
        <v>4569.8</v>
      </c>
      <c r="N452" s="128">
        <v>4562.16</v>
      </c>
      <c r="O452" s="128">
        <v>4608.68</v>
      </c>
      <c r="P452" s="128">
        <v>4615.3100000000004</v>
      </c>
      <c r="Q452" s="128">
        <v>4625.3</v>
      </c>
      <c r="R452" s="128">
        <v>4640.84</v>
      </c>
      <c r="S452" s="128">
        <v>4623.2299999999996</v>
      </c>
      <c r="T452" s="128">
        <v>4602.1099999999997</v>
      </c>
      <c r="U452" s="128">
        <v>4547.08</v>
      </c>
      <c r="V452" s="128">
        <v>4534.18</v>
      </c>
      <c r="W452" s="128">
        <v>4502.08</v>
      </c>
      <c r="X452" s="128">
        <v>4464.46</v>
      </c>
      <c r="Y452" s="128">
        <v>4434.95</v>
      </c>
      <c r="Z452" s="128">
        <v>4379.68</v>
      </c>
    </row>
    <row r="453" spans="2:26" x14ac:dyDescent="0.3">
      <c r="B453" s="127">
        <v>18</v>
      </c>
      <c r="C453" s="128">
        <v>4430.22</v>
      </c>
      <c r="D453" s="128">
        <v>4432.8599999999997</v>
      </c>
      <c r="E453" s="128">
        <v>4436.71</v>
      </c>
      <c r="F453" s="128">
        <v>4424.17</v>
      </c>
      <c r="G453" s="128">
        <v>4477.93</v>
      </c>
      <c r="H453" s="128">
        <v>4556.6099999999997</v>
      </c>
      <c r="I453" s="128">
        <v>4612.79</v>
      </c>
      <c r="J453" s="128">
        <v>4655.78</v>
      </c>
      <c r="K453" s="128">
        <v>4690.33</v>
      </c>
      <c r="L453" s="128">
        <v>4724.1000000000004</v>
      </c>
      <c r="M453" s="128">
        <v>4719.1000000000004</v>
      </c>
      <c r="N453" s="128">
        <v>4733.45</v>
      </c>
      <c r="O453" s="128">
        <v>4730.79</v>
      </c>
      <c r="P453" s="128">
        <v>4735.96</v>
      </c>
      <c r="Q453" s="128">
        <v>4772.4399999999996</v>
      </c>
      <c r="R453" s="128">
        <v>4770.41</v>
      </c>
      <c r="S453" s="128">
        <v>4747.16</v>
      </c>
      <c r="T453" s="128">
        <v>4728.68</v>
      </c>
      <c r="U453" s="128">
        <v>4681.7</v>
      </c>
      <c r="V453" s="128">
        <v>4670.2</v>
      </c>
      <c r="W453" s="128">
        <v>4616.2</v>
      </c>
      <c r="X453" s="128">
        <v>4528.55</v>
      </c>
      <c r="Y453" s="128">
        <v>4496.5200000000004</v>
      </c>
      <c r="Z453" s="128">
        <v>4459.2299999999996</v>
      </c>
    </row>
    <row r="454" spans="2:26" x14ac:dyDescent="0.3">
      <c r="B454" s="127">
        <v>19</v>
      </c>
      <c r="C454" s="128">
        <v>4481.16</v>
      </c>
      <c r="D454" s="128">
        <v>4457.55</v>
      </c>
      <c r="E454" s="128">
        <v>4456.76</v>
      </c>
      <c r="F454" s="128">
        <v>4442.2</v>
      </c>
      <c r="G454" s="128">
        <v>4494.84</v>
      </c>
      <c r="H454" s="128">
        <v>4559.3500000000004</v>
      </c>
      <c r="I454" s="128">
        <v>4620.08</v>
      </c>
      <c r="J454" s="128">
        <v>4686.76</v>
      </c>
      <c r="K454" s="128">
        <v>4718.5200000000004</v>
      </c>
      <c r="L454" s="128">
        <v>4762.34</v>
      </c>
      <c r="M454" s="128">
        <v>4801.3</v>
      </c>
      <c r="N454" s="128">
        <v>4804.3500000000004</v>
      </c>
      <c r="O454" s="128">
        <v>4797.34</v>
      </c>
      <c r="P454" s="128">
        <v>4805.04</v>
      </c>
      <c r="Q454" s="128">
        <v>4831.75</v>
      </c>
      <c r="R454" s="128">
        <v>4854.66</v>
      </c>
      <c r="S454" s="128">
        <v>4838.6499999999996</v>
      </c>
      <c r="T454" s="128">
        <v>4786.5600000000004</v>
      </c>
      <c r="U454" s="128">
        <v>4754.58</v>
      </c>
      <c r="V454" s="128">
        <v>4746.57</v>
      </c>
      <c r="W454" s="128">
        <v>4679.5200000000004</v>
      </c>
      <c r="X454" s="128">
        <v>4586.3599999999997</v>
      </c>
      <c r="Y454" s="128">
        <v>4537.82</v>
      </c>
      <c r="Z454" s="128">
        <v>4494.7</v>
      </c>
    </row>
    <row r="455" spans="2:26" x14ac:dyDescent="0.3">
      <c r="B455" s="127">
        <v>20</v>
      </c>
      <c r="C455" s="128">
        <v>4448.13</v>
      </c>
      <c r="D455" s="128">
        <v>4426.49</v>
      </c>
      <c r="E455" s="128">
        <v>4444.6400000000003</v>
      </c>
      <c r="F455" s="128">
        <v>4465.8500000000004</v>
      </c>
      <c r="G455" s="128">
        <v>4554.2700000000004</v>
      </c>
      <c r="H455" s="128">
        <v>4637.26</v>
      </c>
      <c r="I455" s="128">
        <v>4662.09</v>
      </c>
      <c r="J455" s="128">
        <v>4718.78</v>
      </c>
      <c r="K455" s="128">
        <v>4721.01</v>
      </c>
      <c r="L455" s="128">
        <v>4695.03</v>
      </c>
      <c r="M455" s="128">
        <v>4683.1400000000003</v>
      </c>
      <c r="N455" s="128">
        <v>4678.76</v>
      </c>
      <c r="O455" s="128">
        <v>4670.0200000000004</v>
      </c>
      <c r="P455" s="128">
        <v>4668.6000000000004</v>
      </c>
      <c r="Q455" s="128">
        <v>4675.8100000000004</v>
      </c>
      <c r="R455" s="128">
        <v>4675.79</v>
      </c>
      <c r="S455" s="128">
        <v>4673.59</v>
      </c>
      <c r="T455" s="128">
        <v>4662.2</v>
      </c>
      <c r="U455" s="128">
        <v>4635.46</v>
      </c>
      <c r="V455" s="128">
        <v>4594.17</v>
      </c>
      <c r="W455" s="128">
        <v>4506.0200000000004</v>
      </c>
      <c r="X455" s="128">
        <v>4456.37</v>
      </c>
      <c r="Y455" s="128">
        <v>4385.96</v>
      </c>
      <c r="Z455" s="128">
        <v>4358.18</v>
      </c>
    </row>
    <row r="456" spans="2:26" x14ac:dyDescent="0.3">
      <c r="B456" s="127">
        <v>21</v>
      </c>
      <c r="C456" s="128">
        <v>4344.79</v>
      </c>
      <c r="D456" s="128">
        <v>4349.88</v>
      </c>
      <c r="E456" s="128">
        <v>4367.83</v>
      </c>
      <c r="F456" s="128">
        <v>4372.2</v>
      </c>
      <c r="G456" s="128">
        <v>4406.91</v>
      </c>
      <c r="H456" s="128">
        <v>4495.16</v>
      </c>
      <c r="I456" s="128">
        <v>4534.32</v>
      </c>
      <c r="J456" s="128">
        <v>4554.43</v>
      </c>
      <c r="K456" s="128">
        <v>4563.8500000000004</v>
      </c>
      <c r="L456" s="128">
        <v>4557.97</v>
      </c>
      <c r="M456" s="128">
        <v>4550.29</v>
      </c>
      <c r="N456" s="128">
        <v>4548.1400000000003</v>
      </c>
      <c r="O456" s="128">
        <v>4547.42</v>
      </c>
      <c r="P456" s="128">
        <v>4560.2700000000004</v>
      </c>
      <c r="Q456" s="128">
        <v>4576.59</v>
      </c>
      <c r="R456" s="128">
        <v>4589.99</v>
      </c>
      <c r="S456" s="128">
        <v>4578.5600000000004</v>
      </c>
      <c r="T456" s="128">
        <v>4544</v>
      </c>
      <c r="U456" s="128">
        <v>4523.18</v>
      </c>
      <c r="V456" s="128">
        <v>4488.6400000000003</v>
      </c>
      <c r="W456" s="128">
        <v>4431.3</v>
      </c>
      <c r="X456" s="128">
        <v>4407.16</v>
      </c>
      <c r="Y456" s="128">
        <v>4374.88</v>
      </c>
      <c r="Z456" s="128">
        <v>4334.49</v>
      </c>
    </row>
    <row r="457" spans="2:26" x14ac:dyDescent="0.3">
      <c r="B457" s="127">
        <v>22</v>
      </c>
      <c r="C457" s="128">
        <v>4367.3900000000003</v>
      </c>
      <c r="D457" s="128">
        <v>4368.37</v>
      </c>
      <c r="E457" s="128">
        <v>4383.2299999999996</v>
      </c>
      <c r="F457" s="128">
        <v>4402.46</v>
      </c>
      <c r="G457" s="128">
        <v>4451.1499999999996</v>
      </c>
      <c r="H457" s="128">
        <v>4510.95</v>
      </c>
      <c r="I457" s="128">
        <v>4553.99</v>
      </c>
      <c r="J457" s="128">
        <v>4574.9799999999996</v>
      </c>
      <c r="K457" s="128">
        <v>4595.04</v>
      </c>
      <c r="L457" s="128">
        <v>4577.63</v>
      </c>
      <c r="M457" s="128">
        <v>4574.3599999999997</v>
      </c>
      <c r="N457" s="128">
        <v>4574.1400000000003</v>
      </c>
      <c r="O457" s="128">
        <v>4580.55</v>
      </c>
      <c r="P457" s="128">
        <v>4582.49</v>
      </c>
      <c r="Q457" s="128">
        <v>4608.45</v>
      </c>
      <c r="R457" s="128">
        <v>4608.18</v>
      </c>
      <c r="S457" s="128">
        <v>4581</v>
      </c>
      <c r="T457" s="128">
        <v>4576.8999999999996</v>
      </c>
      <c r="U457" s="128">
        <v>4556.57</v>
      </c>
      <c r="V457" s="128">
        <v>4525.13</v>
      </c>
      <c r="W457" s="128">
        <v>4466.05</v>
      </c>
      <c r="X457" s="128">
        <v>4450.3500000000004</v>
      </c>
      <c r="Y457" s="128">
        <v>4373.49</v>
      </c>
      <c r="Z457" s="128">
        <v>4358.38</v>
      </c>
    </row>
    <row r="458" spans="2:26" x14ac:dyDescent="0.3">
      <c r="B458" s="127">
        <v>23</v>
      </c>
      <c r="C458" s="128">
        <v>4362.3999999999996</v>
      </c>
      <c r="D458" s="128">
        <v>4357.09</v>
      </c>
      <c r="E458" s="128">
        <v>4371.72</v>
      </c>
      <c r="F458" s="128">
        <v>4385.6899999999996</v>
      </c>
      <c r="G458" s="128">
        <v>4454.45</v>
      </c>
      <c r="H458" s="128">
        <v>4524.5</v>
      </c>
      <c r="I458" s="128">
        <v>4588.4799999999996</v>
      </c>
      <c r="J458" s="128">
        <v>4621.6400000000003</v>
      </c>
      <c r="K458" s="128">
        <v>4624.3900000000003</v>
      </c>
      <c r="L458" s="128">
        <v>4623.8599999999997</v>
      </c>
      <c r="M458" s="128">
        <v>4620.2700000000004</v>
      </c>
      <c r="N458" s="128">
        <v>4617.32</v>
      </c>
      <c r="O458" s="128">
        <v>4615.88</v>
      </c>
      <c r="P458" s="128">
        <v>4621.18</v>
      </c>
      <c r="Q458" s="128">
        <v>4644.5</v>
      </c>
      <c r="R458" s="128">
        <v>4645.83</v>
      </c>
      <c r="S458" s="128">
        <v>4643.08</v>
      </c>
      <c r="T458" s="128">
        <v>4619.03</v>
      </c>
      <c r="U458" s="128">
        <v>4584.08</v>
      </c>
      <c r="V458" s="128">
        <v>4558.17</v>
      </c>
      <c r="W458" s="128">
        <v>4497.5</v>
      </c>
      <c r="X458" s="128">
        <v>4453.46</v>
      </c>
      <c r="Y458" s="128">
        <v>4386.29</v>
      </c>
      <c r="Z458" s="128">
        <v>4368.29</v>
      </c>
    </row>
    <row r="459" spans="2:26" x14ac:dyDescent="0.3">
      <c r="B459" s="127">
        <v>24</v>
      </c>
      <c r="C459" s="128">
        <v>4368.9799999999996</v>
      </c>
      <c r="D459" s="128">
        <v>4369.47</v>
      </c>
      <c r="E459" s="128">
        <v>4435.6400000000003</v>
      </c>
      <c r="F459" s="128">
        <v>4462.82</v>
      </c>
      <c r="G459" s="128">
        <v>4556.62</v>
      </c>
      <c r="H459" s="128">
        <v>4648.1099999999997</v>
      </c>
      <c r="I459" s="128">
        <v>4714.2700000000004</v>
      </c>
      <c r="J459" s="128">
        <v>4753.47</v>
      </c>
      <c r="K459" s="128">
        <v>4758.6400000000003</v>
      </c>
      <c r="L459" s="128">
        <v>4753.3900000000003</v>
      </c>
      <c r="M459" s="128">
        <v>4739.74</v>
      </c>
      <c r="N459" s="128">
        <v>4727.41</v>
      </c>
      <c r="O459" s="128">
        <v>4726.93</v>
      </c>
      <c r="P459" s="128">
        <v>4721.6899999999996</v>
      </c>
      <c r="Q459" s="128">
        <v>4749.1099999999997</v>
      </c>
      <c r="R459" s="128">
        <v>4754.12</v>
      </c>
      <c r="S459" s="128">
        <v>4727.3100000000004</v>
      </c>
      <c r="T459" s="128">
        <v>4710.59</v>
      </c>
      <c r="U459" s="128">
        <v>4677.43</v>
      </c>
      <c r="V459" s="128">
        <v>4655.55</v>
      </c>
      <c r="W459" s="128">
        <v>4586.12</v>
      </c>
      <c r="X459" s="128">
        <v>4567.59</v>
      </c>
      <c r="Y459" s="128">
        <v>4504.3500000000004</v>
      </c>
      <c r="Z459" s="128">
        <v>4450.83</v>
      </c>
    </row>
    <row r="460" spans="2:26" x14ac:dyDescent="0.3">
      <c r="B460" s="127">
        <v>25</v>
      </c>
      <c r="C460" s="128">
        <v>4481.1499999999996</v>
      </c>
      <c r="D460" s="128">
        <v>4420.58</v>
      </c>
      <c r="E460" s="128">
        <v>4423.63</v>
      </c>
      <c r="F460" s="128">
        <v>4399.3500000000004</v>
      </c>
      <c r="G460" s="128">
        <v>4519.99</v>
      </c>
      <c r="H460" s="128">
        <v>4637.2700000000004</v>
      </c>
      <c r="I460" s="128">
        <v>4703.9799999999996</v>
      </c>
      <c r="J460" s="128">
        <v>4780.6099999999997</v>
      </c>
      <c r="K460" s="128">
        <v>4799.3599999999997</v>
      </c>
      <c r="L460" s="128">
        <v>4827.59</v>
      </c>
      <c r="M460" s="128">
        <v>4816.9799999999996</v>
      </c>
      <c r="N460" s="128">
        <v>4806.8500000000004</v>
      </c>
      <c r="O460" s="128">
        <v>4786.55</v>
      </c>
      <c r="P460" s="128">
        <v>4768.09</v>
      </c>
      <c r="Q460" s="128">
        <v>4847.95</v>
      </c>
      <c r="R460" s="128">
        <v>4895.08</v>
      </c>
      <c r="S460" s="128">
        <v>4880.07</v>
      </c>
      <c r="T460" s="128">
        <v>4839.08</v>
      </c>
      <c r="U460" s="128">
        <v>4798.03</v>
      </c>
      <c r="V460" s="128">
        <v>4780.3900000000003</v>
      </c>
      <c r="W460" s="128">
        <v>4703.6899999999996</v>
      </c>
      <c r="X460" s="128">
        <v>4602.5</v>
      </c>
      <c r="Y460" s="128">
        <v>4518.16</v>
      </c>
      <c r="Z460" s="128">
        <v>4367.08</v>
      </c>
    </row>
    <row r="461" spans="2:26" x14ac:dyDescent="0.3">
      <c r="B461" s="127">
        <v>26</v>
      </c>
      <c r="C461" s="128">
        <v>4316.83</v>
      </c>
      <c r="D461" s="128">
        <v>4310.66</v>
      </c>
      <c r="E461" s="128">
        <v>4308.34</v>
      </c>
      <c r="F461" s="128">
        <v>4307.57</v>
      </c>
      <c r="G461" s="128">
        <v>4405.24</v>
      </c>
      <c r="H461" s="128">
        <v>4543.29</v>
      </c>
      <c r="I461" s="128">
        <v>4600.92</v>
      </c>
      <c r="J461" s="128">
        <v>4704.8599999999997</v>
      </c>
      <c r="K461" s="128">
        <v>4730.1899999999996</v>
      </c>
      <c r="L461" s="128">
        <v>4744.7700000000004</v>
      </c>
      <c r="M461" s="128">
        <v>4729.03</v>
      </c>
      <c r="N461" s="128">
        <v>4727.75</v>
      </c>
      <c r="O461" s="128">
        <v>4779.55</v>
      </c>
      <c r="P461" s="128">
        <v>4781.05</v>
      </c>
      <c r="Q461" s="128">
        <v>4781.76</v>
      </c>
      <c r="R461" s="128">
        <v>4893.5</v>
      </c>
      <c r="S461" s="128">
        <v>4797.79</v>
      </c>
      <c r="T461" s="128">
        <v>4793.42</v>
      </c>
      <c r="U461" s="128">
        <v>4767.88</v>
      </c>
      <c r="V461" s="128">
        <v>4743.37</v>
      </c>
      <c r="W461" s="128">
        <v>4661.2700000000004</v>
      </c>
      <c r="X461" s="128">
        <v>4574.1400000000003</v>
      </c>
      <c r="Y461" s="128">
        <v>4490.74</v>
      </c>
      <c r="Z461" s="128">
        <v>4316.75</v>
      </c>
    </row>
    <row r="462" spans="2:26" x14ac:dyDescent="0.3">
      <c r="B462" s="127">
        <v>27</v>
      </c>
      <c r="C462" s="128">
        <v>4352.03</v>
      </c>
      <c r="D462" s="128">
        <v>4354.16</v>
      </c>
      <c r="E462" s="128">
        <v>4404.93</v>
      </c>
      <c r="F462" s="128">
        <v>4473.59</v>
      </c>
      <c r="G462" s="128">
        <v>4599.3</v>
      </c>
      <c r="H462" s="128">
        <v>4705.1400000000003</v>
      </c>
      <c r="I462" s="128">
        <v>4726.34</v>
      </c>
      <c r="J462" s="128">
        <v>4786</v>
      </c>
      <c r="K462" s="128">
        <v>4779.5600000000004</v>
      </c>
      <c r="L462" s="128">
        <v>4780.03</v>
      </c>
      <c r="M462" s="128">
        <v>4733.83</v>
      </c>
      <c r="N462" s="128">
        <v>4732.47</v>
      </c>
      <c r="O462" s="128">
        <v>4732.8500000000004</v>
      </c>
      <c r="P462" s="128">
        <v>4731.8</v>
      </c>
      <c r="Q462" s="128">
        <v>4775.79</v>
      </c>
      <c r="R462" s="128">
        <v>4764.6499999999996</v>
      </c>
      <c r="S462" s="128">
        <v>4759.46</v>
      </c>
      <c r="T462" s="128">
        <v>4722.3</v>
      </c>
      <c r="U462" s="128">
        <v>4709.6499999999996</v>
      </c>
      <c r="V462" s="128">
        <v>4592.5200000000004</v>
      </c>
      <c r="W462" s="128">
        <v>4472.97</v>
      </c>
      <c r="X462" s="128">
        <v>4372.1899999999996</v>
      </c>
      <c r="Y462" s="128">
        <v>4350.2299999999996</v>
      </c>
      <c r="Z462" s="128">
        <v>4287.71</v>
      </c>
    </row>
    <row r="463" spans="2:26" x14ac:dyDescent="0.3">
      <c r="B463" s="127">
        <v>28</v>
      </c>
      <c r="C463" s="128">
        <v>4211.75</v>
      </c>
      <c r="D463" s="128">
        <v>4224.29</v>
      </c>
      <c r="E463" s="128">
        <v>4304.33</v>
      </c>
      <c r="F463" s="128">
        <v>4312.95</v>
      </c>
      <c r="G463" s="128">
        <v>4357.51</v>
      </c>
      <c r="H463" s="128">
        <v>4509.93</v>
      </c>
      <c r="I463" s="128">
        <v>4653.2</v>
      </c>
      <c r="J463" s="128">
        <v>4696.8900000000003</v>
      </c>
      <c r="K463" s="128">
        <v>4688.82</v>
      </c>
      <c r="L463" s="128">
        <v>4687.08</v>
      </c>
      <c r="M463" s="128">
        <v>4681.4399999999996</v>
      </c>
      <c r="N463" s="128">
        <v>4669.5200000000004</v>
      </c>
      <c r="O463" s="128">
        <v>4668.2299999999996</v>
      </c>
      <c r="P463" s="128">
        <v>4688.51</v>
      </c>
      <c r="Q463" s="128">
        <v>4707.29</v>
      </c>
      <c r="R463" s="128">
        <v>4708.83</v>
      </c>
      <c r="S463" s="128">
        <v>4699</v>
      </c>
      <c r="T463" s="128">
        <v>4656.47</v>
      </c>
      <c r="U463" s="128">
        <v>4637.3100000000004</v>
      </c>
      <c r="V463" s="128">
        <v>4598.8999999999996</v>
      </c>
      <c r="W463" s="128">
        <v>4466.2700000000004</v>
      </c>
      <c r="X463" s="128">
        <v>4404.93</v>
      </c>
      <c r="Y463" s="128">
        <v>4326.72</v>
      </c>
      <c r="Z463" s="128">
        <v>4289.7700000000004</v>
      </c>
    </row>
    <row r="464" spans="2:26" x14ac:dyDescent="0.3">
      <c r="B464" s="127">
        <v>29</v>
      </c>
      <c r="C464" s="128">
        <v>4327.4399999999996</v>
      </c>
      <c r="D464" s="128">
        <v>4324.41</v>
      </c>
      <c r="E464" s="128">
        <v>4345.83</v>
      </c>
      <c r="F464" s="128">
        <v>4363.4399999999996</v>
      </c>
      <c r="G464" s="128">
        <v>4505.3</v>
      </c>
      <c r="H464" s="128">
        <v>4693.97</v>
      </c>
      <c r="I464" s="128">
        <v>4817.21</v>
      </c>
      <c r="J464" s="128">
        <v>4887.68</v>
      </c>
      <c r="K464" s="128">
        <v>4887.91</v>
      </c>
      <c r="L464" s="128">
        <v>4888.67</v>
      </c>
      <c r="M464" s="128">
        <v>4885.72</v>
      </c>
      <c r="N464" s="128">
        <v>4885.04</v>
      </c>
      <c r="O464" s="128">
        <v>4796.6400000000003</v>
      </c>
      <c r="P464" s="128">
        <v>4869.7299999999996</v>
      </c>
      <c r="Q464" s="128">
        <v>4872.1000000000004</v>
      </c>
      <c r="R464" s="128">
        <v>4881.4799999999996</v>
      </c>
      <c r="S464" s="128">
        <v>4878.71</v>
      </c>
      <c r="T464" s="128">
        <v>4866.76</v>
      </c>
      <c r="U464" s="128">
        <v>4845.83</v>
      </c>
      <c r="V464" s="128">
        <v>4765.54</v>
      </c>
      <c r="W464" s="128">
        <v>4606.63</v>
      </c>
      <c r="X464" s="128">
        <v>4500.47</v>
      </c>
      <c r="Y464" s="128">
        <v>4364.9799999999996</v>
      </c>
      <c r="Z464" s="128">
        <v>4337.29</v>
      </c>
    </row>
    <row r="465" spans="2:26" x14ac:dyDescent="0.3">
      <c r="B465" s="127">
        <v>30</v>
      </c>
      <c r="C465" s="128">
        <v>4332.08</v>
      </c>
      <c r="D465" s="128">
        <v>4328.79</v>
      </c>
      <c r="E465" s="128">
        <v>4388.5600000000004</v>
      </c>
      <c r="F465" s="128">
        <v>4453.33</v>
      </c>
      <c r="G465" s="128">
        <v>4587.75</v>
      </c>
      <c r="H465" s="128">
        <v>4886.62</v>
      </c>
      <c r="I465" s="128">
        <v>4941.96</v>
      </c>
      <c r="J465" s="128">
        <v>4967.8500000000004</v>
      </c>
      <c r="K465" s="128">
        <v>5000.6000000000004</v>
      </c>
      <c r="L465" s="128">
        <v>4983.75</v>
      </c>
      <c r="M465" s="128">
        <v>4970.3</v>
      </c>
      <c r="N465" s="128">
        <v>4970.32</v>
      </c>
      <c r="O465" s="128">
        <v>4993.9799999999996</v>
      </c>
      <c r="P465" s="128">
        <v>4986.87</v>
      </c>
      <c r="Q465" s="128">
        <v>5046.87</v>
      </c>
      <c r="R465" s="128">
        <v>5051.25</v>
      </c>
      <c r="S465" s="128">
        <v>5025.25</v>
      </c>
      <c r="T465" s="128">
        <v>4957.8900000000003</v>
      </c>
      <c r="U465" s="128">
        <v>4938.1899999999996</v>
      </c>
      <c r="V465" s="128">
        <v>4900.53</v>
      </c>
      <c r="W465" s="128">
        <v>4715.59</v>
      </c>
      <c r="X465" s="128">
        <v>4546.82</v>
      </c>
      <c r="Y465" s="128">
        <v>4440.6499999999996</v>
      </c>
      <c r="Z465" s="128">
        <v>4344.3599999999997</v>
      </c>
    </row>
    <row r="466" spans="2:26" x14ac:dyDescent="0.3">
      <c r="B466" s="127">
        <v>31</v>
      </c>
      <c r="C466" s="128">
        <v>4346.5600000000004</v>
      </c>
      <c r="D466" s="128">
        <v>4333.5200000000004</v>
      </c>
      <c r="E466" s="128">
        <v>4348.34</v>
      </c>
      <c r="F466" s="128">
        <v>4453.71</v>
      </c>
      <c r="G466" s="128">
        <v>4528.97</v>
      </c>
      <c r="H466" s="128">
        <v>4798.6499999999996</v>
      </c>
      <c r="I466" s="128">
        <v>4881.74</v>
      </c>
      <c r="J466" s="128">
        <v>4960.33</v>
      </c>
      <c r="K466" s="128">
        <v>4970.13</v>
      </c>
      <c r="L466" s="128">
        <v>4959.47</v>
      </c>
      <c r="M466" s="128">
        <v>4943.7700000000004</v>
      </c>
      <c r="N466" s="128">
        <v>4938.88</v>
      </c>
      <c r="O466" s="128">
        <v>4941.6499999999996</v>
      </c>
      <c r="P466" s="128">
        <v>4952.26</v>
      </c>
      <c r="Q466" s="128">
        <v>4975.3999999999996</v>
      </c>
      <c r="R466" s="128">
        <v>5002.99</v>
      </c>
      <c r="S466" s="128">
        <v>4981.76</v>
      </c>
      <c r="T466" s="128">
        <v>4936.41</v>
      </c>
      <c r="U466" s="128">
        <v>4887.88</v>
      </c>
      <c r="V466" s="128">
        <v>4855.3100000000004</v>
      </c>
      <c r="W466" s="128">
        <v>4786.43</v>
      </c>
      <c r="X466" s="128">
        <v>4619.8599999999997</v>
      </c>
      <c r="Y466" s="128">
        <v>4542.51</v>
      </c>
      <c r="Z466" s="128">
        <v>4461.62</v>
      </c>
    </row>
    <row r="468" spans="2:26" x14ac:dyDescent="0.3">
      <c r="B468" s="141" t="s">
        <v>8</v>
      </c>
      <c r="C468" s="142" t="s">
        <v>71</v>
      </c>
      <c r="D468" s="142"/>
      <c r="E468" s="142"/>
      <c r="F468" s="142"/>
      <c r="G468" s="142"/>
      <c r="H468" s="142"/>
      <c r="I468" s="142"/>
      <c r="J468" s="142"/>
      <c r="K468" s="142"/>
      <c r="L468" s="142"/>
      <c r="M468" s="142"/>
      <c r="N468" s="142"/>
      <c r="O468" s="142"/>
      <c r="P468" s="142"/>
      <c r="Q468" s="142"/>
      <c r="R468" s="142"/>
      <c r="S468" s="142"/>
      <c r="T468" s="142"/>
      <c r="U468" s="142"/>
      <c r="V468" s="142"/>
      <c r="W468" s="142"/>
      <c r="X468" s="142"/>
      <c r="Y468" s="142"/>
      <c r="Z468" s="142"/>
    </row>
    <row r="469" spans="2:26" x14ac:dyDescent="0.3">
      <c r="B469" s="138" t="s">
        <v>64</v>
      </c>
      <c r="C469" s="88">
        <v>0</v>
      </c>
      <c r="D469" s="88">
        <v>4.1666666666666664E-2</v>
      </c>
      <c r="E469" s="88">
        <v>8.3333333333333329E-2</v>
      </c>
      <c r="F469" s="88">
        <v>0.125</v>
      </c>
      <c r="G469" s="88">
        <v>0.16666666666666666</v>
      </c>
      <c r="H469" s="88">
        <v>0.20833333333333334</v>
      </c>
      <c r="I469" s="88">
        <v>0.25</v>
      </c>
      <c r="J469" s="88">
        <v>0.29166666666666669</v>
      </c>
      <c r="K469" s="88">
        <v>0.33333333333333331</v>
      </c>
      <c r="L469" s="88">
        <v>0.375</v>
      </c>
      <c r="M469" s="88">
        <v>0.41666666666666669</v>
      </c>
      <c r="N469" s="88">
        <v>0.45833333333333331</v>
      </c>
      <c r="O469" s="88">
        <v>0.5</v>
      </c>
      <c r="P469" s="88">
        <v>0.54166666666666663</v>
      </c>
      <c r="Q469" s="88">
        <v>0.58333333333333337</v>
      </c>
      <c r="R469" s="88">
        <v>0.625</v>
      </c>
      <c r="S469" s="88">
        <v>0.66666666666666663</v>
      </c>
      <c r="T469" s="88">
        <v>0.70833333333333337</v>
      </c>
      <c r="U469" s="88">
        <v>0.75</v>
      </c>
      <c r="V469" s="88">
        <v>0.79166666666666663</v>
      </c>
      <c r="W469" s="88">
        <v>0.83333333333333337</v>
      </c>
      <c r="X469" s="88">
        <v>0.875</v>
      </c>
      <c r="Y469" s="88">
        <v>0.91666666666666663</v>
      </c>
      <c r="Z469" s="88">
        <v>0.95833333333333337</v>
      </c>
    </row>
    <row r="470" spans="2:26" x14ac:dyDescent="0.3">
      <c r="B470" s="139"/>
      <c r="C470" s="89" t="s">
        <v>65</v>
      </c>
      <c r="D470" s="89" t="s">
        <v>65</v>
      </c>
      <c r="E470" s="89" t="s">
        <v>65</v>
      </c>
      <c r="F470" s="89" t="s">
        <v>65</v>
      </c>
      <c r="G470" s="89" t="s">
        <v>65</v>
      </c>
      <c r="H470" s="89" t="s">
        <v>65</v>
      </c>
      <c r="I470" s="89" t="s">
        <v>65</v>
      </c>
      <c r="J470" s="89" t="s">
        <v>65</v>
      </c>
      <c r="K470" s="89" t="s">
        <v>65</v>
      </c>
      <c r="L470" s="89" t="s">
        <v>65</v>
      </c>
      <c r="M470" s="89" t="s">
        <v>65</v>
      </c>
      <c r="N470" s="89" t="s">
        <v>65</v>
      </c>
      <c r="O470" s="89" t="s">
        <v>65</v>
      </c>
      <c r="P470" s="89" t="s">
        <v>65</v>
      </c>
      <c r="Q470" s="89" t="s">
        <v>65</v>
      </c>
      <c r="R470" s="89" t="s">
        <v>65</v>
      </c>
      <c r="S470" s="89" t="s">
        <v>65</v>
      </c>
      <c r="T470" s="89" t="s">
        <v>65</v>
      </c>
      <c r="U470" s="89" t="s">
        <v>65</v>
      </c>
      <c r="V470" s="89" t="s">
        <v>65</v>
      </c>
      <c r="W470" s="89" t="s">
        <v>65</v>
      </c>
      <c r="X470" s="89" t="s">
        <v>65</v>
      </c>
      <c r="Y470" s="89" t="s">
        <v>65</v>
      </c>
      <c r="Z470" s="89" t="s">
        <v>66</v>
      </c>
    </row>
    <row r="471" spans="2:26" x14ac:dyDescent="0.3">
      <c r="B471" s="140"/>
      <c r="C471" s="90">
        <v>4.1666666666666664E-2</v>
      </c>
      <c r="D471" s="90">
        <v>8.3333333333333329E-2</v>
      </c>
      <c r="E471" s="90">
        <v>0.125</v>
      </c>
      <c r="F471" s="90">
        <v>0.16666666666666666</v>
      </c>
      <c r="G471" s="90">
        <v>0.20833333333333334</v>
      </c>
      <c r="H471" s="90">
        <v>0.25</v>
      </c>
      <c r="I471" s="90">
        <v>0.29166666666666669</v>
      </c>
      <c r="J471" s="90">
        <v>0.33333333333333331</v>
      </c>
      <c r="K471" s="90">
        <v>0.375</v>
      </c>
      <c r="L471" s="90">
        <v>0.41666666666666669</v>
      </c>
      <c r="M471" s="90">
        <v>0.45833333333333331</v>
      </c>
      <c r="N471" s="90">
        <v>0.5</v>
      </c>
      <c r="O471" s="90">
        <v>0.54166666666666663</v>
      </c>
      <c r="P471" s="90">
        <v>0.58333333333333337</v>
      </c>
      <c r="Q471" s="90">
        <v>0.625</v>
      </c>
      <c r="R471" s="90">
        <v>0.66666666666666663</v>
      </c>
      <c r="S471" s="90">
        <v>0.70833333333333337</v>
      </c>
      <c r="T471" s="90">
        <v>0.75</v>
      </c>
      <c r="U471" s="90">
        <v>0.79166666666666663</v>
      </c>
      <c r="V471" s="90">
        <v>0.83333333333333337</v>
      </c>
      <c r="W471" s="90">
        <v>0.875</v>
      </c>
      <c r="X471" s="90">
        <v>0.91666666666666663</v>
      </c>
      <c r="Y471" s="90">
        <v>0.95833333333333337</v>
      </c>
      <c r="Z471" s="90">
        <v>0</v>
      </c>
    </row>
    <row r="472" spans="2:26" x14ac:dyDescent="0.3">
      <c r="B472" s="127">
        <v>1</v>
      </c>
      <c r="C472" s="128">
        <v>4918.49</v>
      </c>
      <c r="D472" s="128">
        <v>4884.66</v>
      </c>
      <c r="E472" s="128">
        <v>4807.09</v>
      </c>
      <c r="F472" s="128">
        <v>4815.95</v>
      </c>
      <c r="G472" s="128">
        <v>4721.12</v>
      </c>
      <c r="H472" s="128">
        <v>4723.17</v>
      </c>
      <c r="I472" s="128">
        <v>4772.8500000000004</v>
      </c>
      <c r="J472" s="128">
        <v>4809.5</v>
      </c>
      <c r="K472" s="128">
        <v>4808.87</v>
      </c>
      <c r="L472" s="128">
        <v>4819.1099999999997</v>
      </c>
      <c r="M472" s="128">
        <v>4869.26</v>
      </c>
      <c r="N472" s="128">
        <v>4939.3</v>
      </c>
      <c r="O472" s="128">
        <v>4955.58</v>
      </c>
      <c r="P472" s="128">
        <v>5036.2700000000004</v>
      </c>
      <c r="Q472" s="128">
        <v>5086.08</v>
      </c>
      <c r="R472" s="128">
        <v>5087.59</v>
      </c>
      <c r="S472" s="128">
        <v>5144.6400000000003</v>
      </c>
      <c r="T472" s="128">
        <v>5132.78</v>
      </c>
      <c r="U472" s="128">
        <v>5081.6499999999996</v>
      </c>
      <c r="V472" s="128">
        <v>5121.79</v>
      </c>
      <c r="W472" s="128">
        <v>5109.37</v>
      </c>
      <c r="X472" s="128">
        <v>5101.8100000000004</v>
      </c>
      <c r="Y472" s="128">
        <v>4946.03</v>
      </c>
      <c r="Z472" s="128">
        <v>4876.5600000000004</v>
      </c>
    </row>
    <row r="473" spans="2:26" x14ac:dyDescent="0.3">
      <c r="B473" s="127">
        <v>2</v>
      </c>
      <c r="C473" s="128">
        <v>4911.8599999999997</v>
      </c>
      <c r="D473" s="128">
        <v>4887.62</v>
      </c>
      <c r="E473" s="128">
        <v>4725.41</v>
      </c>
      <c r="F473" s="128">
        <v>4793.96</v>
      </c>
      <c r="G473" s="128">
        <v>4735.83</v>
      </c>
      <c r="H473" s="128">
        <v>4903.84</v>
      </c>
      <c r="I473" s="128">
        <v>4888.63</v>
      </c>
      <c r="J473" s="128">
        <v>5002.3</v>
      </c>
      <c r="K473" s="128">
        <v>5129.18</v>
      </c>
      <c r="L473" s="128">
        <v>5268.23</v>
      </c>
      <c r="M473" s="128">
        <v>5382.49</v>
      </c>
      <c r="N473" s="128">
        <v>5390.51</v>
      </c>
      <c r="O473" s="128">
        <v>5465.56</v>
      </c>
      <c r="P473" s="128">
        <v>5414.87</v>
      </c>
      <c r="Q473" s="128">
        <v>5401.67</v>
      </c>
      <c r="R473" s="128">
        <v>5521.95</v>
      </c>
      <c r="S473" s="128">
        <v>5516.33</v>
      </c>
      <c r="T473" s="128">
        <v>5511.25</v>
      </c>
      <c r="U473" s="128">
        <v>5500.29</v>
      </c>
      <c r="V473" s="128">
        <v>5511.68</v>
      </c>
      <c r="W473" s="128">
        <v>5522.69</v>
      </c>
      <c r="X473" s="128">
        <v>5410.8</v>
      </c>
      <c r="Y473" s="128">
        <v>5188.3999999999996</v>
      </c>
      <c r="Z473" s="128">
        <v>4998.3599999999997</v>
      </c>
    </row>
    <row r="474" spans="2:26" x14ac:dyDescent="0.3">
      <c r="B474" s="127">
        <v>3</v>
      </c>
      <c r="C474" s="128">
        <v>5046.3500000000004</v>
      </c>
      <c r="D474" s="128">
        <v>4911.92</v>
      </c>
      <c r="E474" s="128">
        <v>4903.87</v>
      </c>
      <c r="F474" s="128">
        <v>4850.34</v>
      </c>
      <c r="G474" s="128">
        <v>4869.0200000000004</v>
      </c>
      <c r="H474" s="128">
        <v>4990.57</v>
      </c>
      <c r="I474" s="128">
        <v>5109.54</v>
      </c>
      <c r="J474" s="128">
        <v>5295.44</v>
      </c>
      <c r="K474" s="128">
        <v>5356.78</v>
      </c>
      <c r="L474" s="128">
        <v>5395.46</v>
      </c>
      <c r="M474" s="128">
        <v>5376.72</v>
      </c>
      <c r="N474" s="128">
        <v>5354.83</v>
      </c>
      <c r="O474" s="128">
        <v>5353.14</v>
      </c>
      <c r="P474" s="128">
        <v>5350.69</v>
      </c>
      <c r="Q474" s="128">
        <v>5352.73</v>
      </c>
      <c r="R474" s="128">
        <v>5355.45</v>
      </c>
      <c r="S474" s="128">
        <v>5411.22</v>
      </c>
      <c r="T474" s="128">
        <v>5420.74</v>
      </c>
      <c r="U474" s="128">
        <v>5341.33</v>
      </c>
      <c r="V474" s="128">
        <v>5331.6</v>
      </c>
      <c r="W474" s="128">
        <v>5312.12</v>
      </c>
      <c r="X474" s="128">
        <v>5272.45</v>
      </c>
      <c r="Y474" s="128">
        <v>5218.3100000000004</v>
      </c>
      <c r="Z474" s="128">
        <v>5048.66</v>
      </c>
    </row>
    <row r="475" spans="2:26" x14ac:dyDescent="0.3">
      <c r="B475" s="127">
        <v>4</v>
      </c>
      <c r="C475" s="128">
        <v>4903.32</v>
      </c>
      <c r="D475" s="128">
        <v>4846.1000000000004</v>
      </c>
      <c r="E475" s="128">
        <v>4866.84</v>
      </c>
      <c r="F475" s="128">
        <v>4811.37</v>
      </c>
      <c r="G475" s="128">
        <v>4818.33</v>
      </c>
      <c r="H475" s="128">
        <v>4873.3999999999996</v>
      </c>
      <c r="I475" s="128">
        <v>5112.3599999999997</v>
      </c>
      <c r="J475" s="128">
        <v>5277.27</v>
      </c>
      <c r="K475" s="128">
        <v>5328.77</v>
      </c>
      <c r="L475" s="128">
        <v>5372.89</v>
      </c>
      <c r="M475" s="128">
        <v>5363.96</v>
      </c>
      <c r="N475" s="128">
        <v>5363.24</v>
      </c>
      <c r="O475" s="128">
        <v>5361.79</v>
      </c>
      <c r="P475" s="128">
        <v>5359.92</v>
      </c>
      <c r="Q475" s="128">
        <v>5360.41</v>
      </c>
      <c r="R475" s="128">
        <v>5366.66</v>
      </c>
      <c r="S475" s="128">
        <v>5360.57</v>
      </c>
      <c r="T475" s="128">
        <v>5356.61</v>
      </c>
      <c r="U475" s="128">
        <v>5330.78</v>
      </c>
      <c r="V475" s="128">
        <v>5325.84</v>
      </c>
      <c r="W475" s="128">
        <v>5235.37</v>
      </c>
      <c r="X475" s="128">
        <v>5230.1499999999996</v>
      </c>
      <c r="Y475" s="128">
        <v>5102.13</v>
      </c>
      <c r="Z475" s="128">
        <v>4983.32</v>
      </c>
    </row>
    <row r="476" spans="2:26" x14ac:dyDescent="0.3">
      <c r="B476" s="127">
        <v>5</v>
      </c>
      <c r="C476" s="128">
        <v>4890.45</v>
      </c>
      <c r="D476" s="128">
        <v>4844.75</v>
      </c>
      <c r="E476" s="128">
        <v>4842.87</v>
      </c>
      <c r="F476" s="128">
        <v>4762.4399999999996</v>
      </c>
      <c r="G476" s="128">
        <v>4800.87</v>
      </c>
      <c r="H476" s="128">
        <v>4878.46</v>
      </c>
      <c r="I476" s="128">
        <v>5087.09</v>
      </c>
      <c r="J476" s="128">
        <v>5150.93</v>
      </c>
      <c r="K476" s="128">
        <v>5222.96</v>
      </c>
      <c r="L476" s="128">
        <v>5246.37</v>
      </c>
      <c r="M476" s="128">
        <v>5258.27</v>
      </c>
      <c r="N476" s="128">
        <v>5244.69</v>
      </c>
      <c r="O476" s="128">
        <v>5244.64</v>
      </c>
      <c r="P476" s="128">
        <v>5261.71</v>
      </c>
      <c r="Q476" s="128">
        <v>5277.59</v>
      </c>
      <c r="R476" s="128">
        <v>5275.42</v>
      </c>
      <c r="S476" s="128">
        <v>5276.49</v>
      </c>
      <c r="T476" s="128">
        <v>5242.1000000000004</v>
      </c>
      <c r="U476" s="128">
        <v>5188.9799999999996</v>
      </c>
      <c r="V476" s="128">
        <v>5186.87</v>
      </c>
      <c r="W476" s="128">
        <v>5147.58</v>
      </c>
      <c r="X476" s="128">
        <v>5083.3999999999996</v>
      </c>
      <c r="Y476" s="128">
        <v>4976.6000000000004</v>
      </c>
      <c r="Z476" s="128">
        <v>4859.58</v>
      </c>
    </row>
    <row r="477" spans="2:26" x14ac:dyDescent="0.3">
      <c r="B477" s="127">
        <v>6</v>
      </c>
      <c r="C477" s="128">
        <v>4762.84</v>
      </c>
      <c r="D477" s="128">
        <v>4760.5600000000004</v>
      </c>
      <c r="E477" s="128">
        <v>4757.4399999999996</v>
      </c>
      <c r="F477" s="128">
        <v>4734.95</v>
      </c>
      <c r="G477" s="128">
        <v>4758.3900000000003</v>
      </c>
      <c r="H477" s="128">
        <v>4847.6499999999996</v>
      </c>
      <c r="I477" s="128">
        <v>5065.5200000000004</v>
      </c>
      <c r="J477" s="128">
        <v>5143.22</v>
      </c>
      <c r="K477" s="128">
        <v>5190.6400000000003</v>
      </c>
      <c r="L477" s="128">
        <v>5204.1499999999996</v>
      </c>
      <c r="M477" s="128">
        <v>5202.43</v>
      </c>
      <c r="N477" s="128">
        <v>5220.6000000000004</v>
      </c>
      <c r="O477" s="128">
        <v>5216.6499999999996</v>
      </c>
      <c r="P477" s="128">
        <v>5244.32</v>
      </c>
      <c r="Q477" s="128">
        <v>5264.13</v>
      </c>
      <c r="R477" s="128">
        <v>5276.05</v>
      </c>
      <c r="S477" s="128">
        <v>5274.03</v>
      </c>
      <c r="T477" s="128">
        <v>5190.8900000000003</v>
      </c>
      <c r="U477" s="128">
        <v>5185.71</v>
      </c>
      <c r="V477" s="128">
        <v>5184.82</v>
      </c>
      <c r="W477" s="128">
        <v>5140.1400000000003</v>
      </c>
      <c r="X477" s="128">
        <v>5100.67</v>
      </c>
      <c r="Y477" s="128">
        <v>4990.55</v>
      </c>
      <c r="Z477" s="128">
        <v>4823.1499999999996</v>
      </c>
    </row>
    <row r="478" spans="2:26" x14ac:dyDescent="0.3">
      <c r="B478" s="127">
        <v>7</v>
      </c>
      <c r="C478" s="128">
        <v>4809.0200000000004</v>
      </c>
      <c r="D478" s="128">
        <v>4770.01</v>
      </c>
      <c r="E478" s="128">
        <v>4768.82</v>
      </c>
      <c r="F478" s="128">
        <v>4765.29</v>
      </c>
      <c r="G478" s="128">
        <v>4770.22</v>
      </c>
      <c r="H478" s="128">
        <v>4825.95</v>
      </c>
      <c r="I478" s="128">
        <v>4912.51</v>
      </c>
      <c r="J478" s="128">
        <v>5027.53</v>
      </c>
      <c r="K478" s="128">
        <v>5073.08</v>
      </c>
      <c r="L478" s="128">
        <v>5083.92</v>
      </c>
      <c r="M478" s="128">
        <v>5095.2299999999996</v>
      </c>
      <c r="N478" s="128">
        <v>5096.1499999999996</v>
      </c>
      <c r="O478" s="128">
        <v>5100.57</v>
      </c>
      <c r="P478" s="128">
        <v>5126.24</v>
      </c>
      <c r="Q478" s="128">
        <v>5144.82</v>
      </c>
      <c r="R478" s="128">
        <v>5145.93</v>
      </c>
      <c r="S478" s="128">
        <v>5151.95</v>
      </c>
      <c r="T478" s="128">
        <v>5125.7299999999996</v>
      </c>
      <c r="U478" s="128">
        <v>5081.58</v>
      </c>
      <c r="V478" s="128">
        <v>5089.01</v>
      </c>
      <c r="W478" s="128">
        <v>5036.09</v>
      </c>
      <c r="X478" s="128">
        <v>5006.28</v>
      </c>
      <c r="Y478" s="128">
        <v>4943.38</v>
      </c>
      <c r="Z478" s="128">
        <v>4819.55</v>
      </c>
    </row>
    <row r="479" spans="2:26" x14ac:dyDescent="0.3">
      <c r="B479" s="127">
        <v>8</v>
      </c>
      <c r="C479" s="128">
        <v>4808.18</v>
      </c>
      <c r="D479" s="128">
        <v>4777.9399999999996</v>
      </c>
      <c r="E479" s="128">
        <v>4800.92</v>
      </c>
      <c r="F479" s="128">
        <v>4776.74</v>
      </c>
      <c r="G479" s="128">
        <v>4804.7299999999996</v>
      </c>
      <c r="H479" s="128">
        <v>4873.26</v>
      </c>
      <c r="I479" s="128">
        <v>5106.34</v>
      </c>
      <c r="J479" s="128">
        <v>5163.9399999999996</v>
      </c>
      <c r="K479" s="128">
        <v>5226.25</v>
      </c>
      <c r="L479" s="128">
        <v>5257.74</v>
      </c>
      <c r="M479" s="128">
        <v>5263.51</v>
      </c>
      <c r="N479" s="128">
        <v>5263.2</v>
      </c>
      <c r="O479" s="128">
        <v>5262.19</v>
      </c>
      <c r="P479" s="128">
        <v>5262.19</v>
      </c>
      <c r="Q479" s="128">
        <v>5263.17</v>
      </c>
      <c r="R479" s="128">
        <v>5266.54</v>
      </c>
      <c r="S479" s="128">
        <v>5268.9</v>
      </c>
      <c r="T479" s="128">
        <v>5268.15</v>
      </c>
      <c r="U479" s="128">
        <v>5185.6400000000003</v>
      </c>
      <c r="V479" s="128">
        <v>5185.3100000000004</v>
      </c>
      <c r="W479" s="128">
        <v>5156.9399999999996</v>
      </c>
      <c r="X479" s="128">
        <v>5114.84</v>
      </c>
      <c r="Y479" s="128">
        <v>5036.0200000000004</v>
      </c>
      <c r="Z479" s="128">
        <v>4913.8500000000004</v>
      </c>
    </row>
    <row r="480" spans="2:26" x14ac:dyDescent="0.3">
      <c r="B480" s="127">
        <v>9</v>
      </c>
      <c r="C480" s="128">
        <v>4929.4399999999996</v>
      </c>
      <c r="D480" s="128">
        <v>4885.13</v>
      </c>
      <c r="E480" s="128">
        <v>4917.2299999999996</v>
      </c>
      <c r="F480" s="128">
        <v>4930.9399999999996</v>
      </c>
      <c r="G480" s="128">
        <v>5042.33</v>
      </c>
      <c r="H480" s="128">
        <v>5157.05</v>
      </c>
      <c r="I480" s="128">
        <v>5184.55</v>
      </c>
      <c r="J480" s="128">
        <v>5229.7</v>
      </c>
      <c r="K480" s="128">
        <v>5228.05</v>
      </c>
      <c r="L480" s="128">
        <v>5227.1899999999996</v>
      </c>
      <c r="M480" s="128">
        <v>5225.6499999999996</v>
      </c>
      <c r="N480" s="128">
        <v>5205.28</v>
      </c>
      <c r="O480" s="128">
        <v>5224.58</v>
      </c>
      <c r="P480" s="128">
        <v>5236.96</v>
      </c>
      <c r="Q480" s="128">
        <v>5230.9799999999996</v>
      </c>
      <c r="R480" s="128">
        <v>5226.88</v>
      </c>
      <c r="S480" s="128">
        <v>5224.13</v>
      </c>
      <c r="T480" s="128">
        <v>5202.82</v>
      </c>
      <c r="U480" s="128">
        <v>5177.68</v>
      </c>
      <c r="V480" s="128">
        <v>5161.34</v>
      </c>
      <c r="W480" s="128">
        <v>5110.7299999999996</v>
      </c>
      <c r="X480" s="128">
        <v>5052.75</v>
      </c>
      <c r="Y480" s="128">
        <v>4951.57</v>
      </c>
      <c r="Z480" s="128">
        <v>4847.2299999999996</v>
      </c>
    </row>
    <row r="481" spans="2:26" x14ac:dyDescent="0.3">
      <c r="B481" s="127">
        <v>10</v>
      </c>
      <c r="C481" s="128">
        <v>4812.75</v>
      </c>
      <c r="D481" s="128">
        <v>4816.33</v>
      </c>
      <c r="E481" s="128">
        <v>4904.6099999999997</v>
      </c>
      <c r="F481" s="128">
        <v>4940.21</v>
      </c>
      <c r="G481" s="128">
        <v>5023.6899999999996</v>
      </c>
      <c r="H481" s="128">
        <v>5142.32</v>
      </c>
      <c r="I481" s="128">
        <v>5180.75</v>
      </c>
      <c r="J481" s="128">
        <v>5211.6000000000004</v>
      </c>
      <c r="K481" s="128">
        <v>5207.2</v>
      </c>
      <c r="L481" s="128">
        <v>5202.63</v>
      </c>
      <c r="M481" s="128">
        <v>5198.7299999999996</v>
      </c>
      <c r="N481" s="128">
        <v>5198.6400000000003</v>
      </c>
      <c r="O481" s="128">
        <v>5191.95</v>
      </c>
      <c r="P481" s="128">
        <v>5203.17</v>
      </c>
      <c r="Q481" s="128">
        <v>5212.63</v>
      </c>
      <c r="R481" s="128">
        <v>5216.68</v>
      </c>
      <c r="S481" s="128">
        <v>5214.2299999999996</v>
      </c>
      <c r="T481" s="128">
        <v>5179.2700000000004</v>
      </c>
      <c r="U481" s="128">
        <v>5157.93</v>
      </c>
      <c r="V481" s="128">
        <v>5125.95</v>
      </c>
      <c r="W481" s="128">
        <v>5086.08</v>
      </c>
      <c r="X481" s="128">
        <v>5079.3900000000003</v>
      </c>
      <c r="Y481" s="128">
        <v>5006.08</v>
      </c>
      <c r="Z481" s="128">
        <v>4974.6000000000004</v>
      </c>
    </row>
    <row r="482" spans="2:26" x14ac:dyDescent="0.3">
      <c r="B482" s="127">
        <v>11</v>
      </c>
      <c r="C482" s="128">
        <v>5020.12</v>
      </c>
      <c r="D482" s="128">
        <v>5012.5</v>
      </c>
      <c r="E482" s="128">
        <v>5028.74</v>
      </c>
      <c r="F482" s="128">
        <v>4994.1499999999996</v>
      </c>
      <c r="G482" s="128">
        <v>5066.3</v>
      </c>
      <c r="H482" s="128">
        <v>5149.21</v>
      </c>
      <c r="I482" s="128">
        <v>5194.26</v>
      </c>
      <c r="J482" s="128">
        <v>5283.69</v>
      </c>
      <c r="K482" s="128">
        <v>5322.32</v>
      </c>
      <c r="L482" s="128">
        <v>5344.83</v>
      </c>
      <c r="M482" s="128">
        <v>5328.36</v>
      </c>
      <c r="N482" s="128">
        <v>5325.04</v>
      </c>
      <c r="O482" s="128">
        <v>5325.41</v>
      </c>
      <c r="P482" s="128">
        <v>5389.35</v>
      </c>
      <c r="Q482" s="128">
        <v>5394.52</v>
      </c>
      <c r="R482" s="128">
        <v>5416.45</v>
      </c>
      <c r="S482" s="128">
        <v>5406.01</v>
      </c>
      <c r="T482" s="128">
        <v>5387.8</v>
      </c>
      <c r="U482" s="128">
        <v>5337.99</v>
      </c>
      <c r="V482" s="128">
        <v>5322.34</v>
      </c>
      <c r="W482" s="128">
        <v>5248.2</v>
      </c>
      <c r="X482" s="128">
        <v>5125.18</v>
      </c>
      <c r="Y482" s="128">
        <v>5047.09</v>
      </c>
      <c r="Z482" s="128">
        <v>5009.1099999999997</v>
      </c>
    </row>
    <row r="483" spans="2:26" x14ac:dyDescent="0.3">
      <c r="B483" s="127">
        <v>12</v>
      </c>
      <c r="C483" s="128">
        <v>5017.3</v>
      </c>
      <c r="D483" s="128">
        <v>4999.9399999999996</v>
      </c>
      <c r="E483" s="128">
        <v>5040.1000000000004</v>
      </c>
      <c r="F483" s="128">
        <v>5026.7700000000004</v>
      </c>
      <c r="G483" s="128">
        <v>5039.5600000000004</v>
      </c>
      <c r="H483" s="128">
        <v>5103.4799999999996</v>
      </c>
      <c r="I483" s="128">
        <v>5159.74</v>
      </c>
      <c r="J483" s="128">
        <v>5210.09</v>
      </c>
      <c r="K483" s="128">
        <v>5253.89</v>
      </c>
      <c r="L483" s="128">
        <v>5277.47</v>
      </c>
      <c r="M483" s="128">
        <v>5289.26</v>
      </c>
      <c r="N483" s="128">
        <v>5284.54</v>
      </c>
      <c r="O483" s="128">
        <v>5275.25</v>
      </c>
      <c r="P483" s="128">
        <v>5318.1</v>
      </c>
      <c r="Q483" s="128">
        <v>5353.89</v>
      </c>
      <c r="R483" s="128">
        <v>5373.06</v>
      </c>
      <c r="S483" s="128">
        <v>5389.17</v>
      </c>
      <c r="T483" s="128">
        <v>5354.71</v>
      </c>
      <c r="U483" s="128">
        <v>5303.24</v>
      </c>
      <c r="V483" s="128">
        <v>5292.68</v>
      </c>
      <c r="W483" s="128">
        <v>5199.13</v>
      </c>
      <c r="X483" s="128">
        <v>5099.96</v>
      </c>
      <c r="Y483" s="128">
        <v>5043.7700000000004</v>
      </c>
      <c r="Z483" s="128">
        <v>4999.32</v>
      </c>
    </row>
    <row r="484" spans="2:26" x14ac:dyDescent="0.3">
      <c r="B484" s="127">
        <v>13</v>
      </c>
      <c r="C484" s="128">
        <v>4999.76</v>
      </c>
      <c r="D484" s="128">
        <v>4982.57</v>
      </c>
      <c r="E484" s="128">
        <v>4989.9799999999996</v>
      </c>
      <c r="F484" s="128">
        <v>4995.82</v>
      </c>
      <c r="G484" s="128">
        <v>5064.53</v>
      </c>
      <c r="H484" s="128">
        <v>5158.0200000000004</v>
      </c>
      <c r="I484" s="128">
        <v>5206.88</v>
      </c>
      <c r="J484" s="128">
        <v>5226.4799999999996</v>
      </c>
      <c r="K484" s="128">
        <v>5223.6400000000003</v>
      </c>
      <c r="L484" s="128">
        <v>5217.22</v>
      </c>
      <c r="M484" s="128">
        <v>5202.8500000000004</v>
      </c>
      <c r="N484" s="128">
        <v>5206.3100000000004</v>
      </c>
      <c r="O484" s="128">
        <v>5198.79</v>
      </c>
      <c r="P484" s="128">
        <v>5215.07</v>
      </c>
      <c r="Q484" s="128">
        <v>5254.98</v>
      </c>
      <c r="R484" s="128">
        <v>5255.75</v>
      </c>
      <c r="S484" s="128">
        <v>5236.55</v>
      </c>
      <c r="T484" s="128">
        <v>5199.97</v>
      </c>
      <c r="U484" s="128">
        <v>5172.67</v>
      </c>
      <c r="V484" s="128">
        <v>5147.33</v>
      </c>
      <c r="W484" s="128">
        <v>5083.37</v>
      </c>
      <c r="X484" s="128">
        <v>5019.71</v>
      </c>
      <c r="Y484" s="128">
        <v>4909.37</v>
      </c>
      <c r="Z484" s="128">
        <v>4819.3500000000004</v>
      </c>
    </row>
    <row r="485" spans="2:26" x14ac:dyDescent="0.3">
      <c r="B485" s="127">
        <v>14</v>
      </c>
      <c r="C485" s="128">
        <v>4843.07</v>
      </c>
      <c r="D485" s="128">
        <v>4846.22</v>
      </c>
      <c r="E485" s="128">
        <v>4891.3599999999997</v>
      </c>
      <c r="F485" s="128">
        <v>4910.25</v>
      </c>
      <c r="G485" s="128">
        <v>4966.05</v>
      </c>
      <c r="H485" s="128">
        <v>5059.58</v>
      </c>
      <c r="I485" s="128">
        <v>5124.01</v>
      </c>
      <c r="J485" s="128">
        <v>5157.7299999999996</v>
      </c>
      <c r="K485" s="128">
        <v>5150.54</v>
      </c>
      <c r="L485" s="128">
        <v>5154.9799999999996</v>
      </c>
      <c r="M485" s="128">
        <v>5139.53</v>
      </c>
      <c r="N485" s="128">
        <v>5134.82</v>
      </c>
      <c r="O485" s="128">
        <v>5136.78</v>
      </c>
      <c r="P485" s="128">
        <v>5165.1899999999996</v>
      </c>
      <c r="Q485" s="128">
        <v>5209.32</v>
      </c>
      <c r="R485" s="128">
        <v>5197.58</v>
      </c>
      <c r="S485" s="128">
        <v>5158.8</v>
      </c>
      <c r="T485" s="128">
        <v>5130.5200000000004</v>
      </c>
      <c r="U485" s="128">
        <v>5097.72</v>
      </c>
      <c r="V485" s="128">
        <v>5082.59</v>
      </c>
      <c r="W485" s="128">
        <v>5042.3999999999996</v>
      </c>
      <c r="X485" s="128">
        <v>4990.12</v>
      </c>
      <c r="Y485" s="128">
        <v>4954.74</v>
      </c>
      <c r="Z485" s="128">
        <v>4917.46</v>
      </c>
    </row>
    <row r="486" spans="2:26" x14ac:dyDescent="0.3">
      <c r="B486" s="127">
        <v>15</v>
      </c>
      <c r="C486" s="128">
        <v>4955.04</v>
      </c>
      <c r="D486" s="128">
        <v>4931.7299999999996</v>
      </c>
      <c r="E486" s="128">
        <v>4973.4399999999996</v>
      </c>
      <c r="F486" s="128">
        <v>4991.0200000000004</v>
      </c>
      <c r="G486" s="128">
        <v>5035.37</v>
      </c>
      <c r="H486" s="128">
        <v>5120.75</v>
      </c>
      <c r="I486" s="128">
        <v>5178.42</v>
      </c>
      <c r="J486" s="128">
        <v>5203.84</v>
      </c>
      <c r="K486" s="128">
        <v>5207.25</v>
      </c>
      <c r="L486" s="128">
        <v>5200.82</v>
      </c>
      <c r="M486" s="128">
        <v>5194.97</v>
      </c>
      <c r="N486" s="128">
        <v>5195.97</v>
      </c>
      <c r="O486" s="128">
        <v>5194.45</v>
      </c>
      <c r="P486" s="128">
        <v>5196.24</v>
      </c>
      <c r="Q486" s="128">
        <v>5244.4</v>
      </c>
      <c r="R486" s="128">
        <v>5251.17</v>
      </c>
      <c r="S486" s="128">
        <v>5240.5600000000004</v>
      </c>
      <c r="T486" s="128">
        <v>5202.42</v>
      </c>
      <c r="U486" s="128">
        <v>5162.33</v>
      </c>
      <c r="V486" s="128">
        <v>5136.4399999999996</v>
      </c>
      <c r="W486" s="128">
        <v>5076.2</v>
      </c>
      <c r="X486" s="128">
        <v>5005.28</v>
      </c>
      <c r="Y486" s="128">
        <v>4966.8</v>
      </c>
      <c r="Z486" s="128">
        <v>4878.79</v>
      </c>
    </row>
    <row r="487" spans="2:26" x14ac:dyDescent="0.3">
      <c r="B487" s="127">
        <v>16</v>
      </c>
      <c r="C487" s="128">
        <v>4902.99</v>
      </c>
      <c r="D487" s="128">
        <v>4905.91</v>
      </c>
      <c r="E487" s="128">
        <v>4934.29</v>
      </c>
      <c r="F487" s="128">
        <v>4944.5</v>
      </c>
      <c r="G487" s="128">
        <v>4979.76</v>
      </c>
      <c r="H487" s="128">
        <v>5051.58</v>
      </c>
      <c r="I487" s="128">
        <v>5100.1099999999997</v>
      </c>
      <c r="J487" s="128">
        <v>5132.68</v>
      </c>
      <c r="K487" s="128">
        <v>5128.45</v>
      </c>
      <c r="L487" s="128">
        <v>5117.18</v>
      </c>
      <c r="M487" s="128">
        <v>5109.91</v>
      </c>
      <c r="N487" s="128">
        <v>5101.95</v>
      </c>
      <c r="O487" s="128">
        <v>5105.62</v>
      </c>
      <c r="P487" s="128">
        <v>5107.6000000000004</v>
      </c>
      <c r="Q487" s="128">
        <v>5134.26</v>
      </c>
      <c r="R487" s="128">
        <v>5134.05</v>
      </c>
      <c r="S487" s="128">
        <v>5116.55</v>
      </c>
      <c r="T487" s="128">
        <v>5104.13</v>
      </c>
      <c r="U487" s="128">
        <v>5061.49</v>
      </c>
      <c r="V487" s="128">
        <v>5049.5600000000004</v>
      </c>
      <c r="W487" s="128">
        <v>5020.3500000000004</v>
      </c>
      <c r="X487" s="128">
        <v>4965.49</v>
      </c>
      <c r="Y487" s="128">
        <v>4954.1400000000003</v>
      </c>
      <c r="Z487" s="128">
        <v>4903.1400000000003</v>
      </c>
    </row>
    <row r="488" spans="2:26" x14ac:dyDescent="0.3">
      <c r="B488" s="127">
        <v>17</v>
      </c>
      <c r="C488" s="128">
        <v>4899.9399999999996</v>
      </c>
      <c r="D488" s="128">
        <v>4904.63</v>
      </c>
      <c r="E488" s="128">
        <v>4911.25</v>
      </c>
      <c r="F488" s="128">
        <v>4929.21</v>
      </c>
      <c r="G488" s="128">
        <v>4980.8900000000003</v>
      </c>
      <c r="H488" s="128">
        <v>5067.72</v>
      </c>
      <c r="I488" s="128">
        <v>5075.63</v>
      </c>
      <c r="J488" s="128">
        <v>5143.01</v>
      </c>
      <c r="K488" s="128">
        <v>5143.04</v>
      </c>
      <c r="L488" s="128">
        <v>5142.2299999999996</v>
      </c>
      <c r="M488" s="128">
        <v>5096.55</v>
      </c>
      <c r="N488" s="128">
        <v>5088.91</v>
      </c>
      <c r="O488" s="128">
        <v>5135.43</v>
      </c>
      <c r="P488" s="128">
        <v>5142.0600000000004</v>
      </c>
      <c r="Q488" s="128">
        <v>5152.05</v>
      </c>
      <c r="R488" s="128">
        <v>5167.59</v>
      </c>
      <c r="S488" s="128">
        <v>5149.9799999999996</v>
      </c>
      <c r="T488" s="128">
        <v>5128.8599999999997</v>
      </c>
      <c r="U488" s="128">
        <v>5073.83</v>
      </c>
      <c r="V488" s="128">
        <v>5060.93</v>
      </c>
      <c r="W488" s="128">
        <v>5028.83</v>
      </c>
      <c r="X488" s="128">
        <v>4991.21</v>
      </c>
      <c r="Y488" s="128">
        <v>4961.7</v>
      </c>
      <c r="Z488" s="128">
        <v>4906.43</v>
      </c>
    </row>
    <row r="489" spans="2:26" x14ac:dyDescent="0.3">
      <c r="B489" s="127">
        <v>18</v>
      </c>
      <c r="C489" s="128">
        <v>4956.97</v>
      </c>
      <c r="D489" s="128">
        <v>4959.6099999999997</v>
      </c>
      <c r="E489" s="128">
        <v>4963.46</v>
      </c>
      <c r="F489" s="128">
        <v>4950.92</v>
      </c>
      <c r="G489" s="128">
        <v>5004.68</v>
      </c>
      <c r="H489" s="128">
        <v>5083.3599999999997</v>
      </c>
      <c r="I489" s="128">
        <v>5139.54</v>
      </c>
      <c r="J489" s="128">
        <v>5182.53</v>
      </c>
      <c r="K489" s="128">
        <v>5217.08</v>
      </c>
      <c r="L489" s="128">
        <v>5250.85</v>
      </c>
      <c r="M489" s="128">
        <v>5245.85</v>
      </c>
      <c r="N489" s="128">
        <v>5260.2</v>
      </c>
      <c r="O489" s="128">
        <v>5257.54</v>
      </c>
      <c r="P489" s="128">
        <v>5262.71</v>
      </c>
      <c r="Q489" s="128">
        <v>5299.19</v>
      </c>
      <c r="R489" s="128">
        <v>5297.16</v>
      </c>
      <c r="S489" s="128">
        <v>5273.91</v>
      </c>
      <c r="T489" s="128">
        <v>5255.43</v>
      </c>
      <c r="U489" s="128">
        <v>5208.45</v>
      </c>
      <c r="V489" s="128">
        <v>5196.95</v>
      </c>
      <c r="W489" s="128">
        <v>5142.95</v>
      </c>
      <c r="X489" s="128">
        <v>5055.3</v>
      </c>
      <c r="Y489" s="128">
        <v>5023.2700000000004</v>
      </c>
      <c r="Z489" s="128">
        <v>4985.9799999999996</v>
      </c>
    </row>
    <row r="490" spans="2:26" x14ac:dyDescent="0.3">
      <c r="B490" s="127">
        <v>19</v>
      </c>
      <c r="C490" s="128">
        <v>5007.91</v>
      </c>
      <c r="D490" s="128">
        <v>4984.3</v>
      </c>
      <c r="E490" s="128">
        <v>4983.51</v>
      </c>
      <c r="F490" s="128">
        <v>4968.95</v>
      </c>
      <c r="G490" s="128">
        <v>5021.59</v>
      </c>
      <c r="H490" s="128">
        <v>5086.1000000000004</v>
      </c>
      <c r="I490" s="128">
        <v>5146.83</v>
      </c>
      <c r="J490" s="128">
        <v>5213.51</v>
      </c>
      <c r="K490" s="128">
        <v>5245.27</v>
      </c>
      <c r="L490" s="128">
        <v>5289.09</v>
      </c>
      <c r="M490" s="128">
        <v>5328.05</v>
      </c>
      <c r="N490" s="128">
        <v>5331.1</v>
      </c>
      <c r="O490" s="128">
        <v>5324.09</v>
      </c>
      <c r="P490" s="128">
        <v>5331.79</v>
      </c>
      <c r="Q490" s="128">
        <v>5358.5</v>
      </c>
      <c r="R490" s="128">
        <v>5381.41</v>
      </c>
      <c r="S490" s="128">
        <v>5365.4</v>
      </c>
      <c r="T490" s="128">
        <v>5313.31</v>
      </c>
      <c r="U490" s="128">
        <v>5281.33</v>
      </c>
      <c r="V490" s="128">
        <v>5273.32</v>
      </c>
      <c r="W490" s="128">
        <v>5206.2700000000004</v>
      </c>
      <c r="X490" s="128">
        <v>5113.1099999999997</v>
      </c>
      <c r="Y490" s="128">
        <v>5064.57</v>
      </c>
      <c r="Z490" s="128">
        <v>5021.45</v>
      </c>
    </row>
    <row r="491" spans="2:26" x14ac:dyDescent="0.3">
      <c r="B491" s="127">
        <v>20</v>
      </c>
      <c r="C491" s="128">
        <v>4974.88</v>
      </c>
      <c r="D491" s="128">
        <v>4953.24</v>
      </c>
      <c r="E491" s="128">
        <v>4971.3900000000003</v>
      </c>
      <c r="F491" s="128">
        <v>4992.6000000000004</v>
      </c>
      <c r="G491" s="128">
        <v>5081.0200000000004</v>
      </c>
      <c r="H491" s="128">
        <v>5164.01</v>
      </c>
      <c r="I491" s="128">
        <v>5188.84</v>
      </c>
      <c r="J491" s="128">
        <v>5245.53</v>
      </c>
      <c r="K491" s="128">
        <v>5247.76</v>
      </c>
      <c r="L491" s="128">
        <v>5221.78</v>
      </c>
      <c r="M491" s="128">
        <v>5209.8900000000003</v>
      </c>
      <c r="N491" s="128">
        <v>5205.51</v>
      </c>
      <c r="O491" s="128">
        <v>5196.7700000000004</v>
      </c>
      <c r="P491" s="128">
        <v>5195.3500000000004</v>
      </c>
      <c r="Q491" s="128">
        <v>5202.5600000000004</v>
      </c>
      <c r="R491" s="128">
        <v>5202.54</v>
      </c>
      <c r="S491" s="128">
        <v>5200.34</v>
      </c>
      <c r="T491" s="128">
        <v>5188.95</v>
      </c>
      <c r="U491" s="128">
        <v>5162.21</v>
      </c>
      <c r="V491" s="128">
        <v>5120.92</v>
      </c>
      <c r="W491" s="128">
        <v>5032.7700000000004</v>
      </c>
      <c r="X491" s="128">
        <v>4983.12</v>
      </c>
      <c r="Y491" s="128">
        <v>4912.71</v>
      </c>
      <c r="Z491" s="128">
        <v>4884.93</v>
      </c>
    </row>
    <row r="492" spans="2:26" x14ac:dyDescent="0.3">
      <c r="B492" s="127">
        <v>21</v>
      </c>
      <c r="C492" s="128">
        <v>4871.54</v>
      </c>
      <c r="D492" s="128">
        <v>4876.63</v>
      </c>
      <c r="E492" s="128">
        <v>4894.58</v>
      </c>
      <c r="F492" s="128">
        <v>4898.95</v>
      </c>
      <c r="G492" s="128">
        <v>4933.66</v>
      </c>
      <c r="H492" s="128">
        <v>5021.91</v>
      </c>
      <c r="I492" s="128">
        <v>5061.07</v>
      </c>
      <c r="J492" s="128">
        <v>5081.18</v>
      </c>
      <c r="K492" s="128">
        <v>5090.6000000000004</v>
      </c>
      <c r="L492" s="128">
        <v>5084.72</v>
      </c>
      <c r="M492" s="128">
        <v>5077.04</v>
      </c>
      <c r="N492" s="128">
        <v>5074.8900000000003</v>
      </c>
      <c r="O492" s="128">
        <v>5074.17</v>
      </c>
      <c r="P492" s="128">
        <v>5087.0200000000004</v>
      </c>
      <c r="Q492" s="128">
        <v>5103.34</v>
      </c>
      <c r="R492" s="128">
        <v>5116.74</v>
      </c>
      <c r="S492" s="128">
        <v>5105.3100000000004</v>
      </c>
      <c r="T492" s="128">
        <v>5070.75</v>
      </c>
      <c r="U492" s="128">
        <v>5049.93</v>
      </c>
      <c r="V492" s="128">
        <v>5015.3900000000003</v>
      </c>
      <c r="W492" s="128">
        <v>4958.05</v>
      </c>
      <c r="X492" s="128">
        <v>4933.91</v>
      </c>
      <c r="Y492" s="128">
        <v>4901.63</v>
      </c>
      <c r="Z492" s="128">
        <v>4861.24</v>
      </c>
    </row>
    <row r="493" spans="2:26" x14ac:dyDescent="0.3">
      <c r="B493" s="127">
        <v>22</v>
      </c>
      <c r="C493" s="128">
        <v>4894.1400000000003</v>
      </c>
      <c r="D493" s="128">
        <v>4895.12</v>
      </c>
      <c r="E493" s="128">
        <v>4909.9799999999996</v>
      </c>
      <c r="F493" s="128">
        <v>4929.21</v>
      </c>
      <c r="G493" s="128">
        <v>4977.8999999999996</v>
      </c>
      <c r="H493" s="128">
        <v>5037.7</v>
      </c>
      <c r="I493" s="128">
        <v>5080.74</v>
      </c>
      <c r="J493" s="128">
        <v>5101.7299999999996</v>
      </c>
      <c r="K493" s="128">
        <v>5121.79</v>
      </c>
      <c r="L493" s="128">
        <v>5104.38</v>
      </c>
      <c r="M493" s="128">
        <v>5101.1099999999997</v>
      </c>
      <c r="N493" s="128">
        <v>5100.8900000000003</v>
      </c>
      <c r="O493" s="128">
        <v>5107.3</v>
      </c>
      <c r="P493" s="128">
        <v>5109.24</v>
      </c>
      <c r="Q493" s="128">
        <v>5135.2</v>
      </c>
      <c r="R493" s="128">
        <v>5134.93</v>
      </c>
      <c r="S493" s="128">
        <v>5107.75</v>
      </c>
      <c r="T493" s="128">
        <v>5103.6499999999996</v>
      </c>
      <c r="U493" s="128">
        <v>5083.32</v>
      </c>
      <c r="V493" s="128">
        <v>5051.88</v>
      </c>
      <c r="W493" s="128">
        <v>4992.8</v>
      </c>
      <c r="X493" s="128">
        <v>4977.1000000000004</v>
      </c>
      <c r="Y493" s="128">
        <v>4900.24</v>
      </c>
      <c r="Z493" s="128">
        <v>4885.13</v>
      </c>
    </row>
    <row r="494" spans="2:26" x14ac:dyDescent="0.3">
      <c r="B494" s="127">
        <v>23</v>
      </c>
      <c r="C494" s="128">
        <v>4889.1499999999996</v>
      </c>
      <c r="D494" s="128">
        <v>4883.84</v>
      </c>
      <c r="E494" s="128">
        <v>4898.47</v>
      </c>
      <c r="F494" s="128">
        <v>4912.4399999999996</v>
      </c>
      <c r="G494" s="128">
        <v>4981.2</v>
      </c>
      <c r="H494" s="128">
        <v>5051.25</v>
      </c>
      <c r="I494" s="128">
        <v>5115.2299999999996</v>
      </c>
      <c r="J494" s="128">
        <v>5148.3900000000003</v>
      </c>
      <c r="K494" s="128">
        <v>5151.1400000000003</v>
      </c>
      <c r="L494" s="128">
        <v>5150.6099999999997</v>
      </c>
      <c r="M494" s="128">
        <v>5147.0200000000004</v>
      </c>
      <c r="N494" s="128">
        <v>5144.07</v>
      </c>
      <c r="O494" s="128">
        <v>5142.63</v>
      </c>
      <c r="P494" s="128">
        <v>5147.93</v>
      </c>
      <c r="Q494" s="128">
        <v>5171.25</v>
      </c>
      <c r="R494" s="128">
        <v>5172.58</v>
      </c>
      <c r="S494" s="128">
        <v>5169.83</v>
      </c>
      <c r="T494" s="128">
        <v>5145.78</v>
      </c>
      <c r="U494" s="128">
        <v>5110.83</v>
      </c>
      <c r="V494" s="128">
        <v>5084.92</v>
      </c>
      <c r="W494" s="128">
        <v>5024.25</v>
      </c>
      <c r="X494" s="128">
        <v>4980.21</v>
      </c>
      <c r="Y494" s="128">
        <v>4913.04</v>
      </c>
      <c r="Z494" s="128">
        <v>4895.04</v>
      </c>
    </row>
    <row r="495" spans="2:26" x14ac:dyDescent="0.3">
      <c r="B495" s="127">
        <v>24</v>
      </c>
      <c r="C495" s="128">
        <v>4895.7299999999996</v>
      </c>
      <c r="D495" s="128">
        <v>4896.22</v>
      </c>
      <c r="E495" s="128">
        <v>4962.3900000000003</v>
      </c>
      <c r="F495" s="128">
        <v>4989.57</v>
      </c>
      <c r="G495" s="128">
        <v>5083.37</v>
      </c>
      <c r="H495" s="128">
        <v>5174.8599999999997</v>
      </c>
      <c r="I495" s="128">
        <v>5241.0200000000004</v>
      </c>
      <c r="J495" s="128">
        <v>5280.22</v>
      </c>
      <c r="K495" s="128">
        <v>5285.39</v>
      </c>
      <c r="L495" s="128">
        <v>5280.14</v>
      </c>
      <c r="M495" s="128">
        <v>5266.49</v>
      </c>
      <c r="N495" s="128">
        <v>5254.16</v>
      </c>
      <c r="O495" s="128">
        <v>5253.68</v>
      </c>
      <c r="P495" s="128">
        <v>5248.44</v>
      </c>
      <c r="Q495" s="128">
        <v>5275.86</v>
      </c>
      <c r="R495" s="128">
        <v>5280.87</v>
      </c>
      <c r="S495" s="128">
        <v>5254.06</v>
      </c>
      <c r="T495" s="128">
        <v>5237.34</v>
      </c>
      <c r="U495" s="128">
        <v>5204.18</v>
      </c>
      <c r="V495" s="128">
        <v>5182.3</v>
      </c>
      <c r="W495" s="128">
        <v>5112.87</v>
      </c>
      <c r="X495" s="128">
        <v>5094.34</v>
      </c>
      <c r="Y495" s="128">
        <v>5031.1000000000004</v>
      </c>
      <c r="Z495" s="128">
        <v>4977.58</v>
      </c>
    </row>
    <row r="496" spans="2:26" x14ac:dyDescent="0.3">
      <c r="B496" s="127">
        <v>25</v>
      </c>
      <c r="C496" s="128">
        <v>5007.8999999999996</v>
      </c>
      <c r="D496" s="128">
        <v>4947.33</v>
      </c>
      <c r="E496" s="128">
        <v>4950.38</v>
      </c>
      <c r="F496" s="128">
        <v>4926.1000000000004</v>
      </c>
      <c r="G496" s="128">
        <v>5046.74</v>
      </c>
      <c r="H496" s="128">
        <v>5164.0200000000004</v>
      </c>
      <c r="I496" s="128">
        <v>5230.7299999999996</v>
      </c>
      <c r="J496" s="128">
        <v>5307.36</v>
      </c>
      <c r="K496" s="128">
        <v>5326.11</v>
      </c>
      <c r="L496" s="128">
        <v>5354.34</v>
      </c>
      <c r="M496" s="128">
        <v>5343.73</v>
      </c>
      <c r="N496" s="128">
        <v>5333.6</v>
      </c>
      <c r="O496" s="128">
        <v>5313.3</v>
      </c>
      <c r="P496" s="128">
        <v>5294.84</v>
      </c>
      <c r="Q496" s="128">
        <v>5374.7</v>
      </c>
      <c r="R496" s="128">
        <v>5421.83</v>
      </c>
      <c r="S496" s="128">
        <v>5406.82</v>
      </c>
      <c r="T496" s="128">
        <v>5365.83</v>
      </c>
      <c r="U496" s="128">
        <v>5324.78</v>
      </c>
      <c r="V496" s="128">
        <v>5307.14</v>
      </c>
      <c r="W496" s="128">
        <v>5230.4399999999996</v>
      </c>
      <c r="X496" s="128">
        <v>5129.25</v>
      </c>
      <c r="Y496" s="128">
        <v>5044.91</v>
      </c>
      <c r="Z496" s="128">
        <v>4893.83</v>
      </c>
    </row>
    <row r="497" spans="2:26" x14ac:dyDescent="0.3">
      <c r="B497" s="127">
        <v>26</v>
      </c>
      <c r="C497" s="128">
        <v>4843.58</v>
      </c>
      <c r="D497" s="128">
        <v>4837.41</v>
      </c>
      <c r="E497" s="128">
        <v>4835.09</v>
      </c>
      <c r="F497" s="128">
        <v>4834.32</v>
      </c>
      <c r="G497" s="128">
        <v>4931.99</v>
      </c>
      <c r="H497" s="128">
        <v>5070.04</v>
      </c>
      <c r="I497" s="128">
        <v>5127.67</v>
      </c>
      <c r="J497" s="128">
        <v>5231.6099999999997</v>
      </c>
      <c r="K497" s="128">
        <v>5256.94</v>
      </c>
      <c r="L497" s="128">
        <v>5271.52</v>
      </c>
      <c r="M497" s="128">
        <v>5255.78</v>
      </c>
      <c r="N497" s="128">
        <v>5254.5</v>
      </c>
      <c r="O497" s="128">
        <v>5306.3</v>
      </c>
      <c r="P497" s="128">
        <v>5307.8</v>
      </c>
      <c r="Q497" s="128">
        <v>5308.51</v>
      </c>
      <c r="R497" s="128">
        <v>5420.25</v>
      </c>
      <c r="S497" s="128">
        <v>5324.54</v>
      </c>
      <c r="T497" s="128">
        <v>5320.17</v>
      </c>
      <c r="U497" s="128">
        <v>5294.63</v>
      </c>
      <c r="V497" s="128">
        <v>5270.12</v>
      </c>
      <c r="W497" s="128">
        <v>5188.0200000000004</v>
      </c>
      <c r="X497" s="128">
        <v>5100.8900000000003</v>
      </c>
      <c r="Y497" s="128">
        <v>5017.49</v>
      </c>
      <c r="Z497" s="128">
        <v>4843.5</v>
      </c>
    </row>
    <row r="498" spans="2:26" x14ac:dyDescent="0.3">
      <c r="B498" s="127">
        <v>27</v>
      </c>
      <c r="C498" s="128">
        <v>4878.78</v>
      </c>
      <c r="D498" s="128">
        <v>4880.91</v>
      </c>
      <c r="E498" s="128">
        <v>4931.68</v>
      </c>
      <c r="F498" s="128">
        <v>5000.34</v>
      </c>
      <c r="G498" s="128">
        <v>5126.05</v>
      </c>
      <c r="H498" s="128">
        <v>5231.8900000000003</v>
      </c>
      <c r="I498" s="128">
        <v>5253.09</v>
      </c>
      <c r="J498" s="128">
        <v>5312.75</v>
      </c>
      <c r="K498" s="128">
        <v>5306.31</v>
      </c>
      <c r="L498" s="128">
        <v>5306.78</v>
      </c>
      <c r="M498" s="128">
        <v>5260.58</v>
      </c>
      <c r="N498" s="128">
        <v>5259.22</v>
      </c>
      <c r="O498" s="128">
        <v>5259.6</v>
      </c>
      <c r="P498" s="128">
        <v>5258.55</v>
      </c>
      <c r="Q498" s="128">
        <v>5302.54</v>
      </c>
      <c r="R498" s="128">
        <v>5291.4</v>
      </c>
      <c r="S498" s="128">
        <v>5286.21</v>
      </c>
      <c r="T498" s="128">
        <v>5249.05</v>
      </c>
      <c r="U498" s="128">
        <v>5236.3999999999996</v>
      </c>
      <c r="V498" s="128">
        <v>5119.2700000000004</v>
      </c>
      <c r="W498" s="128">
        <v>4999.72</v>
      </c>
      <c r="X498" s="128">
        <v>4898.9399999999996</v>
      </c>
      <c r="Y498" s="128">
        <v>4876.9799999999996</v>
      </c>
      <c r="Z498" s="128">
        <v>4814.46</v>
      </c>
    </row>
    <row r="499" spans="2:26" x14ac:dyDescent="0.3">
      <c r="B499" s="127">
        <v>28</v>
      </c>
      <c r="C499" s="128">
        <v>4738.5</v>
      </c>
      <c r="D499" s="128">
        <v>4751.04</v>
      </c>
      <c r="E499" s="128">
        <v>4831.08</v>
      </c>
      <c r="F499" s="128">
        <v>4839.7</v>
      </c>
      <c r="G499" s="128">
        <v>4884.26</v>
      </c>
      <c r="H499" s="128">
        <v>5036.68</v>
      </c>
      <c r="I499" s="128">
        <v>5179.95</v>
      </c>
      <c r="J499" s="128">
        <v>5223.6400000000003</v>
      </c>
      <c r="K499" s="128">
        <v>5215.57</v>
      </c>
      <c r="L499" s="128">
        <v>5213.83</v>
      </c>
      <c r="M499" s="128">
        <v>5208.1899999999996</v>
      </c>
      <c r="N499" s="128">
        <v>5196.2700000000004</v>
      </c>
      <c r="O499" s="128">
        <v>5194.9799999999996</v>
      </c>
      <c r="P499" s="128">
        <v>5215.26</v>
      </c>
      <c r="Q499" s="128">
        <v>5234.04</v>
      </c>
      <c r="R499" s="128">
        <v>5235.58</v>
      </c>
      <c r="S499" s="128">
        <v>5225.75</v>
      </c>
      <c r="T499" s="128">
        <v>5183.22</v>
      </c>
      <c r="U499" s="128">
        <v>5164.0600000000004</v>
      </c>
      <c r="V499" s="128">
        <v>5125.6499999999996</v>
      </c>
      <c r="W499" s="128">
        <v>4993.0200000000004</v>
      </c>
      <c r="X499" s="128">
        <v>4931.68</v>
      </c>
      <c r="Y499" s="128">
        <v>4853.47</v>
      </c>
      <c r="Z499" s="128">
        <v>4816.5200000000004</v>
      </c>
    </row>
    <row r="500" spans="2:26" x14ac:dyDescent="0.3">
      <c r="B500" s="127">
        <v>29</v>
      </c>
      <c r="C500" s="128">
        <v>4854.1899999999996</v>
      </c>
      <c r="D500" s="128">
        <v>4851.16</v>
      </c>
      <c r="E500" s="128">
        <v>4872.58</v>
      </c>
      <c r="F500" s="128">
        <v>4890.1899999999996</v>
      </c>
      <c r="G500" s="128">
        <v>5032.05</v>
      </c>
      <c r="H500" s="128">
        <v>5220.72</v>
      </c>
      <c r="I500" s="128">
        <v>5343.96</v>
      </c>
      <c r="J500" s="128">
        <v>5414.43</v>
      </c>
      <c r="K500" s="128">
        <v>5414.66</v>
      </c>
      <c r="L500" s="128">
        <v>5415.42</v>
      </c>
      <c r="M500" s="128">
        <v>5412.47</v>
      </c>
      <c r="N500" s="128">
        <v>5411.79</v>
      </c>
      <c r="O500" s="128">
        <v>5323.39</v>
      </c>
      <c r="P500" s="128">
        <v>5396.48</v>
      </c>
      <c r="Q500" s="128">
        <v>5398.85</v>
      </c>
      <c r="R500" s="128">
        <v>5408.23</v>
      </c>
      <c r="S500" s="128">
        <v>5405.46</v>
      </c>
      <c r="T500" s="128">
        <v>5393.51</v>
      </c>
      <c r="U500" s="128">
        <v>5372.58</v>
      </c>
      <c r="V500" s="128">
        <v>5292.29</v>
      </c>
      <c r="W500" s="128">
        <v>5133.38</v>
      </c>
      <c r="X500" s="128">
        <v>5027.22</v>
      </c>
      <c r="Y500" s="128">
        <v>4891.7299999999996</v>
      </c>
      <c r="Z500" s="128">
        <v>4864.04</v>
      </c>
    </row>
    <row r="501" spans="2:26" x14ac:dyDescent="0.3">
      <c r="B501" s="127">
        <v>30</v>
      </c>
      <c r="C501" s="128">
        <v>4858.83</v>
      </c>
      <c r="D501" s="128">
        <v>4855.54</v>
      </c>
      <c r="E501" s="128">
        <v>4915.3100000000004</v>
      </c>
      <c r="F501" s="128">
        <v>4980.08</v>
      </c>
      <c r="G501" s="128">
        <v>5114.5</v>
      </c>
      <c r="H501" s="128">
        <v>5413.37</v>
      </c>
      <c r="I501" s="128">
        <v>5468.71</v>
      </c>
      <c r="J501" s="128">
        <v>5494.6</v>
      </c>
      <c r="K501" s="128">
        <v>5527.35</v>
      </c>
      <c r="L501" s="128">
        <v>5510.5</v>
      </c>
      <c r="M501" s="128">
        <v>5497.05</v>
      </c>
      <c r="N501" s="128">
        <v>5497.07</v>
      </c>
      <c r="O501" s="128">
        <v>5520.73</v>
      </c>
      <c r="P501" s="128">
        <v>5513.62</v>
      </c>
      <c r="Q501" s="128">
        <v>5573.62</v>
      </c>
      <c r="R501" s="128">
        <v>5578</v>
      </c>
      <c r="S501" s="128">
        <v>5552</v>
      </c>
      <c r="T501" s="128">
        <v>5484.64</v>
      </c>
      <c r="U501" s="128">
        <v>5464.94</v>
      </c>
      <c r="V501" s="128">
        <v>5427.28</v>
      </c>
      <c r="W501" s="128">
        <v>5242.34</v>
      </c>
      <c r="X501" s="128">
        <v>5073.57</v>
      </c>
      <c r="Y501" s="128">
        <v>4967.3999999999996</v>
      </c>
      <c r="Z501" s="128">
        <v>4871.1099999999997</v>
      </c>
    </row>
    <row r="502" spans="2:26" x14ac:dyDescent="0.3">
      <c r="B502" s="127">
        <v>31</v>
      </c>
      <c r="C502" s="128">
        <v>4873.3100000000004</v>
      </c>
      <c r="D502" s="128">
        <v>4860.2700000000004</v>
      </c>
      <c r="E502" s="128">
        <v>4875.09</v>
      </c>
      <c r="F502" s="128">
        <v>4980.46</v>
      </c>
      <c r="G502" s="128">
        <v>5055.72</v>
      </c>
      <c r="H502" s="128">
        <v>5325.4</v>
      </c>
      <c r="I502" s="128">
        <v>5408.49</v>
      </c>
      <c r="J502" s="128">
        <v>5487.08</v>
      </c>
      <c r="K502" s="128">
        <v>5496.88</v>
      </c>
      <c r="L502" s="128">
        <v>5486.22</v>
      </c>
      <c r="M502" s="128">
        <v>5470.52</v>
      </c>
      <c r="N502" s="128">
        <v>5465.63</v>
      </c>
      <c r="O502" s="128">
        <v>5468.4</v>
      </c>
      <c r="P502" s="128">
        <v>5479.01</v>
      </c>
      <c r="Q502" s="128">
        <v>5502.15</v>
      </c>
      <c r="R502" s="128">
        <v>5529.74</v>
      </c>
      <c r="S502" s="128">
        <v>5508.51</v>
      </c>
      <c r="T502" s="128">
        <v>5463.16</v>
      </c>
      <c r="U502" s="128">
        <v>5414.63</v>
      </c>
      <c r="V502" s="128">
        <v>5382.06</v>
      </c>
      <c r="W502" s="128">
        <v>5313.18</v>
      </c>
      <c r="X502" s="128">
        <v>5146.6099999999997</v>
      </c>
      <c r="Y502" s="128">
        <v>5069.26</v>
      </c>
      <c r="Z502" s="128">
        <v>4988.37</v>
      </c>
    </row>
    <row r="504" spans="2:26" ht="15" customHeight="1" x14ac:dyDescent="0.3">
      <c r="B504" s="100" t="s">
        <v>64</v>
      </c>
      <c r="C504" s="143" t="s">
        <v>80</v>
      </c>
      <c r="D504" s="143"/>
      <c r="E504" s="143"/>
      <c r="F504" s="143"/>
      <c r="G504" s="143"/>
      <c r="H504" s="143"/>
      <c r="I504" s="143"/>
      <c r="J504" s="143"/>
      <c r="K504" s="143"/>
      <c r="L504" s="143"/>
      <c r="M504" s="143"/>
      <c r="N504" s="143"/>
      <c r="O504" s="143"/>
      <c r="P504" s="143"/>
      <c r="Q504" s="143"/>
      <c r="R504" s="143"/>
      <c r="S504" s="143"/>
      <c r="T504" s="143"/>
      <c r="U504" s="143"/>
      <c r="V504" s="143"/>
      <c r="W504" s="143"/>
      <c r="X504" s="143"/>
      <c r="Y504" s="143"/>
      <c r="Z504" s="143"/>
    </row>
    <row r="505" spans="2:26" x14ac:dyDescent="0.3">
      <c r="B505" s="102"/>
      <c r="C505" s="144">
        <v>0</v>
      </c>
      <c r="D505" s="144">
        <v>4.1666666666666664E-2</v>
      </c>
      <c r="E505" s="144">
        <v>8.3333333333333329E-2</v>
      </c>
      <c r="F505" s="144">
        <v>0.125</v>
      </c>
      <c r="G505" s="144">
        <v>0.16666666666666666</v>
      </c>
      <c r="H505" s="144">
        <v>0.20833333333333334</v>
      </c>
      <c r="I505" s="144">
        <v>0.25</v>
      </c>
      <c r="J505" s="144">
        <v>0.29166666666666669</v>
      </c>
      <c r="K505" s="144">
        <v>0.33333333333333331</v>
      </c>
      <c r="L505" s="144">
        <v>0.375</v>
      </c>
      <c r="M505" s="144">
        <v>0.41666666666666669</v>
      </c>
      <c r="N505" s="144">
        <v>0.45833333333333331</v>
      </c>
      <c r="O505" s="144">
        <v>0.5</v>
      </c>
      <c r="P505" s="144">
        <v>0.54166666666666663</v>
      </c>
      <c r="Q505" s="144">
        <v>0.58333333333333337</v>
      </c>
      <c r="R505" s="144">
        <v>0.625</v>
      </c>
      <c r="S505" s="144">
        <v>0.66666666666666663</v>
      </c>
      <c r="T505" s="144">
        <v>0.70833333333333337</v>
      </c>
      <c r="U505" s="144">
        <v>0.75</v>
      </c>
      <c r="V505" s="144">
        <v>0.79166666666666663</v>
      </c>
      <c r="W505" s="144">
        <v>0.83333333333333337</v>
      </c>
      <c r="X505" s="144">
        <v>0.875</v>
      </c>
      <c r="Y505" s="144">
        <v>0.91666666666666663</v>
      </c>
      <c r="Z505" s="144">
        <v>0.95833333333333337</v>
      </c>
    </row>
    <row r="506" spans="2:26" x14ac:dyDescent="0.3">
      <c r="B506" s="102"/>
      <c r="C506" s="145" t="s">
        <v>65</v>
      </c>
      <c r="D506" s="145" t="s">
        <v>65</v>
      </c>
      <c r="E506" s="145" t="s">
        <v>65</v>
      </c>
      <c r="F506" s="145" t="s">
        <v>65</v>
      </c>
      <c r="G506" s="145" t="s">
        <v>65</v>
      </c>
      <c r="H506" s="145" t="s">
        <v>65</v>
      </c>
      <c r="I506" s="145" t="s">
        <v>65</v>
      </c>
      <c r="J506" s="145" t="s">
        <v>65</v>
      </c>
      <c r="K506" s="145" t="s">
        <v>65</v>
      </c>
      <c r="L506" s="145" t="s">
        <v>65</v>
      </c>
      <c r="M506" s="145" t="s">
        <v>65</v>
      </c>
      <c r="N506" s="145" t="s">
        <v>65</v>
      </c>
      <c r="O506" s="145" t="s">
        <v>65</v>
      </c>
      <c r="P506" s="145" t="s">
        <v>65</v>
      </c>
      <c r="Q506" s="145" t="s">
        <v>65</v>
      </c>
      <c r="R506" s="145" t="s">
        <v>65</v>
      </c>
      <c r="S506" s="145" t="s">
        <v>65</v>
      </c>
      <c r="T506" s="145" t="s">
        <v>65</v>
      </c>
      <c r="U506" s="145" t="s">
        <v>65</v>
      </c>
      <c r="V506" s="145" t="s">
        <v>65</v>
      </c>
      <c r="W506" s="145" t="s">
        <v>65</v>
      </c>
      <c r="X506" s="145" t="s">
        <v>65</v>
      </c>
      <c r="Y506" s="145" t="s">
        <v>65</v>
      </c>
      <c r="Z506" s="145" t="s">
        <v>66</v>
      </c>
    </row>
    <row r="507" spans="2:26" x14ac:dyDescent="0.3">
      <c r="B507" s="104"/>
      <c r="C507" s="146">
        <v>4.1666666666666664E-2</v>
      </c>
      <c r="D507" s="146">
        <v>8.3333333333333329E-2</v>
      </c>
      <c r="E507" s="146">
        <v>0.125</v>
      </c>
      <c r="F507" s="146">
        <v>0.16666666666666666</v>
      </c>
      <c r="G507" s="146">
        <v>0.20833333333333334</v>
      </c>
      <c r="H507" s="146">
        <v>0.25</v>
      </c>
      <c r="I507" s="146">
        <v>0.29166666666666669</v>
      </c>
      <c r="J507" s="146">
        <v>0.33333333333333331</v>
      </c>
      <c r="K507" s="146">
        <v>0.375</v>
      </c>
      <c r="L507" s="146">
        <v>0.41666666666666669</v>
      </c>
      <c r="M507" s="146">
        <v>0.45833333333333331</v>
      </c>
      <c r="N507" s="146">
        <v>0.5</v>
      </c>
      <c r="O507" s="146">
        <v>0.54166666666666663</v>
      </c>
      <c r="P507" s="146">
        <v>0.58333333333333337</v>
      </c>
      <c r="Q507" s="146">
        <v>0.625</v>
      </c>
      <c r="R507" s="146">
        <v>0.66666666666666663</v>
      </c>
      <c r="S507" s="146">
        <v>0.70833333333333337</v>
      </c>
      <c r="T507" s="146">
        <v>0.75</v>
      </c>
      <c r="U507" s="146">
        <v>0.79166666666666663</v>
      </c>
      <c r="V507" s="146">
        <v>0.83333333333333337</v>
      </c>
      <c r="W507" s="146">
        <v>0.875</v>
      </c>
      <c r="X507" s="146">
        <v>0.91666666666666663</v>
      </c>
      <c r="Y507" s="146">
        <v>0.95833333333333337</v>
      </c>
      <c r="Z507" s="146">
        <v>0</v>
      </c>
    </row>
    <row r="508" spans="2:26" x14ac:dyDescent="0.3">
      <c r="B508" s="127">
        <v>1</v>
      </c>
      <c r="C508" s="147">
        <v>0</v>
      </c>
      <c r="D508" s="147">
        <v>0</v>
      </c>
      <c r="E508" s="147">
        <v>0.14000000000000001</v>
      </c>
      <c r="F508" s="147">
        <v>0.14000000000000001</v>
      </c>
      <c r="G508" s="147">
        <v>0</v>
      </c>
      <c r="H508" s="147">
        <v>2.64</v>
      </c>
      <c r="I508" s="147">
        <v>3.83</v>
      </c>
      <c r="J508" s="147">
        <v>0</v>
      </c>
      <c r="K508" s="147">
        <v>0</v>
      </c>
      <c r="L508" s="147">
        <v>22.94</v>
      </c>
      <c r="M508" s="147">
        <v>45.74</v>
      </c>
      <c r="N508" s="147">
        <v>0</v>
      </c>
      <c r="O508" s="147">
        <v>0</v>
      </c>
      <c r="P508" s="147">
        <v>0</v>
      </c>
      <c r="Q508" s="147">
        <v>0</v>
      </c>
      <c r="R508" s="147">
        <v>0</v>
      </c>
      <c r="S508" s="147">
        <v>0</v>
      </c>
      <c r="T508" s="147">
        <v>16.68</v>
      </c>
      <c r="U508" s="147">
        <v>175.08</v>
      </c>
      <c r="V508" s="147">
        <v>196.22</v>
      </c>
      <c r="W508" s="147">
        <v>215.72</v>
      </c>
      <c r="X508" s="147">
        <v>141.56</v>
      </c>
      <c r="Y508" s="147">
        <v>96.33</v>
      </c>
      <c r="Z508" s="147">
        <v>112.46</v>
      </c>
    </row>
    <row r="509" spans="2:26" x14ac:dyDescent="0.3">
      <c r="B509" s="127">
        <v>2</v>
      </c>
      <c r="C509" s="147">
        <v>349.42</v>
      </c>
      <c r="D509" s="147">
        <v>413.27</v>
      </c>
      <c r="E509" s="147">
        <v>148.75</v>
      </c>
      <c r="F509" s="147">
        <v>149.21</v>
      </c>
      <c r="G509" s="147">
        <v>103.4</v>
      </c>
      <c r="H509" s="147">
        <v>68.069999999999993</v>
      </c>
      <c r="I509" s="147">
        <v>423.64</v>
      </c>
      <c r="J509" s="147">
        <v>305.62</v>
      </c>
      <c r="K509" s="147">
        <v>198.55</v>
      </c>
      <c r="L509" s="147">
        <v>51.1</v>
      </c>
      <c r="M509" s="147">
        <v>0.2</v>
      </c>
      <c r="N509" s="147">
        <v>0.14000000000000001</v>
      </c>
      <c r="O509" s="147">
        <v>0.39</v>
      </c>
      <c r="P509" s="147">
        <v>35.54</v>
      </c>
      <c r="Q509" s="147">
        <v>46.71</v>
      </c>
      <c r="R509" s="147">
        <v>0</v>
      </c>
      <c r="S509" s="147">
        <v>0</v>
      </c>
      <c r="T509" s="147">
        <v>0</v>
      </c>
      <c r="U509" s="147">
        <v>0</v>
      </c>
      <c r="V509" s="147">
        <v>0</v>
      </c>
      <c r="W509" s="147">
        <v>1390.91</v>
      </c>
      <c r="X509" s="147">
        <v>27.48</v>
      </c>
      <c r="Y509" s="147">
        <v>1723.83</v>
      </c>
      <c r="Z509" s="147">
        <v>1906.9</v>
      </c>
    </row>
    <row r="510" spans="2:26" x14ac:dyDescent="0.3">
      <c r="B510" s="127">
        <v>3</v>
      </c>
      <c r="C510" s="147">
        <v>0.35</v>
      </c>
      <c r="D510" s="147">
        <v>132.05000000000001</v>
      </c>
      <c r="E510" s="147">
        <v>24.61</v>
      </c>
      <c r="F510" s="147">
        <v>0</v>
      </c>
      <c r="G510" s="147">
        <v>78.489999999999995</v>
      </c>
      <c r="H510" s="147">
        <v>218.47</v>
      </c>
      <c r="I510" s="147">
        <v>102.99</v>
      </c>
      <c r="J510" s="147">
        <v>43.3</v>
      </c>
      <c r="K510" s="147">
        <v>0</v>
      </c>
      <c r="L510" s="147">
        <v>118.87</v>
      </c>
      <c r="M510" s="147">
        <v>131.82</v>
      </c>
      <c r="N510" s="147">
        <v>150.75</v>
      </c>
      <c r="O510" s="147">
        <v>149.32</v>
      </c>
      <c r="P510" s="147">
        <v>1667.33</v>
      </c>
      <c r="Q510" s="147">
        <v>1666.39</v>
      </c>
      <c r="R510" s="147">
        <v>158.08000000000001</v>
      </c>
      <c r="S510" s="147">
        <v>1622.95</v>
      </c>
      <c r="T510" s="147">
        <v>1579.51</v>
      </c>
      <c r="U510" s="147">
        <v>143.62</v>
      </c>
      <c r="V510" s="147">
        <v>128.18</v>
      </c>
      <c r="W510" s="147">
        <v>0.05</v>
      </c>
      <c r="X510" s="147">
        <v>0</v>
      </c>
      <c r="Y510" s="147">
        <v>0</v>
      </c>
      <c r="Z510" s="147">
        <v>0</v>
      </c>
    </row>
    <row r="511" spans="2:26" x14ac:dyDescent="0.3">
      <c r="B511" s="127">
        <v>4</v>
      </c>
      <c r="C511" s="147">
        <v>0</v>
      </c>
      <c r="D511" s="147">
        <v>0</v>
      </c>
      <c r="E511" s="147">
        <v>0</v>
      </c>
      <c r="F511" s="147">
        <v>0</v>
      </c>
      <c r="G511" s="147">
        <v>0</v>
      </c>
      <c r="H511" s="147">
        <v>0</v>
      </c>
      <c r="I511" s="147">
        <v>0</v>
      </c>
      <c r="J511" s="147">
        <v>0</v>
      </c>
      <c r="K511" s="147">
        <v>0</v>
      </c>
      <c r="L511" s="147">
        <v>0</v>
      </c>
      <c r="M511" s="147">
        <v>0</v>
      </c>
      <c r="N511" s="147">
        <v>0</v>
      </c>
      <c r="O511" s="147">
        <v>0</v>
      </c>
      <c r="P511" s="147">
        <v>0</v>
      </c>
      <c r="Q511" s="147">
        <v>4.47</v>
      </c>
      <c r="R511" s="147">
        <v>3.51</v>
      </c>
      <c r="S511" s="147">
        <v>120.54</v>
      </c>
      <c r="T511" s="147">
        <v>88.23</v>
      </c>
      <c r="U511" s="147">
        <v>36.11</v>
      </c>
      <c r="V511" s="147">
        <v>0</v>
      </c>
      <c r="W511" s="147">
        <v>64.2</v>
      </c>
      <c r="X511" s="147">
        <v>0</v>
      </c>
      <c r="Y511" s="147">
        <v>1.42</v>
      </c>
      <c r="Z511" s="147">
        <v>0</v>
      </c>
    </row>
    <row r="512" spans="2:26" ht="15" customHeight="1" x14ac:dyDescent="0.3">
      <c r="B512" s="127">
        <v>5</v>
      </c>
      <c r="C512" s="147">
        <v>51.62</v>
      </c>
      <c r="D512" s="147">
        <v>0</v>
      </c>
      <c r="E512" s="147">
        <v>5.81</v>
      </c>
      <c r="F512" s="147">
        <v>42.01</v>
      </c>
      <c r="G512" s="147">
        <v>24.11</v>
      </c>
      <c r="H512" s="147">
        <v>167.63</v>
      </c>
      <c r="I512" s="147">
        <v>50.29</v>
      </c>
      <c r="J512" s="147">
        <v>38.58</v>
      </c>
      <c r="K512" s="147">
        <v>10.15</v>
      </c>
      <c r="L512" s="147">
        <v>1.52</v>
      </c>
      <c r="M512" s="147">
        <v>0</v>
      </c>
      <c r="N512" s="147">
        <v>0</v>
      </c>
      <c r="O512" s="147">
        <v>0</v>
      </c>
      <c r="P512" s="147">
        <v>0</v>
      </c>
      <c r="Q512" s="147">
        <v>0</v>
      </c>
      <c r="R512" s="147">
        <v>0.11</v>
      </c>
      <c r="S512" s="147">
        <v>0</v>
      </c>
      <c r="T512" s="147">
        <v>0.66</v>
      </c>
      <c r="U512" s="147">
        <v>37.979999999999997</v>
      </c>
      <c r="V512" s="147">
        <v>34.06</v>
      </c>
      <c r="W512" s="147">
        <v>177.94</v>
      </c>
      <c r="X512" s="147">
        <v>19.600000000000001</v>
      </c>
      <c r="Y512" s="147">
        <v>0</v>
      </c>
      <c r="Z512" s="147">
        <v>0</v>
      </c>
    </row>
    <row r="513" spans="2:26" x14ac:dyDescent="0.3">
      <c r="B513" s="127">
        <v>6</v>
      </c>
      <c r="C513" s="147">
        <v>39.76</v>
      </c>
      <c r="D513" s="147">
        <v>5.56</v>
      </c>
      <c r="E513" s="147">
        <v>5.44</v>
      </c>
      <c r="F513" s="147">
        <v>29.18</v>
      </c>
      <c r="G513" s="147">
        <v>67.3</v>
      </c>
      <c r="H513" s="147">
        <v>166.17</v>
      </c>
      <c r="I513" s="147">
        <v>58</v>
      </c>
      <c r="J513" s="147">
        <v>49.16</v>
      </c>
      <c r="K513" s="147">
        <v>59.29</v>
      </c>
      <c r="L513" s="147">
        <v>50.98</v>
      </c>
      <c r="M513" s="147">
        <v>56.81</v>
      </c>
      <c r="N513" s="147">
        <v>43.94</v>
      </c>
      <c r="O513" s="147">
        <v>143.54</v>
      </c>
      <c r="P513" s="147">
        <v>139.22</v>
      </c>
      <c r="Q513" s="147">
        <v>117.23</v>
      </c>
      <c r="R513" s="147">
        <v>210.49</v>
      </c>
      <c r="S513" s="147">
        <v>218.24</v>
      </c>
      <c r="T513" s="147">
        <v>292.29000000000002</v>
      </c>
      <c r="U513" s="147">
        <v>67.42</v>
      </c>
      <c r="V513" s="147">
        <v>60.82</v>
      </c>
      <c r="W513" s="147">
        <v>95.03</v>
      </c>
      <c r="X513" s="147">
        <v>0</v>
      </c>
      <c r="Y513" s="147">
        <v>0</v>
      </c>
      <c r="Z513" s="147">
        <v>0</v>
      </c>
    </row>
    <row r="514" spans="2:26" x14ac:dyDescent="0.3">
      <c r="B514" s="127">
        <v>7</v>
      </c>
      <c r="C514" s="147">
        <v>0</v>
      </c>
      <c r="D514" s="147">
        <v>0</v>
      </c>
      <c r="E514" s="147">
        <v>3.56</v>
      </c>
      <c r="F514" s="147">
        <v>11.4</v>
      </c>
      <c r="G514" s="147">
        <v>95.65</v>
      </c>
      <c r="H514" s="147">
        <v>41.72</v>
      </c>
      <c r="I514" s="147">
        <v>10.029999999999999</v>
      </c>
      <c r="J514" s="147">
        <v>21.48</v>
      </c>
      <c r="K514" s="147">
        <v>7.28</v>
      </c>
      <c r="L514" s="147">
        <v>53.36</v>
      </c>
      <c r="M514" s="147">
        <v>59.79</v>
      </c>
      <c r="N514" s="147">
        <v>68.739999999999995</v>
      </c>
      <c r="O514" s="147">
        <v>53.67</v>
      </c>
      <c r="P514" s="147">
        <v>33.33</v>
      </c>
      <c r="Q514" s="147">
        <v>13.29</v>
      </c>
      <c r="R514" s="147">
        <v>0.04</v>
      </c>
      <c r="S514" s="147">
        <v>1.8</v>
      </c>
      <c r="T514" s="147">
        <v>0</v>
      </c>
      <c r="U514" s="147">
        <v>0</v>
      </c>
      <c r="V514" s="147">
        <v>0</v>
      </c>
      <c r="W514" s="147">
        <v>0</v>
      </c>
      <c r="X514" s="147">
        <v>0</v>
      </c>
      <c r="Y514" s="147">
        <v>0</v>
      </c>
      <c r="Z514" s="147">
        <v>0</v>
      </c>
    </row>
    <row r="515" spans="2:26" x14ac:dyDescent="0.3">
      <c r="B515" s="127">
        <v>8</v>
      </c>
      <c r="C515" s="147">
        <v>0</v>
      </c>
      <c r="D515" s="147">
        <v>39.090000000000003</v>
      </c>
      <c r="E515" s="147">
        <v>18.21</v>
      </c>
      <c r="F515" s="147">
        <v>28.12</v>
      </c>
      <c r="G515" s="147">
        <v>137.27000000000001</v>
      </c>
      <c r="H515" s="147">
        <v>280.41000000000003</v>
      </c>
      <c r="I515" s="147">
        <v>198.19</v>
      </c>
      <c r="J515" s="147">
        <v>185.55</v>
      </c>
      <c r="K515" s="147">
        <v>227.04</v>
      </c>
      <c r="L515" s="147">
        <v>265.76</v>
      </c>
      <c r="M515" s="147">
        <v>206.51</v>
      </c>
      <c r="N515" s="147">
        <v>286.07</v>
      </c>
      <c r="O515" s="147">
        <v>289.73</v>
      </c>
      <c r="P515" s="147">
        <v>311.93</v>
      </c>
      <c r="Q515" s="147">
        <v>314.44</v>
      </c>
      <c r="R515" s="147">
        <v>305.55</v>
      </c>
      <c r="S515" s="147">
        <v>260.19</v>
      </c>
      <c r="T515" s="147">
        <v>182.25</v>
      </c>
      <c r="U515" s="147">
        <v>184.55</v>
      </c>
      <c r="V515" s="147">
        <v>220.26</v>
      </c>
      <c r="W515" s="147">
        <v>194.19</v>
      </c>
      <c r="X515" s="147">
        <v>254.4</v>
      </c>
      <c r="Y515" s="147">
        <v>15.16</v>
      </c>
      <c r="Z515" s="147">
        <v>0</v>
      </c>
    </row>
    <row r="516" spans="2:26" x14ac:dyDescent="0.3">
      <c r="B516" s="127">
        <v>9</v>
      </c>
      <c r="C516" s="147">
        <v>0</v>
      </c>
      <c r="D516" s="147">
        <v>27.33</v>
      </c>
      <c r="E516" s="147">
        <v>58.38</v>
      </c>
      <c r="F516" s="147">
        <v>48.27</v>
      </c>
      <c r="G516" s="147">
        <v>41.18</v>
      </c>
      <c r="H516" s="147">
        <v>41.92</v>
      </c>
      <c r="I516" s="147">
        <v>79.19</v>
      </c>
      <c r="J516" s="147">
        <v>27.5</v>
      </c>
      <c r="K516" s="147">
        <v>14.89</v>
      </c>
      <c r="L516" s="147">
        <v>6</v>
      </c>
      <c r="M516" s="147">
        <v>8.0299999999999994</v>
      </c>
      <c r="N516" s="147">
        <v>7.12</v>
      </c>
      <c r="O516" s="147">
        <v>0</v>
      </c>
      <c r="P516" s="147">
        <v>0</v>
      </c>
      <c r="Q516" s="147">
        <v>24.88</v>
      </c>
      <c r="R516" s="147">
        <v>8.8000000000000007</v>
      </c>
      <c r="S516" s="147">
        <v>18.82</v>
      </c>
      <c r="T516" s="147">
        <v>54.05</v>
      </c>
      <c r="U516" s="147">
        <v>6.05</v>
      </c>
      <c r="V516" s="147">
        <v>84.58</v>
      </c>
      <c r="W516" s="147">
        <v>49.21</v>
      </c>
      <c r="X516" s="147">
        <v>44.95</v>
      </c>
      <c r="Y516" s="147">
        <v>45.91</v>
      </c>
      <c r="Z516" s="147">
        <v>0</v>
      </c>
    </row>
    <row r="517" spans="2:26" x14ac:dyDescent="0.3">
      <c r="B517" s="127">
        <v>10</v>
      </c>
      <c r="C517" s="147">
        <v>161.30000000000001</v>
      </c>
      <c r="D517" s="147">
        <v>150.84</v>
      </c>
      <c r="E517" s="147">
        <v>179.01</v>
      </c>
      <c r="F517" s="147">
        <v>217.61</v>
      </c>
      <c r="G517" s="147">
        <v>339.95</v>
      </c>
      <c r="H517" s="147">
        <v>333.6</v>
      </c>
      <c r="I517" s="147">
        <v>213.77</v>
      </c>
      <c r="J517" s="147">
        <v>87.21</v>
      </c>
      <c r="K517" s="147">
        <v>95.01</v>
      </c>
      <c r="L517" s="147">
        <v>99.46</v>
      </c>
      <c r="M517" s="147">
        <v>104.14</v>
      </c>
      <c r="N517" s="147">
        <v>43.31</v>
      </c>
      <c r="O517" s="147">
        <v>46.05</v>
      </c>
      <c r="P517" s="147">
        <v>96.81</v>
      </c>
      <c r="Q517" s="147">
        <v>89.15</v>
      </c>
      <c r="R517" s="147">
        <v>85.35</v>
      </c>
      <c r="S517" s="147">
        <v>86.67</v>
      </c>
      <c r="T517" s="147">
        <v>123.84</v>
      </c>
      <c r="U517" s="147">
        <v>2.15</v>
      </c>
      <c r="V517" s="147">
        <v>43.16</v>
      </c>
      <c r="W517" s="147">
        <v>110.72</v>
      </c>
      <c r="X517" s="147">
        <v>76.849999999999994</v>
      </c>
      <c r="Y517" s="147">
        <v>54.79</v>
      </c>
      <c r="Z517" s="147">
        <v>34.409999999999997</v>
      </c>
    </row>
    <row r="518" spans="2:26" x14ac:dyDescent="0.3">
      <c r="B518" s="127">
        <v>11</v>
      </c>
      <c r="C518" s="147">
        <v>171.09</v>
      </c>
      <c r="D518" s="147">
        <v>187.3</v>
      </c>
      <c r="E518" s="147">
        <v>183.92</v>
      </c>
      <c r="F518" s="147">
        <v>218.33</v>
      </c>
      <c r="G518" s="147">
        <v>223.34</v>
      </c>
      <c r="H518" s="147">
        <v>193.54</v>
      </c>
      <c r="I518" s="147">
        <v>161.88999999999999</v>
      </c>
      <c r="J518" s="147">
        <v>88.23</v>
      </c>
      <c r="K518" s="147">
        <v>0</v>
      </c>
      <c r="L518" s="147">
        <v>0</v>
      </c>
      <c r="M518" s="147">
        <v>0</v>
      </c>
      <c r="N518" s="147">
        <v>261.02</v>
      </c>
      <c r="O518" s="147">
        <v>336.26</v>
      </c>
      <c r="P518" s="147">
        <v>378.42</v>
      </c>
      <c r="Q518" s="147">
        <v>408.43</v>
      </c>
      <c r="R518" s="147">
        <v>427.63</v>
      </c>
      <c r="S518" s="147">
        <v>474.91</v>
      </c>
      <c r="T518" s="147">
        <v>488.5</v>
      </c>
      <c r="U518" s="147">
        <v>517.29</v>
      </c>
      <c r="V518" s="147">
        <v>557.21</v>
      </c>
      <c r="W518" s="147">
        <v>506.47</v>
      </c>
      <c r="X518" s="147">
        <v>536.70000000000005</v>
      </c>
      <c r="Y518" s="147">
        <v>293.12</v>
      </c>
      <c r="Z518" s="147">
        <v>0</v>
      </c>
    </row>
    <row r="519" spans="2:26" x14ac:dyDescent="0.3">
      <c r="B519" s="127">
        <v>12</v>
      </c>
      <c r="C519" s="147">
        <v>139.51</v>
      </c>
      <c r="D519" s="147">
        <v>163.56</v>
      </c>
      <c r="E519" s="147">
        <v>128.91</v>
      </c>
      <c r="F519" s="147">
        <v>136.47999999999999</v>
      </c>
      <c r="G519" s="147">
        <v>133.88999999999999</v>
      </c>
      <c r="H519" s="147">
        <v>282.02999999999997</v>
      </c>
      <c r="I519" s="147">
        <v>301.66000000000003</v>
      </c>
      <c r="J519" s="147">
        <v>80.88</v>
      </c>
      <c r="K519" s="147">
        <v>47.2</v>
      </c>
      <c r="L519" s="147">
        <v>43.22</v>
      </c>
      <c r="M519" s="147">
        <v>34.79</v>
      </c>
      <c r="N519" s="147">
        <v>51.98</v>
      </c>
      <c r="O519" s="147">
        <v>72.349999999999994</v>
      </c>
      <c r="P519" s="147">
        <v>294.75</v>
      </c>
      <c r="Q519" s="147">
        <v>262</v>
      </c>
      <c r="R519" s="147">
        <v>248.98</v>
      </c>
      <c r="S519" s="147">
        <v>214.45</v>
      </c>
      <c r="T519" s="147">
        <v>431.13</v>
      </c>
      <c r="U519" s="147">
        <v>402.63</v>
      </c>
      <c r="V519" s="147">
        <v>1492.17</v>
      </c>
      <c r="W519" s="147">
        <v>1590.34</v>
      </c>
      <c r="X519" s="147">
        <v>839.89</v>
      </c>
      <c r="Y519" s="147">
        <v>193.75</v>
      </c>
      <c r="Z519" s="147">
        <v>1791.17</v>
      </c>
    </row>
    <row r="520" spans="2:26" x14ac:dyDescent="0.3">
      <c r="B520" s="127">
        <v>13</v>
      </c>
      <c r="C520" s="147">
        <v>62.92</v>
      </c>
      <c r="D520" s="147">
        <v>108.56</v>
      </c>
      <c r="E520" s="147">
        <v>119.17</v>
      </c>
      <c r="F520" s="147">
        <v>102.07</v>
      </c>
      <c r="G520" s="147">
        <v>131.74</v>
      </c>
      <c r="H520" s="147">
        <v>145.99</v>
      </c>
      <c r="I520" s="147">
        <v>213.18</v>
      </c>
      <c r="J520" s="147">
        <v>192.65</v>
      </c>
      <c r="K520" s="147">
        <v>380.29</v>
      </c>
      <c r="L520" s="147">
        <v>378.16</v>
      </c>
      <c r="M520" s="147">
        <v>400.94</v>
      </c>
      <c r="N520" s="147">
        <v>385.61</v>
      </c>
      <c r="O520" s="147">
        <v>388.21</v>
      </c>
      <c r="P520" s="147">
        <v>431.47</v>
      </c>
      <c r="Q520" s="147">
        <v>380.95</v>
      </c>
      <c r="R520" s="147">
        <v>392.51</v>
      </c>
      <c r="S520" s="147">
        <v>782.79</v>
      </c>
      <c r="T520" s="147">
        <v>772.31</v>
      </c>
      <c r="U520" s="147">
        <v>1696.63</v>
      </c>
      <c r="V520" s="147">
        <v>1731.21</v>
      </c>
      <c r="W520" s="147">
        <v>468.42</v>
      </c>
      <c r="X520" s="147">
        <v>144.63</v>
      </c>
      <c r="Y520" s="147">
        <v>128.30000000000001</v>
      </c>
      <c r="Z520" s="147">
        <v>0.86</v>
      </c>
    </row>
    <row r="521" spans="2:26" x14ac:dyDescent="0.3">
      <c r="B521" s="127">
        <v>14</v>
      </c>
      <c r="C521" s="147">
        <v>229.55</v>
      </c>
      <c r="D521" s="147">
        <v>267.97000000000003</v>
      </c>
      <c r="E521" s="147">
        <v>266.12</v>
      </c>
      <c r="F521" s="147">
        <v>296.33999999999997</v>
      </c>
      <c r="G521" s="147">
        <v>328.96</v>
      </c>
      <c r="H521" s="147">
        <v>225.21</v>
      </c>
      <c r="I521" s="147">
        <v>174.76</v>
      </c>
      <c r="J521" s="147">
        <v>184.32</v>
      </c>
      <c r="K521" s="147">
        <v>170.89</v>
      </c>
      <c r="L521" s="147">
        <v>145.72999999999999</v>
      </c>
      <c r="M521" s="147">
        <v>465.26</v>
      </c>
      <c r="N521" s="147">
        <v>422.12</v>
      </c>
      <c r="O521" s="147">
        <v>334.96</v>
      </c>
      <c r="P521" s="147">
        <v>365.27</v>
      </c>
      <c r="Q521" s="147">
        <v>373.6</v>
      </c>
      <c r="R521" s="147">
        <v>136.69</v>
      </c>
      <c r="S521" s="147">
        <v>177.9</v>
      </c>
      <c r="T521" s="147">
        <v>165.33</v>
      </c>
      <c r="U521" s="147">
        <v>201.48</v>
      </c>
      <c r="V521" s="147">
        <v>207.53</v>
      </c>
      <c r="W521" s="147">
        <v>0</v>
      </c>
      <c r="X521" s="147">
        <v>0</v>
      </c>
      <c r="Y521" s="147">
        <v>0</v>
      </c>
      <c r="Z521" s="147">
        <v>0</v>
      </c>
    </row>
    <row r="522" spans="2:26" x14ac:dyDescent="0.3">
      <c r="B522" s="127">
        <v>15</v>
      </c>
      <c r="C522" s="147">
        <v>0</v>
      </c>
      <c r="D522" s="147">
        <v>48.03</v>
      </c>
      <c r="E522" s="147">
        <v>78.11</v>
      </c>
      <c r="F522" s="147">
        <v>81.86</v>
      </c>
      <c r="G522" s="147">
        <v>163.12</v>
      </c>
      <c r="H522" s="147">
        <v>100.9</v>
      </c>
      <c r="I522" s="147">
        <v>109.25</v>
      </c>
      <c r="J522" s="147">
        <v>109.67</v>
      </c>
      <c r="K522" s="147">
        <v>119.49</v>
      </c>
      <c r="L522" s="147">
        <v>115.27</v>
      </c>
      <c r="M522" s="147">
        <v>108.64</v>
      </c>
      <c r="N522" s="147">
        <v>98.37</v>
      </c>
      <c r="O522" s="147">
        <v>111.87</v>
      </c>
      <c r="P522" s="147">
        <v>114.7</v>
      </c>
      <c r="Q522" s="147">
        <v>61.6</v>
      </c>
      <c r="R522" s="147">
        <v>52.38</v>
      </c>
      <c r="S522" s="147">
        <v>25.25</v>
      </c>
      <c r="T522" s="147">
        <v>30.3</v>
      </c>
      <c r="U522" s="147">
        <v>23.3</v>
      </c>
      <c r="V522" s="147">
        <v>69.790000000000006</v>
      </c>
      <c r="W522" s="147">
        <v>111.76</v>
      </c>
      <c r="X522" s="147">
        <v>85.12</v>
      </c>
      <c r="Y522" s="147">
        <v>0</v>
      </c>
      <c r="Z522" s="147">
        <v>2.35</v>
      </c>
    </row>
    <row r="523" spans="2:26" x14ac:dyDescent="0.3">
      <c r="B523" s="127">
        <v>16</v>
      </c>
      <c r="C523" s="147">
        <v>0.04</v>
      </c>
      <c r="D523" s="147">
        <v>0.04</v>
      </c>
      <c r="E523" s="147">
        <v>15.08</v>
      </c>
      <c r="F523" s="147">
        <v>36.15</v>
      </c>
      <c r="G523" s="147">
        <v>71.23</v>
      </c>
      <c r="H523" s="147">
        <v>49.13</v>
      </c>
      <c r="I523" s="147">
        <v>89.52</v>
      </c>
      <c r="J523" s="147">
        <v>37.630000000000003</v>
      </c>
      <c r="K523" s="147">
        <v>36.81</v>
      </c>
      <c r="L523" s="147">
        <v>34.049999999999997</v>
      </c>
      <c r="M523" s="147">
        <v>63.54</v>
      </c>
      <c r="N523" s="147">
        <v>49.59</v>
      </c>
      <c r="O523" s="147">
        <v>34.380000000000003</v>
      </c>
      <c r="P523" s="147">
        <v>52.32</v>
      </c>
      <c r="Q523" s="147">
        <v>54.11</v>
      </c>
      <c r="R523" s="147">
        <v>8.59</v>
      </c>
      <c r="S523" s="147">
        <v>28.5</v>
      </c>
      <c r="T523" s="147">
        <v>0</v>
      </c>
      <c r="U523" s="147">
        <v>1.02</v>
      </c>
      <c r="V523" s="147">
        <v>0</v>
      </c>
      <c r="W523" s="147">
        <v>0</v>
      </c>
      <c r="X523" s="147">
        <v>0</v>
      </c>
      <c r="Y523" s="147">
        <v>0</v>
      </c>
      <c r="Z523" s="147">
        <v>0</v>
      </c>
    </row>
    <row r="524" spans="2:26" x14ac:dyDescent="0.3">
      <c r="B524" s="127">
        <v>17</v>
      </c>
      <c r="C524" s="147">
        <v>5.89</v>
      </c>
      <c r="D524" s="147">
        <v>3.69</v>
      </c>
      <c r="E524" s="147">
        <v>49.46</v>
      </c>
      <c r="F524" s="147">
        <v>94.66</v>
      </c>
      <c r="G524" s="147">
        <v>188.91</v>
      </c>
      <c r="H524" s="147">
        <v>133.49</v>
      </c>
      <c r="I524" s="147">
        <v>213.37</v>
      </c>
      <c r="J524" s="147">
        <v>161.52000000000001</v>
      </c>
      <c r="K524" s="147">
        <v>153.78</v>
      </c>
      <c r="L524" s="147">
        <v>145.22999999999999</v>
      </c>
      <c r="M524" s="147">
        <v>202.29</v>
      </c>
      <c r="N524" s="147">
        <v>235.87</v>
      </c>
      <c r="O524" s="147">
        <v>210.54</v>
      </c>
      <c r="P524" s="147">
        <v>286.43</v>
      </c>
      <c r="Q524" s="147">
        <v>305.12</v>
      </c>
      <c r="R524" s="147">
        <v>284.02999999999997</v>
      </c>
      <c r="S524" s="147">
        <v>342.57</v>
      </c>
      <c r="T524" s="147">
        <v>343.44</v>
      </c>
      <c r="U524" s="147">
        <v>272.7</v>
      </c>
      <c r="V524" s="147">
        <v>686.04</v>
      </c>
      <c r="W524" s="147">
        <v>506.41</v>
      </c>
      <c r="X524" s="147">
        <v>334.57</v>
      </c>
      <c r="Y524" s="147">
        <v>185.32</v>
      </c>
      <c r="Z524" s="147">
        <v>296.69</v>
      </c>
    </row>
    <row r="525" spans="2:26" x14ac:dyDescent="0.3">
      <c r="B525" s="127">
        <v>18</v>
      </c>
      <c r="C525" s="147">
        <v>50</v>
      </c>
      <c r="D525" s="147">
        <v>109.46</v>
      </c>
      <c r="E525" s="147">
        <v>175.29</v>
      </c>
      <c r="F525" s="147">
        <v>193.69</v>
      </c>
      <c r="G525" s="147">
        <v>213.18</v>
      </c>
      <c r="H525" s="147">
        <v>209.54</v>
      </c>
      <c r="I525" s="147">
        <v>156.25</v>
      </c>
      <c r="J525" s="147">
        <v>320.82</v>
      </c>
      <c r="K525" s="147">
        <v>451.78</v>
      </c>
      <c r="L525" s="147">
        <v>439.44</v>
      </c>
      <c r="M525" s="147">
        <v>398.85</v>
      </c>
      <c r="N525" s="147">
        <v>362.87</v>
      </c>
      <c r="O525" s="147">
        <v>257.07</v>
      </c>
      <c r="P525" s="147">
        <v>531.21</v>
      </c>
      <c r="Q525" s="147">
        <v>489.53</v>
      </c>
      <c r="R525" s="147">
        <v>481.11</v>
      </c>
      <c r="S525" s="147">
        <v>499.97</v>
      </c>
      <c r="T525" s="147">
        <v>516.63</v>
      </c>
      <c r="U525" s="147">
        <v>567.27</v>
      </c>
      <c r="V525" s="147">
        <v>730.73</v>
      </c>
      <c r="W525" s="147">
        <v>669.1</v>
      </c>
      <c r="X525" s="147">
        <v>1829.6</v>
      </c>
      <c r="Y525" s="147">
        <v>1853.57</v>
      </c>
      <c r="Z525" s="147">
        <v>232.41</v>
      </c>
    </row>
    <row r="526" spans="2:26" x14ac:dyDescent="0.3">
      <c r="B526" s="127">
        <v>19</v>
      </c>
      <c r="C526" s="147">
        <v>127.45</v>
      </c>
      <c r="D526" s="147">
        <v>214.84</v>
      </c>
      <c r="E526" s="147">
        <v>240.26</v>
      </c>
      <c r="F526" s="147">
        <v>244.77</v>
      </c>
      <c r="G526" s="147">
        <v>336.19</v>
      </c>
      <c r="H526" s="147">
        <v>366.38</v>
      </c>
      <c r="I526" s="147">
        <v>341.82</v>
      </c>
      <c r="J526" s="147">
        <v>303.05</v>
      </c>
      <c r="K526" s="147">
        <v>347.41</v>
      </c>
      <c r="L526" s="147">
        <v>341.46</v>
      </c>
      <c r="M526" s="147">
        <v>295.67</v>
      </c>
      <c r="N526" s="147">
        <v>298.08</v>
      </c>
      <c r="O526" s="147">
        <v>166.41</v>
      </c>
      <c r="P526" s="147">
        <v>170.59</v>
      </c>
      <c r="Q526" s="147">
        <v>148.33000000000001</v>
      </c>
      <c r="R526" s="147">
        <v>133.66</v>
      </c>
      <c r="S526" s="147">
        <v>295.83999999999997</v>
      </c>
      <c r="T526" s="147">
        <v>299.01</v>
      </c>
      <c r="U526" s="147">
        <v>273.5</v>
      </c>
      <c r="V526" s="147">
        <v>288.55</v>
      </c>
      <c r="W526" s="147">
        <v>313.77999999999997</v>
      </c>
      <c r="X526" s="147">
        <v>280.77999999999997</v>
      </c>
      <c r="Y526" s="147">
        <v>102.44</v>
      </c>
      <c r="Z526" s="147">
        <v>51.81</v>
      </c>
    </row>
    <row r="527" spans="2:26" x14ac:dyDescent="0.3">
      <c r="B527" s="127">
        <v>20</v>
      </c>
      <c r="C527" s="147">
        <v>76.150000000000006</v>
      </c>
      <c r="D527" s="147">
        <v>68.430000000000007</v>
      </c>
      <c r="E527" s="147">
        <v>122.09</v>
      </c>
      <c r="F527" s="147">
        <v>107.94</v>
      </c>
      <c r="G527" s="147">
        <v>202.26</v>
      </c>
      <c r="H527" s="147">
        <v>79.95</v>
      </c>
      <c r="I527" s="147">
        <v>150.63999999999999</v>
      </c>
      <c r="J527" s="147">
        <v>109.18</v>
      </c>
      <c r="K527" s="147">
        <v>101.59</v>
      </c>
      <c r="L527" s="147">
        <v>88.26</v>
      </c>
      <c r="M527" s="147">
        <v>87.32</v>
      </c>
      <c r="N527" s="147">
        <v>87.79</v>
      </c>
      <c r="O527" s="147">
        <v>78.260000000000005</v>
      </c>
      <c r="P527" s="147">
        <v>118.01</v>
      </c>
      <c r="Q527" s="147">
        <v>114.47</v>
      </c>
      <c r="R527" s="147">
        <v>111.54</v>
      </c>
      <c r="S527" s="147">
        <v>70.89</v>
      </c>
      <c r="T527" s="147">
        <v>39.159999999999997</v>
      </c>
      <c r="U527" s="147">
        <v>67.400000000000006</v>
      </c>
      <c r="V527" s="147">
        <v>48.24</v>
      </c>
      <c r="W527" s="147">
        <v>0.04</v>
      </c>
      <c r="X527" s="147">
        <v>0</v>
      </c>
      <c r="Y527" s="147">
        <v>0</v>
      </c>
      <c r="Z527" s="147">
        <v>0</v>
      </c>
    </row>
    <row r="528" spans="2:26" x14ac:dyDescent="0.3">
      <c r="B528" s="127">
        <v>21</v>
      </c>
      <c r="C528" s="147">
        <v>10.64</v>
      </c>
      <c r="D528" s="147">
        <v>6.38</v>
      </c>
      <c r="E528" s="147">
        <v>1.67</v>
      </c>
      <c r="F528" s="147">
        <v>43.33</v>
      </c>
      <c r="G528" s="147">
        <v>107.18</v>
      </c>
      <c r="H528" s="147">
        <v>136.88</v>
      </c>
      <c r="I528" s="147">
        <v>142.97999999999999</v>
      </c>
      <c r="J528" s="147">
        <v>136.78</v>
      </c>
      <c r="K528" s="147">
        <v>173.77</v>
      </c>
      <c r="L528" s="147">
        <v>178.92</v>
      </c>
      <c r="M528" s="147">
        <v>171.51</v>
      </c>
      <c r="N528" s="147">
        <v>196.69</v>
      </c>
      <c r="O528" s="147">
        <v>191.02</v>
      </c>
      <c r="P528" s="147">
        <v>197.76</v>
      </c>
      <c r="Q528" s="147">
        <v>114.89</v>
      </c>
      <c r="R528" s="147">
        <v>182.46</v>
      </c>
      <c r="S528" s="147">
        <v>196.8</v>
      </c>
      <c r="T528" s="147">
        <v>188.86</v>
      </c>
      <c r="U528" s="147">
        <v>136.6</v>
      </c>
      <c r="V528" s="147">
        <v>131.37</v>
      </c>
      <c r="W528" s="147">
        <v>6.15</v>
      </c>
      <c r="X528" s="147">
        <v>0</v>
      </c>
      <c r="Y528" s="147">
        <v>0</v>
      </c>
      <c r="Z528" s="147">
        <v>0</v>
      </c>
    </row>
    <row r="529" spans="2:26" x14ac:dyDescent="0.3">
      <c r="B529" s="127">
        <v>22</v>
      </c>
      <c r="C529" s="147">
        <v>4.7699999999999996</v>
      </c>
      <c r="D529" s="147">
        <v>0.67</v>
      </c>
      <c r="E529" s="147">
        <v>21.01</v>
      </c>
      <c r="F529" s="147">
        <v>50.03</v>
      </c>
      <c r="G529" s="147">
        <v>104.37</v>
      </c>
      <c r="H529" s="147">
        <v>155.11000000000001</v>
      </c>
      <c r="I529" s="147">
        <v>255.98</v>
      </c>
      <c r="J529" s="147">
        <v>291.04000000000002</v>
      </c>
      <c r="K529" s="147">
        <v>329.86</v>
      </c>
      <c r="L529" s="147">
        <v>278.35000000000002</v>
      </c>
      <c r="M529" s="147">
        <v>284.99</v>
      </c>
      <c r="N529" s="147">
        <v>440.55</v>
      </c>
      <c r="O529" s="147">
        <v>419.86</v>
      </c>
      <c r="P529" s="147">
        <v>458.19</v>
      </c>
      <c r="Q529" s="147">
        <v>426.5</v>
      </c>
      <c r="R529" s="147">
        <v>575.9</v>
      </c>
      <c r="S529" s="147">
        <v>572.07000000000005</v>
      </c>
      <c r="T529" s="147">
        <v>691.69</v>
      </c>
      <c r="U529" s="147">
        <v>709.75</v>
      </c>
      <c r="V529" s="147">
        <v>865.51</v>
      </c>
      <c r="W529" s="147">
        <v>252.6</v>
      </c>
      <c r="X529" s="147">
        <v>269.76</v>
      </c>
      <c r="Y529" s="147">
        <v>37.020000000000003</v>
      </c>
      <c r="Z529" s="147">
        <v>8.85</v>
      </c>
    </row>
    <row r="530" spans="2:26" x14ac:dyDescent="0.3">
      <c r="B530" s="127">
        <v>23</v>
      </c>
      <c r="C530" s="147">
        <v>9.23</v>
      </c>
      <c r="D530" s="147">
        <v>137.47999999999999</v>
      </c>
      <c r="E530" s="147">
        <v>187.53</v>
      </c>
      <c r="F530" s="147">
        <v>191.81</v>
      </c>
      <c r="G530" s="147">
        <v>261.14</v>
      </c>
      <c r="H530" s="147">
        <v>221.72</v>
      </c>
      <c r="I530" s="147">
        <v>343.79</v>
      </c>
      <c r="J530" s="147">
        <v>311.27999999999997</v>
      </c>
      <c r="K530" s="147">
        <v>201.36</v>
      </c>
      <c r="L530" s="147">
        <v>191.94</v>
      </c>
      <c r="M530" s="147">
        <v>158.69</v>
      </c>
      <c r="N530" s="147">
        <v>310.33999999999997</v>
      </c>
      <c r="O530" s="147">
        <v>312.33</v>
      </c>
      <c r="P530" s="147">
        <v>356.84</v>
      </c>
      <c r="Q530" s="147">
        <v>406.73</v>
      </c>
      <c r="R530" s="147">
        <v>453.9</v>
      </c>
      <c r="S530" s="147">
        <v>500.83</v>
      </c>
      <c r="T530" s="147">
        <v>525.32000000000005</v>
      </c>
      <c r="U530" s="147">
        <v>393.67</v>
      </c>
      <c r="V530" s="147">
        <v>291.25</v>
      </c>
      <c r="W530" s="147">
        <v>355.3</v>
      </c>
      <c r="X530" s="147">
        <v>174.74</v>
      </c>
      <c r="Y530" s="147">
        <v>64.73</v>
      </c>
      <c r="Z530" s="147">
        <v>1.03</v>
      </c>
    </row>
    <row r="531" spans="2:26" x14ac:dyDescent="0.3">
      <c r="B531" s="127">
        <v>24</v>
      </c>
      <c r="C531" s="147">
        <v>70.92</v>
      </c>
      <c r="D531" s="147">
        <v>145.4</v>
      </c>
      <c r="E531" s="147">
        <v>165.88</v>
      </c>
      <c r="F531" s="147">
        <v>136.37</v>
      </c>
      <c r="G531" s="147">
        <v>172.81</v>
      </c>
      <c r="H531" s="147">
        <v>255.24</v>
      </c>
      <c r="I531" s="147">
        <v>367.8</v>
      </c>
      <c r="J531" s="147">
        <v>297.14</v>
      </c>
      <c r="K531" s="147">
        <v>310.19</v>
      </c>
      <c r="L531" s="147">
        <v>340.66</v>
      </c>
      <c r="M531" s="147">
        <v>44.81</v>
      </c>
      <c r="N531" s="147">
        <v>52.67</v>
      </c>
      <c r="O531" s="147">
        <v>393.34</v>
      </c>
      <c r="P531" s="147">
        <v>846.73</v>
      </c>
      <c r="Q531" s="147">
        <v>1028.75</v>
      </c>
      <c r="R531" s="147">
        <v>1043.47</v>
      </c>
      <c r="S531" s="147">
        <v>1047.47</v>
      </c>
      <c r="T531" s="147">
        <v>1042.25</v>
      </c>
      <c r="U531" s="147">
        <v>1054.49</v>
      </c>
      <c r="V531" s="147">
        <v>772.79</v>
      </c>
      <c r="W531" s="147">
        <v>620.58000000000004</v>
      </c>
      <c r="X531" s="147">
        <v>659.64</v>
      </c>
      <c r="Y531" s="147">
        <v>182.21</v>
      </c>
      <c r="Z531" s="147">
        <v>775.82</v>
      </c>
    </row>
    <row r="532" spans="2:26" x14ac:dyDescent="0.3">
      <c r="B532" s="127">
        <v>25</v>
      </c>
      <c r="C532" s="147">
        <v>173</v>
      </c>
      <c r="D532" s="147">
        <v>252.87</v>
      </c>
      <c r="E532" s="147">
        <v>276.77999999999997</v>
      </c>
      <c r="F532" s="147">
        <v>518.72</v>
      </c>
      <c r="G532" s="147">
        <v>458.72</v>
      </c>
      <c r="H532" s="147">
        <v>368.28</v>
      </c>
      <c r="I532" s="147">
        <v>553.33000000000004</v>
      </c>
      <c r="J532" s="147">
        <v>576.82000000000005</v>
      </c>
      <c r="K532" s="147">
        <v>471.22</v>
      </c>
      <c r="L532" s="147">
        <v>591.36</v>
      </c>
      <c r="M532" s="147">
        <v>670.89</v>
      </c>
      <c r="N532" s="147">
        <v>627.98</v>
      </c>
      <c r="O532" s="147">
        <v>556.46</v>
      </c>
      <c r="P532" s="147">
        <v>980.83</v>
      </c>
      <c r="Q532" s="147">
        <v>903.51</v>
      </c>
      <c r="R532" s="147">
        <v>880.62</v>
      </c>
      <c r="S532" s="147">
        <v>586.24</v>
      </c>
      <c r="T532" s="147">
        <v>573.34</v>
      </c>
      <c r="U532" s="147">
        <v>619.41999999999996</v>
      </c>
      <c r="V532" s="147">
        <v>646.86</v>
      </c>
      <c r="W532" s="147">
        <v>733.53</v>
      </c>
      <c r="X532" s="147">
        <v>279.26</v>
      </c>
      <c r="Y532" s="147">
        <v>165.39</v>
      </c>
      <c r="Z532" s="147">
        <v>251.37</v>
      </c>
    </row>
    <row r="533" spans="2:26" x14ac:dyDescent="0.3">
      <c r="B533" s="127">
        <v>26</v>
      </c>
      <c r="C533" s="147">
        <v>177.69</v>
      </c>
      <c r="D533" s="147">
        <v>156.30000000000001</v>
      </c>
      <c r="E533" s="147">
        <v>155.21</v>
      </c>
      <c r="F533" s="147">
        <v>158.25</v>
      </c>
      <c r="G533" s="147">
        <v>457.59</v>
      </c>
      <c r="H533" s="147">
        <v>527.5</v>
      </c>
      <c r="I533" s="147">
        <v>549.69000000000005</v>
      </c>
      <c r="J533" s="147">
        <v>277.76</v>
      </c>
      <c r="K533" s="147">
        <v>466.77</v>
      </c>
      <c r="L533" s="147">
        <v>474.85</v>
      </c>
      <c r="M533" s="147">
        <v>549.14</v>
      </c>
      <c r="N533" s="147">
        <v>448.11</v>
      </c>
      <c r="O533" s="147">
        <v>492.3</v>
      </c>
      <c r="P533" s="147">
        <v>422.72</v>
      </c>
      <c r="Q533" s="147">
        <v>459.05</v>
      </c>
      <c r="R533" s="147">
        <v>412.59</v>
      </c>
      <c r="S533" s="147">
        <v>493.66</v>
      </c>
      <c r="T533" s="147">
        <v>482.42</v>
      </c>
      <c r="U533" s="147">
        <v>481.26</v>
      </c>
      <c r="V533" s="147">
        <v>527.64</v>
      </c>
      <c r="W533" s="147">
        <v>151.30000000000001</v>
      </c>
      <c r="X533" s="147">
        <v>78.209999999999994</v>
      </c>
      <c r="Y533" s="147">
        <v>0</v>
      </c>
      <c r="Z533" s="147">
        <v>0</v>
      </c>
    </row>
    <row r="534" spans="2:26" x14ac:dyDescent="0.3">
      <c r="B534" s="127">
        <v>27</v>
      </c>
      <c r="C534" s="147">
        <v>7.0000000000000007E-2</v>
      </c>
      <c r="D534" s="147">
        <v>9.31</v>
      </c>
      <c r="E534" s="147">
        <v>254.53</v>
      </c>
      <c r="F534" s="147">
        <v>249.44</v>
      </c>
      <c r="G534" s="147">
        <v>201.72</v>
      </c>
      <c r="H534" s="147">
        <v>223.77</v>
      </c>
      <c r="I534" s="147">
        <v>268.14999999999998</v>
      </c>
      <c r="J534" s="147">
        <v>237.56</v>
      </c>
      <c r="K534" s="147">
        <v>217.18</v>
      </c>
      <c r="L534" s="147">
        <v>202.06</v>
      </c>
      <c r="M534" s="147">
        <v>247.07</v>
      </c>
      <c r="N534" s="147">
        <v>204.34</v>
      </c>
      <c r="O534" s="147">
        <v>55.06</v>
      </c>
      <c r="P534" s="147">
        <v>435.43</v>
      </c>
      <c r="Q534" s="147">
        <v>343.65</v>
      </c>
      <c r="R534" s="147">
        <v>481.24</v>
      </c>
      <c r="S534" s="147">
        <v>515.1</v>
      </c>
      <c r="T534" s="147">
        <v>0</v>
      </c>
      <c r="U534" s="147">
        <v>305.52</v>
      </c>
      <c r="V534" s="147">
        <v>4.09</v>
      </c>
      <c r="W534" s="147">
        <v>1.02</v>
      </c>
      <c r="X534" s="147">
        <v>0</v>
      </c>
      <c r="Y534" s="147">
        <v>0</v>
      </c>
      <c r="Z534" s="147">
        <v>0</v>
      </c>
    </row>
    <row r="535" spans="2:26" x14ac:dyDescent="0.3">
      <c r="B535" s="127">
        <v>28</v>
      </c>
      <c r="C535" s="147">
        <v>0</v>
      </c>
      <c r="D535" s="147">
        <v>33.68</v>
      </c>
      <c r="E535" s="147">
        <v>12.7</v>
      </c>
      <c r="F535" s="147">
        <v>34.58</v>
      </c>
      <c r="G535" s="147">
        <v>232.63</v>
      </c>
      <c r="H535" s="147">
        <v>199.62</v>
      </c>
      <c r="I535" s="147">
        <v>478.37</v>
      </c>
      <c r="J535" s="147">
        <v>521.77</v>
      </c>
      <c r="K535" s="147">
        <v>526.67999999999995</v>
      </c>
      <c r="L535" s="147">
        <v>194.81</v>
      </c>
      <c r="M535" s="147">
        <v>187.51</v>
      </c>
      <c r="N535" s="147">
        <v>432.7</v>
      </c>
      <c r="O535" s="147">
        <v>366.12</v>
      </c>
      <c r="P535" s="147">
        <v>363.98</v>
      </c>
      <c r="Q535" s="147">
        <v>383.13</v>
      </c>
      <c r="R535" s="147">
        <v>435.12</v>
      </c>
      <c r="S535" s="147">
        <v>178.33</v>
      </c>
      <c r="T535" s="147">
        <v>72.430000000000007</v>
      </c>
      <c r="U535" s="147">
        <v>0</v>
      </c>
      <c r="V535" s="147">
        <v>0</v>
      </c>
      <c r="W535" s="147">
        <v>0</v>
      </c>
      <c r="X535" s="147">
        <v>0</v>
      </c>
      <c r="Y535" s="147">
        <v>0</v>
      </c>
      <c r="Z535" s="147">
        <v>16.61</v>
      </c>
    </row>
    <row r="536" spans="2:26" x14ac:dyDescent="0.3">
      <c r="B536" s="127">
        <v>29</v>
      </c>
      <c r="C536" s="147">
        <v>0</v>
      </c>
      <c r="D536" s="147">
        <v>6.01</v>
      </c>
      <c r="E536" s="147">
        <v>120.54</v>
      </c>
      <c r="F536" s="147">
        <v>214.32</v>
      </c>
      <c r="G536" s="147">
        <v>565.04</v>
      </c>
      <c r="H536" s="147">
        <v>2268.7800000000002</v>
      </c>
      <c r="I536" s="147">
        <v>1897.14</v>
      </c>
      <c r="J536" s="147">
        <v>164.4</v>
      </c>
      <c r="K536" s="147">
        <v>193.7</v>
      </c>
      <c r="L536" s="147">
        <v>172.86</v>
      </c>
      <c r="M536" s="147">
        <v>155.58000000000001</v>
      </c>
      <c r="N536" s="147">
        <v>121.27</v>
      </c>
      <c r="O536" s="147">
        <v>188.04</v>
      </c>
      <c r="P536" s="147">
        <v>149.53</v>
      </c>
      <c r="Q536" s="147">
        <v>168.3</v>
      </c>
      <c r="R536" s="147">
        <v>179.85</v>
      </c>
      <c r="S536" s="147">
        <v>155.97999999999999</v>
      </c>
      <c r="T536" s="147">
        <v>209.91</v>
      </c>
      <c r="U536" s="147">
        <v>286.54000000000002</v>
      </c>
      <c r="V536" s="147">
        <v>142.11000000000001</v>
      </c>
      <c r="W536" s="147">
        <v>69.83</v>
      </c>
      <c r="X536" s="147">
        <v>73.23</v>
      </c>
      <c r="Y536" s="147">
        <v>0</v>
      </c>
      <c r="Z536" s="147">
        <v>0</v>
      </c>
    </row>
    <row r="537" spans="2:26" ht="15.75" customHeight="1" x14ac:dyDescent="0.3">
      <c r="B537" s="127">
        <v>30</v>
      </c>
      <c r="C537" s="147">
        <v>114.45</v>
      </c>
      <c r="D537" s="147">
        <v>158.53</v>
      </c>
      <c r="E537" s="147">
        <v>525.08000000000004</v>
      </c>
      <c r="F537" s="147">
        <v>466.03</v>
      </c>
      <c r="G537" s="147">
        <v>345.62</v>
      </c>
      <c r="H537" s="147">
        <v>86.34</v>
      </c>
      <c r="I537" s="147">
        <v>164.78</v>
      </c>
      <c r="J537" s="147">
        <v>159.55000000000001</v>
      </c>
      <c r="K537" s="147">
        <v>133.62</v>
      </c>
      <c r="L537" s="147">
        <v>139.5</v>
      </c>
      <c r="M537" s="147">
        <v>87.41</v>
      </c>
      <c r="N537" s="147">
        <v>5.7</v>
      </c>
      <c r="O537" s="147">
        <v>0</v>
      </c>
      <c r="P537" s="147">
        <v>0</v>
      </c>
      <c r="Q537" s="147">
        <v>1.87</v>
      </c>
      <c r="R537" s="147">
        <v>0</v>
      </c>
      <c r="S537" s="147">
        <v>1926.45</v>
      </c>
      <c r="T537" s="147">
        <v>43.51</v>
      </c>
      <c r="U537" s="147">
        <v>125.11</v>
      </c>
      <c r="V537" s="147">
        <v>257.39</v>
      </c>
      <c r="W537" s="147">
        <v>0</v>
      </c>
      <c r="X537" s="147">
        <v>0</v>
      </c>
      <c r="Y537" s="147">
        <v>0.13</v>
      </c>
      <c r="Z537" s="147">
        <v>0.64</v>
      </c>
    </row>
    <row r="538" spans="2:26" x14ac:dyDescent="0.3">
      <c r="B538" s="127">
        <v>31</v>
      </c>
      <c r="C538" s="147">
        <v>106.85</v>
      </c>
      <c r="D538" s="147">
        <v>145.47</v>
      </c>
      <c r="E538" s="147">
        <v>424.94</v>
      </c>
      <c r="F538" s="147">
        <v>424.42</v>
      </c>
      <c r="G538" s="147">
        <v>440.91</v>
      </c>
      <c r="H538" s="147">
        <v>221.31</v>
      </c>
      <c r="I538" s="147">
        <v>284.86</v>
      </c>
      <c r="J538" s="147">
        <v>248.22</v>
      </c>
      <c r="K538" s="147">
        <v>273.98</v>
      </c>
      <c r="L538" s="147">
        <v>291.75</v>
      </c>
      <c r="M538" s="147">
        <v>229.13</v>
      </c>
      <c r="N538" s="147">
        <v>193.77</v>
      </c>
      <c r="O538" s="147">
        <v>120.89</v>
      </c>
      <c r="P538" s="147">
        <v>130.37</v>
      </c>
      <c r="Q538" s="147">
        <v>168.67</v>
      </c>
      <c r="R538" s="147">
        <v>1481.92</v>
      </c>
      <c r="S538" s="147">
        <v>1531.81</v>
      </c>
      <c r="T538" s="147">
        <v>1535.72</v>
      </c>
      <c r="U538" s="147">
        <v>279.23</v>
      </c>
      <c r="V538" s="147">
        <v>123.46</v>
      </c>
      <c r="W538" s="147">
        <v>4.8600000000000003</v>
      </c>
      <c r="X538" s="147">
        <v>15.75</v>
      </c>
      <c r="Y538" s="147">
        <v>24.14</v>
      </c>
      <c r="Z538" s="147">
        <v>71.400000000000006</v>
      </c>
    </row>
    <row r="540" spans="2:26" ht="15" customHeight="1" x14ac:dyDescent="0.3">
      <c r="B540" s="100" t="s">
        <v>64</v>
      </c>
      <c r="C540" s="143" t="s">
        <v>81</v>
      </c>
      <c r="D540" s="143"/>
      <c r="E540" s="143"/>
      <c r="F540" s="143"/>
      <c r="G540" s="143"/>
      <c r="H540" s="143"/>
      <c r="I540" s="143"/>
      <c r="J540" s="143"/>
      <c r="K540" s="143"/>
      <c r="L540" s="143"/>
      <c r="M540" s="143"/>
      <c r="N540" s="143"/>
      <c r="O540" s="143"/>
      <c r="P540" s="143"/>
      <c r="Q540" s="143"/>
      <c r="R540" s="143"/>
      <c r="S540" s="143"/>
      <c r="T540" s="143"/>
      <c r="U540" s="143"/>
      <c r="V540" s="143"/>
      <c r="W540" s="143"/>
      <c r="X540" s="143"/>
      <c r="Y540" s="143"/>
      <c r="Z540" s="143"/>
    </row>
    <row r="541" spans="2:26" x14ac:dyDescent="0.3">
      <c r="B541" s="131"/>
      <c r="C541" s="88">
        <v>0</v>
      </c>
      <c r="D541" s="88">
        <v>4.1666666666666664E-2</v>
      </c>
      <c r="E541" s="88">
        <v>8.3333333333333329E-2</v>
      </c>
      <c r="F541" s="88">
        <v>0.125</v>
      </c>
      <c r="G541" s="88">
        <v>0.16666666666666666</v>
      </c>
      <c r="H541" s="88">
        <v>0.20833333333333334</v>
      </c>
      <c r="I541" s="88">
        <v>0.25</v>
      </c>
      <c r="J541" s="88">
        <v>0.29166666666666669</v>
      </c>
      <c r="K541" s="88">
        <v>0.33333333333333331</v>
      </c>
      <c r="L541" s="88">
        <v>0.375</v>
      </c>
      <c r="M541" s="88">
        <v>0.41666666666666669</v>
      </c>
      <c r="N541" s="88">
        <v>0.45833333333333331</v>
      </c>
      <c r="O541" s="88">
        <v>0.5</v>
      </c>
      <c r="P541" s="88">
        <v>0.54166666666666663</v>
      </c>
      <c r="Q541" s="88">
        <v>0.58333333333333337</v>
      </c>
      <c r="R541" s="88">
        <v>0.625</v>
      </c>
      <c r="S541" s="88">
        <v>0.66666666666666663</v>
      </c>
      <c r="T541" s="88">
        <v>0.70833333333333337</v>
      </c>
      <c r="U541" s="88">
        <v>0.75</v>
      </c>
      <c r="V541" s="88">
        <v>0.79166666666666663</v>
      </c>
      <c r="W541" s="88">
        <v>0.83333333333333337</v>
      </c>
      <c r="X541" s="88">
        <v>0.875</v>
      </c>
      <c r="Y541" s="88">
        <v>0.91666666666666663</v>
      </c>
      <c r="Z541" s="88">
        <v>0.95833333333333337</v>
      </c>
    </row>
    <row r="542" spans="2:26" x14ac:dyDescent="0.3">
      <c r="B542" s="131"/>
      <c r="C542" s="89" t="s">
        <v>65</v>
      </c>
      <c r="D542" s="89" t="s">
        <v>65</v>
      </c>
      <c r="E542" s="89" t="s">
        <v>65</v>
      </c>
      <c r="F542" s="89" t="s">
        <v>65</v>
      </c>
      <c r="G542" s="89" t="s">
        <v>65</v>
      </c>
      <c r="H542" s="89" t="s">
        <v>65</v>
      </c>
      <c r="I542" s="89" t="s">
        <v>65</v>
      </c>
      <c r="J542" s="89" t="s">
        <v>65</v>
      </c>
      <c r="K542" s="89" t="s">
        <v>65</v>
      </c>
      <c r="L542" s="89" t="s">
        <v>65</v>
      </c>
      <c r="M542" s="89" t="s">
        <v>65</v>
      </c>
      <c r="N542" s="89" t="s">
        <v>65</v>
      </c>
      <c r="O542" s="89" t="s">
        <v>65</v>
      </c>
      <c r="P542" s="89" t="s">
        <v>65</v>
      </c>
      <c r="Q542" s="89" t="s">
        <v>65</v>
      </c>
      <c r="R542" s="89" t="s">
        <v>65</v>
      </c>
      <c r="S542" s="89" t="s">
        <v>65</v>
      </c>
      <c r="T542" s="89" t="s">
        <v>65</v>
      </c>
      <c r="U542" s="89" t="s">
        <v>65</v>
      </c>
      <c r="V542" s="89" t="s">
        <v>65</v>
      </c>
      <c r="W542" s="89" t="s">
        <v>65</v>
      </c>
      <c r="X542" s="89" t="s">
        <v>65</v>
      </c>
      <c r="Y542" s="89" t="s">
        <v>65</v>
      </c>
      <c r="Z542" s="89" t="s">
        <v>66</v>
      </c>
    </row>
    <row r="543" spans="2:26" x14ac:dyDescent="0.3">
      <c r="B543" s="148"/>
      <c r="C543" s="90">
        <v>4.1666666666666664E-2</v>
      </c>
      <c r="D543" s="90">
        <v>8.3333333333333329E-2</v>
      </c>
      <c r="E543" s="90">
        <v>0.125</v>
      </c>
      <c r="F543" s="90">
        <v>0.16666666666666666</v>
      </c>
      <c r="G543" s="90">
        <v>0.20833333333333334</v>
      </c>
      <c r="H543" s="90">
        <v>0.25</v>
      </c>
      <c r="I543" s="90">
        <v>0.29166666666666669</v>
      </c>
      <c r="J543" s="90">
        <v>0.33333333333333331</v>
      </c>
      <c r="K543" s="90">
        <v>0.375</v>
      </c>
      <c r="L543" s="90">
        <v>0.41666666666666669</v>
      </c>
      <c r="M543" s="90">
        <v>0.45833333333333331</v>
      </c>
      <c r="N543" s="90">
        <v>0.5</v>
      </c>
      <c r="O543" s="90">
        <v>0.54166666666666663</v>
      </c>
      <c r="P543" s="90">
        <v>0.58333333333333337</v>
      </c>
      <c r="Q543" s="90">
        <v>0.625</v>
      </c>
      <c r="R543" s="90">
        <v>0.66666666666666663</v>
      </c>
      <c r="S543" s="90">
        <v>0.70833333333333337</v>
      </c>
      <c r="T543" s="90">
        <v>0.75</v>
      </c>
      <c r="U543" s="90">
        <v>0.79166666666666663</v>
      </c>
      <c r="V543" s="90">
        <v>0.83333333333333337</v>
      </c>
      <c r="W543" s="90">
        <v>0.875</v>
      </c>
      <c r="X543" s="90">
        <v>0.91666666666666663</v>
      </c>
      <c r="Y543" s="90">
        <v>0.95833333333333337</v>
      </c>
      <c r="Z543" s="90">
        <v>0</v>
      </c>
    </row>
    <row r="544" spans="2:26" x14ac:dyDescent="0.3">
      <c r="B544" s="127">
        <v>1</v>
      </c>
      <c r="C544" s="147">
        <v>129.11000000000001</v>
      </c>
      <c r="D544" s="147">
        <v>172.05</v>
      </c>
      <c r="E544" s="147">
        <v>2.04</v>
      </c>
      <c r="F544" s="147">
        <v>2.21</v>
      </c>
      <c r="G544" s="147">
        <v>102.41</v>
      </c>
      <c r="H544" s="147">
        <v>0.02</v>
      </c>
      <c r="I544" s="147">
        <v>0.19</v>
      </c>
      <c r="J544" s="147">
        <v>8.3699999999999992</v>
      </c>
      <c r="K544" s="147">
        <v>10.26</v>
      </c>
      <c r="L544" s="147">
        <v>0</v>
      </c>
      <c r="M544" s="147">
        <v>0</v>
      </c>
      <c r="N544" s="147">
        <v>22.21</v>
      </c>
      <c r="O544" s="147">
        <v>109.29</v>
      </c>
      <c r="P544" s="147">
        <v>58.18</v>
      </c>
      <c r="Q544" s="147">
        <v>76.09</v>
      </c>
      <c r="R544" s="147">
        <v>77.760000000000005</v>
      </c>
      <c r="S544" s="147">
        <v>88.24</v>
      </c>
      <c r="T544" s="147">
        <v>0</v>
      </c>
      <c r="U544" s="147">
        <v>0</v>
      </c>
      <c r="V544" s="147">
        <v>0</v>
      </c>
      <c r="W544" s="147">
        <v>0</v>
      </c>
      <c r="X544" s="147">
        <v>0</v>
      </c>
      <c r="Y544" s="147">
        <v>0</v>
      </c>
      <c r="Z544" s="147">
        <v>0</v>
      </c>
    </row>
    <row r="545" spans="2:26" x14ac:dyDescent="0.3">
      <c r="B545" s="127">
        <v>2</v>
      </c>
      <c r="C545" s="147">
        <v>0</v>
      </c>
      <c r="D545" s="147">
        <v>0</v>
      </c>
      <c r="E545" s="147">
        <v>0</v>
      </c>
      <c r="F545" s="147">
        <v>0</v>
      </c>
      <c r="G545" s="147">
        <v>0</v>
      </c>
      <c r="H545" s="147">
        <v>0</v>
      </c>
      <c r="I545" s="147">
        <v>0</v>
      </c>
      <c r="J545" s="147">
        <v>0</v>
      </c>
      <c r="K545" s="147">
        <v>0</v>
      </c>
      <c r="L545" s="147">
        <v>0.12</v>
      </c>
      <c r="M545" s="147">
        <v>60.23</v>
      </c>
      <c r="N545" s="147">
        <v>65.42</v>
      </c>
      <c r="O545" s="147">
        <v>38.11</v>
      </c>
      <c r="P545" s="147">
        <v>0</v>
      </c>
      <c r="Q545" s="147">
        <v>0</v>
      </c>
      <c r="R545" s="147">
        <v>58.73</v>
      </c>
      <c r="S545" s="147">
        <v>66.75</v>
      </c>
      <c r="T545" s="147">
        <v>137.71</v>
      </c>
      <c r="U545" s="147">
        <v>163.96</v>
      </c>
      <c r="V545" s="147">
        <v>62.52</v>
      </c>
      <c r="W545" s="147">
        <v>0</v>
      </c>
      <c r="X545" s="147">
        <v>0.14000000000000001</v>
      </c>
      <c r="Y545" s="147">
        <v>0</v>
      </c>
      <c r="Z545" s="147">
        <v>0</v>
      </c>
    </row>
    <row r="546" spans="2:26" x14ac:dyDescent="0.3">
      <c r="B546" s="127">
        <v>3</v>
      </c>
      <c r="C546" s="147">
        <v>3.65</v>
      </c>
      <c r="D546" s="147">
        <v>0</v>
      </c>
      <c r="E546" s="147">
        <v>0.08</v>
      </c>
      <c r="F546" s="147">
        <v>48</v>
      </c>
      <c r="G546" s="147">
        <v>0</v>
      </c>
      <c r="H546" s="147">
        <v>0</v>
      </c>
      <c r="I546" s="147">
        <v>0</v>
      </c>
      <c r="J546" s="147">
        <v>0</v>
      </c>
      <c r="K546" s="147">
        <v>52.62</v>
      </c>
      <c r="L546" s="147">
        <v>0</v>
      </c>
      <c r="M546" s="147">
        <v>0</v>
      </c>
      <c r="N546" s="147">
        <v>0</v>
      </c>
      <c r="O546" s="147">
        <v>0</v>
      </c>
      <c r="P546" s="147">
        <v>0</v>
      </c>
      <c r="Q546" s="147">
        <v>0</v>
      </c>
      <c r="R546" s="147">
        <v>0</v>
      </c>
      <c r="S546" s="147">
        <v>0</v>
      </c>
      <c r="T546" s="147">
        <v>0</v>
      </c>
      <c r="U546" s="147">
        <v>0</v>
      </c>
      <c r="V546" s="147">
        <v>0</v>
      </c>
      <c r="W546" s="147">
        <v>17.850000000000001</v>
      </c>
      <c r="X546" s="147">
        <v>347.09</v>
      </c>
      <c r="Y546" s="147">
        <v>239.87</v>
      </c>
      <c r="Z546" s="147">
        <v>332.28</v>
      </c>
    </row>
    <row r="547" spans="2:26" x14ac:dyDescent="0.3">
      <c r="B547" s="127">
        <v>4</v>
      </c>
      <c r="C547" s="147">
        <v>165.77</v>
      </c>
      <c r="D547" s="147">
        <v>102.19</v>
      </c>
      <c r="E547" s="147">
        <v>65.81</v>
      </c>
      <c r="F547" s="147">
        <v>85.48</v>
      </c>
      <c r="G547" s="147">
        <v>9.75</v>
      </c>
      <c r="H547" s="147">
        <v>19.309999999999999</v>
      </c>
      <c r="I547" s="147">
        <v>145.76</v>
      </c>
      <c r="J547" s="147">
        <v>297.43</v>
      </c>
      <c r="K547" s="147">
        <v>335.16</v>
      </c>
      <c r="L547" s="147">
        <v>242.1</v>
      </c>
      <c r="M547" s="147">
        <v>161.44999999999999</v>
      </c>
      <c r="N547" s="147">
        <v>105.92</v>
      </c>
      <c r="O547" s="147">
        <v>95.93</v>
      </c>
      <c r="P547" s="147">
        <v>59.7</v>
      </c>
      <c r="Q547" s="147">
        <v>0.04</v>
      </c>
      <c r="R547" s="147">
        <v>0.08</v>
      </c>
      <c r="S547" s="147">
        <v>0</v>
      </c>
      <c r="T547" s="147">
        <v>0</v>
      </c>
      <c r="U547" s="147">
        <v>0</v>
      </c>
      <c r="V547" s="147">
        <v>21.49</v>
      </c>
      <c r="W547" s="147">
        <v>0</v>
      </c>
      <c r="X547" s="147">
        <v>129.88</v>
      </c>
      <c r="Y547" s="147">
        <v>1.71</v>
      </c>
      <c r="Z547" s="147">
        <v>149.02000000000001</v>
      </c>
    </row>
    <row r="548" spans="2:26" ht="15" customHeight="1" x14ac:dyDescent="0.3">
      <c r="B548" s="127">
        <v>5</v>
      </c>
      <c r="C548" s="147">
        <v>0</v>
      </c>
      <c r="D548" s="147">
        <v>15.14</v>
      </c>
      <c r="E548" s="147">
        <v>0</v>
      </c>
      <c r="F548" s="147">
        <v>0</v>
      </c>
      <c r="G548" s="147">
        <v>0</v>
      </c>
      <c r="H548" s="147">
        <v>0</v>
      </c>
      <c r="I548" s="147">
        <v>0</v>
      </c>
      <c r="J548" s="147">
        <v>0</v>
      </c>
      <c r="K548" s="147">
        <v>0</v>
      </c>
      <c r="L548" s="147">
        <v>9.09</v>
      </c>
      <c r="M548" s="147">
        <v>47.22</v>
      </c>
      <c r="N548" s="147">
        <v>60.55</v>
      </c>
      <c r="O548" s="147">
        <v>42.13</v>
      </c>
      <c r="P548" s="147">
        <v>47.94</v>
      </c>
      <c r="Q548" s="147">
        <v>63.12</v>
      </c>
      <c r="R548" s="147">
        <v>34.54</v>
      </c>
      <c r="S548" s="147">
        <v>37.130000000000003</v>
      </c>
      <c r="T548" s="147">
        <v>7.52</v>
      </c>
      <c r="U548" s="147">
        <v>0</v>
      </c>
      <c r="V548" s="147">
        <v>0</v>
      </c>
      <c r="W548" s="147">
        <v>0</v>
      </c>
      <c r="X548" s="147">
        <v>0</v>
      </c>
      <c r="Y548" s="147">
        <v>175.58</v>
      </c>
      <c r="Z548" s="147">
        <v>76.709999999999994</v>
      </c>
    </row>
    <row r="549" spans="2:26" x14ac:dyDescent="0.3">
      <c r="B549" s="127">
        <v>6</v>
      </c>
      <c r="C549" s="147">
        <v>0</v>
      </c>
      <c r="D549" s="147">
        <v>0</v>
      </c>
      <c r="E549" s="147">
        <v>0</v>
      </c>
      <c r="F549" s="147">
        <v>0</v>
      </c>
      <c r="G549" s="147">
        <v>0</v>
      </c>
      <c r="H549" s="147">
        <v>0</v>
      </c>
      <c r="I549" s="147">
        <v>0</v>
      </c>
      <c r="J549" s="147">
        <v>0</v>
      </c>
      <c r="K549" s="147">
        <v>0</v>
      </c>
      <c r="L549" s="147">
        <v>0</v>
      </c>
      <c r="M549" s="147">
        <v>0</v>
      </c>
      <c r="N549" s="147">
        <v>0</v>
      </c>
      <c r="O549" s="147">
        <v>0</v>
      </c>
      <c r="P549" s="147">
        <v>0</v>
      </c>
      <c r="Q549" s="147">
        <v>0</v>
      </c>
      <c r="R549" s="147">
        <v>0</v>
      </c>
      <c r="S549" s="147">
        <v>0</v>
      </c>
      <c r="T549" s="147">
        <v>0</v>
      </c>
      <c r="U549" s="147">
        <v>0</v>
      </c>
      <c r="V549" s="147">
        <v>0</v>
      </c>
      <c r="W549" s="147">
        <v>0</v>
      </c>
      <c r="X549" s="147">
        <v>203.65</v>
      </c>
      <c r="Y549" s="147">
        <v>233.5</v>
      </c>
      <c r="Z549" s="147">
        <v>140.77000000000001</v>
      </c>
    </row>
    <row r="550" spans="2:26" x14ac:dyDescent="0.3">
      <c r="B550" s="127">
        <v>7</v>
      </c>
      <c r="C550" s="147">
        <v>77.989999999999995</v>
      </c>
      <c r="D550" s="147">
        <v>84.26</v>
      </c>
      <c r="E550" s="147">
        <v>0.44</v>
      </c>
      <c r="F550" s="147">
        <v>0</v>
      </c>
      <c r="G550" s="147">
        <v>0</v>
      </c>
      <c r="H550" s="147">
        <v>0</v>
      </c>
      <c r="I550" s="147">
        <v>0</v>
      </c>
      <c r="J550" s="147">
        <v>0</v>
      </c>
      <c r="K550" s="147">
        <v>0</v>
      </c>
      <c r="L550" s="147">
        <v>0</v>
      </c>
      <c r="M550" s="147">
        <v>0</v>
      </c>
      <c r="N550" s="147">
        <v>0</v>
      </c>
      <c r="O550" s="147">
        <v>0</v>
      </c>
      <c r="P550" s="147">
        <v>0</v>
      </c>
      <c r="Q550" s="147">
        <v>0</v>
      </c>
      <c r="R550" s="147">
        <v>11.53</v>
      </c>
      <c r="S550" s="147">
        <v>0.11</v>
      </c>
      <c r="T550" s="147">
        <v>123.64</v>
      </c>
      <c r="U550" s="147">
        <v>133.91</v>
      </c>
      <c r="V550" s="147">
        <v>149.56</v>
      </c>
      <c r="W550" s="147">
        <v>226.29</v>
      </c>
      <c r="X550" s="147">
        <v>323.38</v>
      </c>
      <c r="Y550" s="147">
        <v>322.20999999999998</v>
      </c>
      <c r="Z550" s="147">
        <v>194.78</v>
      </c>
    </row>
    <row r="551" spans="2:26" x14ac:dyDescent="0.3">
      <c r="B551" s="127">
        <v>8</v>
      </c>
      <c r="C551" s="147">
        <v>28.51</v>
      </c>
      <c r="D551" s="147">
        <v>0</v>
      </c>
      <c r="E551" s="147">
        <v>0</v>
      </c>
      <c r="F551" s="147">
        <v>0</v>
      </c>
      <c r="G551" s="147">
        <v>0</v>
      </c>
      <c r="H551" s="147">
        <v>0</v>
      </c>
      <c r="I551" s="147">
        <v>0</v>
      </c>
      <c r="J551" s="147">
        <v>0</v>
      </c>
      <c r="K551" s="147">
        <v>0</v>
      </c>
      <c r="L551" s="147">
        <v>0</v>
      </c>
      <c r="M551" s="147">
        <v>0</v>
      </c>
      <c r="N551" s="147">
        <v>0</v>
      </c>
      <c r="O551" s="147">
        <v>0</v>
      </c>
      <c r="P551" s="147">
        <v>0</v>
      </c>
      <c r="Q551" s="147">
        <v>0</v>
      </c>
      <c r="R551" s="147">
        <v>0</v>
      </c>
      <c r="S551" s="147">
        <v>0</v>
      </c>
      <c r="T551" s="147">
        <v>0</v>
      </c>
      <c r="U551" s="147">
        <v>0</v>
      </c>
      <c r="V551" s="147">
        <v>0</v>
      </c>
      <c r="W551" s="147">
        <v>0</v>
      </c>
      <c r="X551" s="147">
        <v>0</v>
      </c>
      <c r="Y551" s="147">
        <v>0.48</v>
      </c>
      <c r="Z551" s="147">
        <v>65.56</v>
      </c>
    </row>
    <row r="552" spans="2:26" x14ac:dyDescent="0.3">
      <c r="B552" s="127">
        <v>9</v>
      </c>
      <c r="C552" s="147">
        <v>89.07</v>
      </c>
      <c r="D552" s="147">
        <v>0</v>
      </c>
      <c r="E552" s="147">
        <v>0</v>
      </c>
      <c r="F552" s="147">
        <v>0</v>
      </c>
      <c r="G552" s="147">
        <v>0</v>
      </c>
      <c r="H552" s="147">
        <v>0</v>
      </c>
      <c r="I552" s="147">
        <v>0</v>
      </c>
      <c r="J552" s="147">
        <v>0</v>
      </c>
      <c r="K552" s="147">
        <v>0</v>
      </c>
      <c r="L552" s="147">
        <v>0</v>
      </c>
      <c r="M552" s="147">
        <v>0</v>
      </c>
      <c r="N552" s="147">
        <v>0</v>
      </c>
      <c r="O552" s="147">
        <v>16.16</v>
      </c>
      <c r="P552" s="147">
        <v>53.98</v>
      </c>
      <c r="Q552" s="147">
        <v>0</v>
      </c>
      <c r="R552" s="147">
        <v>0</v>
      </c>
      <c r="S552" s="147">
        <v>0</v>
      </c>
      <c r="T552" s="147">
        <v>0</v>
      </c>
      <c r="U552" s="147">
        <v>0.13</v>
      </c>
      <c r="V552" s="147">
        <v>0</v>
      </c>
      <c r="W552" s="147">
        <v>0</v>
      </c>
      <c r="X552" s="147">
        <v>0</v>
      </c>
      <c r="Y552" s="147">
        <v>0</v>
      </c>
      <c r="Z552" s="147">
        <v>30.53</v>
      </c>
    </row>
    <row r="553" spans="2:26" x14ac:dyDescent="0.3">
      <c r="B553" s="127">
        <v>10</v>
      </c>
      <c r="C553" s="147">
        <v>0</v>
      </c>
      <c r="D553" s="147">
        <v>0</v>
      </c>
      <c r="E553" s="147">
        <v>0</v>
      </c>
      <c r="F553" s="147">
        <v>0</v>
      </c>
      <c r="G553" s="147">
        <v>0</v>
      </c>
      <c r="H553" s="147">
        <v>0</v>
      </c>
      <c r="I553" s="147">
        <v>0</v>
      </c>
      <c r="J553" s="147">
        <v>0</v>
      </c>
      <c r="K553" s="147">
        <v>0</v>
      </c>
      <c r="L553" s="147">
        <v>0</v>
      </c>
      <c r="M553" s="147">
        <v>0</v>
      </c>
      <c r="N553" s="147">
        <v>0</v>
      </c>
      <c r="O553" s="147">
        <v>0</v>
      </c>
      <c r="P553" s="147">
        <v>0</v>
      </c>
      <c r="Q553" s="147">
        <v>0</v>
      </c>
      <c r="R553" s="147">
        <v>0</v>
      </c>
      <c r="S553" s="147">
        <v>0</v>
      </c>
      <c r="T553" s="147">
        <v>0</v>
      </c>
      <c r="U553" s="147">
        <v>1.95</v>
      </c>
      <c r="V553" s="147">
        <v>0</v>
      </c>
      <c r="W553" s="147">
        <v>0</v>
      </c>
      <c r="X553" s="147">
        <v>0</v>
      </c>
      <c r="Y553" s="147">
        <v>0</v>
      </c>
      <c r="Z553" s="147">
        <v>0.41</v>
      </c>
    </row>
    <row r="554" spans="2:26" x14ac:dyDescent="0.3">
      <c r="B554" s="127">
        <v>11</v>
      </c>
      <c r="C554" s="147">
        <v>0</v>
      </c>
      <c r="D554" s="147">
        <v>0</v>
      </c>
      <c r="E554" s="147">
        <v>0</v>
      </c>
      <c r="F554" s="147">
        <v>0</v>
      </c>
      <c r="G554" s="147">
        <v>0</v>
      </c>
      <c r="H554" s="147">
        <v>0</v>
      </c>
      <c r="I554" s="147">
        <v>0</v>
      </c>
      <c r="J554" s="147">
        <v>0</v>
      </c>
      <c r="K554" s="147">
        <v>16.29</v>
      </c>
      <c r="L554" s="147">
        <v>37.409999999999997</v>
      </c>
      <c r="M554" s="147">
        <v>18.850000000000001</v>
      </c>
      <c r="N554" s="147">
        <v>0</v>
      </c>
      <c r="O554" s="147">
        <v>0</v>
      </c>
      <c r="P554" s="147">
        <v>0</v>
      </c>
      <c r="Q554" s="147">
        <v>0</v>
      </c>
      <c r="R554" s="147">
        <v>0</v>
      </c>
      <c r="S554" s="147">
        <v>0</v>
      </c>
      <c r="T554" s="147">
        <v>0</v>
      </c>
      <c r="U554" s="147">
        <v>0</v>
      </c>
      <c r="V554" s="147">
        <v>0</v>
      </c>
      <c r="W554" s="147">
        <v>0</v>
      </c>
      <c r="X554" s="147">
        <v>0</v>
      </c>
      <c r="Y554" s="147">
        <v>0</v>
      </c>
      <c r="Z554" s="147">
        <v>89.35</v>
      </c>
    </row>
    <row r="555" spans="2:26" x14ac:dyDescent="0.3">
      <c r="B555" s="127">
        <v>12</v>
      </c>
      <c r="C555" s="147">
        <v>0</v>
      </c>
      <c r="D555" s="147">
        <v>0</v>
      </c>
      <c r="E555" s="147">
        <v>0</v>
      </c>
      <c r="F555" s="147">
        <v>0</v>
      </c>
      <c r="G555" s="147">
        <v>0</v>
      </c>
      <c r="H555" s="147">
        <v>0</v>
      </c>
      <c r="I555" s="147">
        <v>0</v>
      </c>
      <c r="J555" s="147">
        <v>0</v>
      </c>
      <c r="K555" s="147">
        <v>0</v>
      </c>
      <c r="L555" s="147">
        <v>0</v>
      </c>
      <c r="M555" s="147">
        <v>0</v>
      </c>
      <c r="N555" s="147">
        <v>0</v>
      </c>
      <c r="O555" s="147">
        <v>0</v>
      </c>
      <c r="P555" s="147">
        <v>0</v>
      </c>
      <c r="Q555" s="147">
        <v>0</v>
      </c>
      <c r="R555" s="147">
        <v>0</v>
      </c>
      <c r="S555" s="147">
        <v>0</v>
      </c>
      <c r="T555" s="147">
        <v>0</v>
      </c>
      <c r="U555" s="147">
        <v>0</v>
      </c>
      <c r="V555" s="147">
        <v>0</v>
      </c>
      <c r="W555" s="147">
        <v>0</v>
      </c>
      <c r="X555" s="147">
        <v>0</v>
      </c>
      <c r="Y555" s="147">
        <v>0</v>
      </c>
      <c r="Z555" s="147">
        <v>0</v>
      </c>
    </row>
    <row r="556" spans="2:26" x14ac:dyDescent="0.3">
      <c r="B556" s="127">
        <v>13</v>
      </c>
      <c r="C556" s="147">
        <v>0</v>
      </c>
      <c r="D556" s="147">
        <v>0</v>
      </c>
      <c r="E556" s="147">
        <v>0</v>
      </c>
      <c r="F556" s="147">
        <v>0</v>
      </c>
      <c r="G556" s="147">
        <v>0</v>
      </c>
      <c r="H556" s="147">
        <v>0</v>
      </c>
      <c r="I556" s="147">
        <v>0</v>
      </c>
      <c r="J556" s="147">
        <v>0</v>
      </c>
      <c r="K556" s="147">
        <v>0</v>
      </c>
      <c r="L556" s="147">
        <v>0</v>
      </c>
      <c r="M556" s="147">
        <v>0</v>
      </c>
      <c r="N556" s="147">
        <v>0</v>
      </c>
      <c r="O556" s="147">
        <v>0</v>
      </c>
      <c r="P556" s="147">
        <v>0</v>
      </c>
      <c r="Q556" s="147">
        <v>0</v>
      </c>
      <c r="R556" s="147">
        <v>0</v>
      </c>
      <c r="S556" s="147">
        <v>0</v>
      </c>
      <c r="T556" s="147">
        <v>0</v>
      </c>
      <c r="U556" s="147">
        <v>0</v>
      </c>
      <c r="V556" s="147">
        <v>0</v>
      </c>
      <c r="W556" s="147">
        <v>0</v>
      </c>
      <c r="X556" s="147">
        <v>0</v>
      </c>
      <c r="Y556" s="147">
        <v>0</v>
      </c>
      <c r="Z556" s="147">
        <v>8.8000000000000007</v>
      </c>
    </row>
    <row r="557" spans="2:26" x14ac:dyDescent="0.3">
      <c r="B557" s="127">
        <v>14</v>
      </c>
      <c r="C557" s="147">
        <v>0</v>
      </c>
      <c r="D557" s="147">
        <v>0</v>
      </c>
      <c r="E557" s="147">
        <v>0</v>
      </c>
      <c r="F557" s="147">
        <v>0</v>
      </c>
      <c r="G557" s="147">
        <v>0</v>
      </c>
      <c r="H557" s="147">
        <v>0</v>
      </c>
      <c r="I557" s="147">
        <v>0</v>
      </c>
      <c r="J557" s="147">
        <v>0</v>
      </c>
      <c r="K557" s="147">
        <v>0</v>
      </c>
      <c r="L557" s="147">
        <v>0</v>
      </c>
      <c r="M557" s="147">
        <v>0</v>
      </c>
      <c r="N557" s="147">
        <v>0</v>
      </c>
      <c r="O557" s="147">
        <v>0</v>
      </c>
      <c r="P557" s="147">
        <v>0</v>
      </c>
      <c r="Q557" s="147">
        <v>0</v>
      </c>
      <c r="R557" s="147">
        <v>0</v>
      </c>
      <c r="S557" s="147">
        <v>0</v>
      </c>
      <c r="T557" s="147">
        <v>0</v>
      </c>
      <c r="U557" s="147">
        <v>0</v>
      </c>
      <c r="V557" s="147">
        <v>0</v>
      </c>
      <c r="W557" s="147">
        <v>99.35</v>
      </c>
      <c r="X557" s="147">
        <v>173.06</v>
      </c>
      <c r="Y557" s="147">
        <v>296.19</v>
      </c>
      <c r="Z557" s="147">
        <v>341.86</v>
      </c>
    </row>
    <row r="558" spans="2:26" x14ac:dyDescent="0.3">
      <c r="B558" s="127">
        <v>15</v>
      </c>
      <c r="C558" s="147">
        <v>18.170000000000002</v>
      </c>
      <c r="D558" s="147">
        <v>0</v>
      </c>
      <c r="E558" s="147">
        <v>0</v>
      </c>
      <c r="F558" s="147">
        <v>0</v>
      </c>
      <c r="G558" s="147">
        <v>0</v>
      </c>
      <c r="H558" s="147">
        <v>0</v>
      </c>
      <c r="I558" s="147">
        <v>0</v>
      </c>
      <c r="J558" s="147">
        <v>0</v>
      </c>
      <c r="K558" s="147">
        <v>0</v>
      </c>
      <c r="L558" s="147">
        <v>0</v>
      </c>
      <c r="M558" s="147">
        <v>0</v>
      </c>
      <c r="N558" s="147">
        <v>0</v>
      </c>
      <c r="O558" s="147">
        <v>0</v>
      </c>
      <c r="P558" s="147">
        <v>0</v>
      </c>
      <c r="Q558" s="147">
        <v>0</v>
      </c>
      <c r="R558" s="147">
        <v>0</v>
      </c>
      <c r="S558" s="147">
        <v>0</v>
      </c>
      <c r="T558" s="147">
        <v>0</v>
      </c>
      <c r="U558" s="147">
        <v>0</v>
      </c>
      <c r="V558" s="147">
        <v>0</v>
      </c>
      <c r="W558" s="147">
        <v>0</v>
      </c>
      <c r="X558" s="147">
        <v>0</v>
      </c>
      <c r="Y558" s="147">
        <v>75.44</v>
      </c>
      <c r="Z558" s="147">
        <v>4.4000000000000004</v>
      </c>
    </row>
    <row r="559" spans="2:26" x14ac:dyDescent="0.3">
      <c r="B559" s="127">
        <v>16</v>
      </c>
      <c r="C559" s="147">
        <v>2.08</v>
      </c>
      <c r="D559" s="147">
        <v>3.88</v>
      </c>
      <c r="E559" s="147">
        <v>0</v>
      </c>
      <c r="F559" s="147">
        <v>0</v>
      </c>
      <c r="G559" s="147">
        <v>0</v>
      </c>
      <c r="H559" s="147">
        <v>0</v>
      </c>
      <c r="I559" s="147">
        <v>0</v>
      </c>
      <c r="J559" s="147">
        <v>0</v>
      </c>
      <c r="K559" s="147">
        <v>0</v>
      </c>
      <c r="L559" s="147">
        <v>0</v>
      </c>
      <c r="M559" s="147">
        <v>0</v>
      </c>
      <c r="N559" s="147">
        <v>0</v>
      </c>
      <c r="O559" s="147">
        <v>0</v>
      </c>
      <c r="P559" s="147">
        <v>0</v>
      </c>
      <c r="Q559" s="147">
        <v>0</v>
      </c>
      <c r="R559" s="147">
        <v>0.22</v>
      </c>
      <c r="S559" s="147">
        <v>0</v>
      </c>
      <c r="T559" s="147">
        <v>27.41</v>
      </c>
      <c r="U559" s="147">
        <v>4.6100000000000003</v>
      </c>
      <c r="V559" s="147">
        <v>69.73</v>
      </c>
      <c r="W559" s="147">
        <v>118.71</v>
      </c>
      <c r="X559" s="147">
        <v>106.21</v>
      </c>
      <c r="Y559" s="147">
        <v>200.42</v>
      </c>
      <c r="Z559" s="147">
        <v>159.43</v>
      </c>
    </row>
    <row r="560" spans="2:26" x14ac:dyDescent="0.3">
      <c r="B560" s="127">
        <v>17</v>
      </c>
      <c r="C560" s="147">
        <v>0</v>
      </c>
      <c r="D560" s="147">
        <v>0</v>
      </c>
      <c r="E560" s="147">
        <v>0</v>
      </c>
      <c r="F560" s="147">
        <v>0</v>
      </c>
      <c r="G560" s="147">
        <v>0</v>
      </c>
      <c r="H560" s="147">
        <v>0</v>
      </c>
      <c r="I560" s="147">
        <v>0</v>
      </c>
      <c r="J560" s="147">
        <v>0</v>
      </c>
      <c r="K560" s="147">
        <v>0</v>
      </c>
      <c r="L560" s="147">
        <v>0</v>
      </c>
      <c r="M560" s="147">
        <v>0</v>
      </c>
      <c r="N560" s="147">
        <v>0</v>
      </c>
      <c r="O560" s="147">
        <v>0</v>
      </c>
      <c r="P560" s="147">
        <v>0</v>
      </c>
      <c r="Q560" s="147">
        <v>0</v>
      </c>
      <c r="R560" s="147">
        <v>0</v>
      </c>
      <c r="S560" s="147">
        <v>0</v>
      </c>
      <c r="T560" s="147">
        <v>0</v>
      </c>
      <c r="U560" s="147">
        <v>0</v>
      </c>
      <c r="V560" s="147">
        <v>0</v>
      </c>
      <c r="W560" s="147">
        <v>0</v>
      </c>
      <c r="X560" s="147">
        <v>0</v>
      </c>
      <c r="Y560" s="147">
        <v>0</v>
      </c>
      <c r="Z560" s="147">
        <v>0</v>
      </c>
    </row>
    <row r="561" spans="2:26" x14ac:dyDescent="0.3">
      <c r="B561" s="127">
        <v>18</v>
      </c>
      <c r="C561" s="147">
        <v>0</v>
      </c>
      <c r="D561" s="147">
        <v>0</v>
      </c>
      <c r="E561" s="147">
        <v>0</v>
      </c>
      <c r="F561" s="147">
        <v>0</v>
      </c>
      <c r="G561" s="147">
        <v>0</v>
      </c>
      <c r="H561" s="147">
        <v>0</v>
      </c>
      <c r="I561" s="147">
        <v>0</v>
      </c>
      <c r="J561" s="147">
        <v>0</v>
      </c>
      <c r="K561" s="147">
        <v>0</v>
      </c>
      <c r="L561" s="147">
        <v>0</v>
      </c>
      <c r="M561" s="147">
        <v>0</v>
      </c>
      <c r="N561" s="147">
        <v>0</v>
      </c>
      <c r="O561" s="147">
        <v>0</v>
      </c>
      <c r="P561" s="147">
        <v>0</v>
      </c>
      <c r="Q561" s="147">
        <v>0</v>
      </c>
      <c r="R561" s="147">
        <v>0</v>
      </c>
      <c r="S561" s="147">
        <v>0</v>
      </c>
      <c r="T561" s="147">
        <v>0</v>
      </c>
      <c r="U561" s="147">
        <v>0</v>
      </c>
      <c r="V561" s="147">
        <v>0</v>
      </c>
      <c r="W561" s="147">
        <v>0</v>
      </c>
      <c r="X561" s="147">
        <v>0</v>
      </c>
      <c r="Y561" s="147">
        <v>0</v>
      </c>
      <c r="Z561" s="147">
        <v>0</v>
      </c>
    </row>
    <row r="562" spans="2:26" x14ac:dyDescent="0.3">
      <c r="B562" s="127">
        <v>19</v>
      </c>
      <c r="C562" s="147">
        <v>0</v>
      </c>
      <c r="D562" s="147">
        <v>0</v>
      </c>
      <c r="E562" s="147">
        <v>0</v>
      </c>
      <c r="F562" s="147">
        <v>0</v>
      </c>
      <c r="G562" s="147">
        <v>0</v>
      </c>
      <c r="H562" s="147">
        <v>0</v>
      </c>
      <c r="I562" s="147">
        <v>0</v>
      </c>
      <c r="J562" s="147">
        <v>0</v>
      </c>
      <c r="K562" s="147">
        <v>0</v>
      </c>
      <c r="L562" s="147">
        <v>0</v>
      </c>
      <c r="M562" s="147">
        <v>0</v>
      </c>
      <c r="N562" s="147">
        <v>0</v>
      </c>
      <c r="O562" s="147">
        <v>0</v>
      </c>
      <c r="P562" s="147">
        <v>0</v>
      </c>
      <c r="Q562" s="147">
        <v>0</v>
      </c>
      <c r="R562" s="147">
        <v>0</v>
      </c>
      <c r="S562" s="147">
        <v>0</v>
      </c>
      <c r="T562" s="147">
        <v>0</v>
      </c>
      <c r="U562" s="147">
        <v>0</v>
      </c>
      <c r="V562" s="147">
        <v>0</v>
      </c>
      <c r="W562" s="147">
        <v>0</v>
      </c>
      <c r="X562" s="147">
        <v>0</v>
      </c>
      <c r="Y562" s="147">
        <v>0</v>
      </c>
      <c r="Z562" s="147">
        <v>0</v>
      </c>
    </row>
    <row r="563" spans="2:26" x14ac:dyDescent="0.3">
      <c r="B563" s="127">
        <v>20</v>
      </c>
      <c r="C563" s="147">
        <v>0</v>
      </c>
      <c r="D563" s="147">
        <v>0</v>
      </c>
      <c r="E563" s="147">
        <v>0</v>
      </c>
      <c r="F563" s="147">
        <v>0</v>
      </c>
      <c r="G563" s="147">
        <v>0</v>
      </c>
      <c r="H563" s="147">
        <v>0</v>
      </c>
      <c r="I563" s="147">
        <v>0</v>
      </c>
      <c r="J563" s="147">
        <v>0</v>
      </c>
      <c r="K563" s="147">
        <v>0</v>
      </c>
      <c r="L563" s="147">
        <v>0</v>
      </c>
      <c r="M563" s="147">
        <v>0</v>
      </c>
      <c r="N563" s="147">
        <v>0</v>
      </c>
      <c r="O563" s="147">
        <v>0</v>
      </c>
      <c r="P563" s="147">
        <v>0</v>
      </c>
      <c r="Q563" s="147">
        <v>0</v>
      </c>
      <c r="R563" s="147">
        <v>0</v>
      </c>
      <c r="S563" s="147">
        <v>0</v>
      </c>
      <c r="T563" s="147">
        <v>0.17</v>
      </c>
      <c r="U563" s="147">
        <v>0</v>
      </c>
      <c r="V563" s="147">
        <v>0</v>
      </c>
      <c r="W563" s="147">
        <v>12.61</v>
      </c>
      <c r="X563" s="147">
        <v>14.71</v>
      </c>
      <c r="Y563" s="147">
        <v>34.950000000000003</v>
      </c>
      <c r="Z563" s="147">
        <v>87.9</v>
      </c>
    </row>
    <row r="564" spans="2:26" x14ac:dyDescent="0.3">
      <c r="B564" s="127">
        <v>21</v>
      </c>
      <c r="C564" s="147">
        <v>0</v>
      </c>
      <c r="D564" s="147">
        <v>0.98</v>
      </c>
      <c r="E564" s="147">
        <v>3.39</v>
      </c>
      <c r="F564" s="147">
        <v>0</v>
      </c>
      <c r="G564" s="147">
        <v>0</v>
      </c>
      <c r="H564" s="147">
        <v>0</v>
      </c>
      <c r="I564" s="147">
        <v>0</v>
      </c>
      <c r="J564" s="147">
        <v>0</v>
      </c>
      <c r="K564" s="147">
        <v>0</v>
      </c>
      <c r="L564" s="147">
        <v>0</v>
      </c>
      <c r="M564" s="147">
        <v>0</v>
      </c>
      <c r="N564" s="147">
        <v>0</v>
      </c>
      <c r="O564" s="147">
        <v>0</v>
      </c>
      <c r="P564" s="147">
        <v>0</v>
      </c>
      <c r="Q564" s="147">
        <v>0</v>
      </c>
      <c r="R564" s="147">
        <v>0</v>
      </c>
      <c r="S564" s="147">
        <v>0</v>
      </c>
      <c r="T564" s="147">
        <v>0</v>
      </c>
      <c r="U564" s="147">
        <v>0</v>
      </c>
      <c r="V564" s="147">
        <v>0</v>
      </c>
      <c r="W564" s="147">
        <v>1.19</v>
      </c>
      <c r="X564" s="147">
        <v>32.119999999999997</v>
      </c>
      <c r="Y564" s="147">
        <v>199.85</v>
      </c>
      <c r="Z564" s="147">
        <v>179.58</v>
      </c>
    </row>
    <row r="565" spans="2:26" x14ac:dyDescent="0.3">
      <c r="B565" s="127">
        <v>22</v>
      </c>
      <c r="C565" s="147">
        <v>0</v>
      </c>
      <c r="D565" s="147">
        <v>2.91</v>
      </c>
      <c r="E565" s="147">
        <v>0.51</v>
      </c>
      <c r="F565" s="147">
        <v>0</v>
      </c>
      <c r="G565" s="147">
        <v>0</v>
      </c>
      <c r="H565" s="147">
        <v>0</v>
      </c>
      <c r="I565" s="147">
        <v>0</v>
      </c>
      <c r="J565" s="147">
        <v>0</v>
      </c>
      <c r="K565" s="147">
        <v>0</v>
      </c>
      <c r="L565" s="147">
        <v>0</v>
      </c>
      <c r="M565" s="147">
        <v>0</v>
      </c>
      <c r="N565" s="147">
        <v>0</v>
      </c>
      <c r="O565" s="147">
        <v>0</v>
      </c>
      <c r="P565" s="147">
        <v>0</v>
      </c>
      <c r="Q565" s="147">
        <v>0</v>
      </c>
      <c r="R565" s="147">
        <v>0</v>
      </c>
      <c r="S565" s="147">
        <v>0</v>
      </c>
      <c r="T565" s="147">
        <v>0</v>
      </c>
      <c r="U565" s="147">
        <v>0</v>
      </c>
      <c r="V565" s="147">
        <v>0</v>
      </c>
      <c r="W565" s="147">
        <v>0</v>
      </c>
      <c r="X565" s="147">
        <v>0</v>
      </c>
      <c r="Y565" s="147">
        <v>0.05</v>
      </c>
      <c r="Z565" s="147">
        <v>0.41</v>
      </c>
    </row>
    <row r="566" spans="2:26" x14ac:dyDescent="0.3">
      <c r="B566" s="127">
        <v>23</v>
      </c>
      <c r="C566" s="147">
        <v>1.18</v>
      </c>
      <c r="D566" s="147">
        <v>0</v>
      </c>
      <c r="E566" s="147">
        <v>0</v>
      </c>
      <c r="F566" s="147">
        <v>0</v>
      </c>
      <c r="G566" s="147">
        <v>0</v>
      </c>
      <c r="H566" s="147">
        <v>0</v>
      </c>
      <c r="I566" s="147">
        <v>0</v>
      </c>
      <c r="J566" s="147">
        <v>0</v>
      </c>
      <c r="K566" s="147">
        <v>0</v>
      </c>
      <c r="L566" s="147">
        <v>0</v>
      </c>
      <c r="M566" s="147">
        <v>0</v>
      </c>
      <c r="N566" s="147">
        <v>0</v>
      </c>
      <c r="O566" s="147">
        <v>0</v>
      </c>
      <c r="P566" s="147">
        <v>0</v>
      </c>
      <c r="Q566" s="147">
        <v>0</v>
      </c>
      <c r="R566" s="147">
        <v>0</v>
      </c>
      <c r="S566" s="147">
        <v>0</v>
      </c>
      <c r="T566" s="147">
        <v>0</v>
      </c>
      <c r="U566" s="147">
        <v>0</v>
      </c>
      <c r="V566" s="147">
        <v>0</v>
      </c>
      <c r="W566" s="147">
        <v>0</v>
      </c>
      <c r="X566" s="147">
        <v>0</v>
      </c>
      <c r="Y566" s="147">
        <v>0.48</v>
      </c>
      <c r="Z566" s="147">
        <v>3.68</v>
      </c>
    </row>
    <row r="567" spans="2:26" x14ac:dyDescent="0.3">
      <c r="B567" s="127">
        <v>24</v>
      </c>
      <c r="C567" s="147">
        <v>0</v>
      </c>
      <c r="D567" s="147">
        <v>0</v>
      </c>
      <c r="E567" s="147">
        <v>0</v>
      </c>
      <c r="F567" s="147">
        <v>0</v>
      </c>
      <c r="G567" s="147">
        <v>0</v>
      </c>
      <c r="H567" s="147">
        <v>0</v>
      </c>
      <c r="I567" s="147">
        <v>0</v>
      </c>
      <c r="J567" s="147">
        <v>0</v>
      </c>
      <c r="K567" s="147">
        <v>0</v>
      </c>
      <c r="L567" s="147">
        <v>0</v>
      </c>
      <c r="M567" s="147">
        <v>0.94</v>
      </c>
      <c r="N567" s="147">
        <v>0.28999999999999998</v>
      </c>
      <c r="O567" s="147">
        <v>0</v>
      </c>
      <c r="P567" s="147">
        <v>0</v>
      </c>
      <c r="Q567" s="147">
        <v>0</v>
      </c>
      <c r="R567" s="147">
        <v>0</v>
      </c>
      <c r="S567" s="147">
        <v>0</v>
      </c>
      <c r="T567" s="147">
        <v>0</v>
      </c>
      <c r="U567" s="147">
        <v>0</v>
      </c>
      <c r="V567" s="147">
        <v>0</v>
      </c>
      <c r="W567" s="147">
        <v>0</v>
      </c>
      <c r="X567" s="147">
        <v>0</v>
      </c>
      <c r="Y567" s="147">
        <v>0</v>
      </c>
      <c r="Z567" s="147">
        <v>0</v>
      </c>
    </row>
    <row r="568" spans="2:26" x14ac:dyDescent="0.3">
      <c r="B568" s="127">
        <v>25</v>
      </c>
      <c r="C568" s="147">
        <v>0</v>
      </c>
      <c r="D568" s="147">
        <v>0</v>
      </c>
      <c r="E568" s="147">
        <v>0</v>
      </c>
      <c r="F568" s="147">
        <v>0</v>
      </c>
      <c r="G568" s="147">
        <v>0</v>
      </c>
      <c r="H568" s="147">
        <v>0</v>
      </c>
      <c r="I568" s="147">
        <v>0</v>
      </c>
      <c r="J568" s="147">
        <v>0</v>
      </c>
      <c r="K568" s="147">
        <v>0</v>
      </c>
      <c r="L568" s="147">
        <v>0</v>
      </c>
      <c r="M568" s="147">
        <v>0</v>
      </c>
      <c r="N568" s="147">
        <v>0</v>
      </c>
      <c r="O568" s="147">
        <v>0</v>
      </c>
      <c r="P568" s="147">
        <v>0</v>
      </c>
      <c r="Q568" s="147">
        <v>0</v>
      </c>
      <c r="R568" s="147">
        <v>0</v>
      </c>
      <c r="S568" s="147">
        <v>0</v>
      </c>
      <c r="T568" s="147">
        <v>0</v>
      </c>
      <c r="U568" s="147">
        <v>0</v>
      </c>
      <c r="V568" s="147">
        <v>0</v>
      </c>
      <c r="W568" s="147">
        <v>0</v>
      </c>
      <c r="X568" s="147">
        <v>0</v>
      </c>
      <c r="Y568" s="147">
        <v>0</v>
      </c>
      <c r="Z568" s="147">
        <v>0</v>
      </c>
    </row>
    <row r="569" spans="2:26" x14ac:dyDescent="0.3">
      <c r="B569" s="127">
        <v>26</v>
      </c>
      <c r="C569" s="147">
        <v>0</v>
      </c>
      <c r="D569" s="147">
        <v>0</v>
      </c>
      <c r="E569" s="147">
        <v>0</v>
      </c>
      <c r="F569" s="147">
        <v>0</v>
      </c>
      <c r="G569" s="147">
        <v>0</v>
      </c>
      <c r="H569" s="147">
        <v>0</v>
      </c>
      <c r="I569" s="147">
        <v>0</v>
      </c>
      <c r="J569" s="147">
        <v>0</v>
      </c>
      <c r="K569" s="147">
        <v>0</v>
      </c>
      <c r="L569" s="147">
        <v>0</v>
      </c>
      <c r="M569" s="147">
        <v>0</v>
      </c>
      <c r="N569" s="147">
        <v>0</v>
      </c>
      <c r="O569" s="147">
        <v>0</v>
      </c>
      <c r="P569" s="147">
        <v>0</v>
      </c>
      <c r="Q569" s="147">
        <v>0</v>
      </c>
      <c r="R569" s="147">
        <v>0</v>
      </c>
      <c r="S569" s="147">
        <v>0</v>
      </c>
      <c r="T569" s="147">
        <v>0</v>
      </c>
      <c r="U569" s="147">
        <v>0</v>
      </c>
      <c r="V569" s="147">
        <v>0</v>
      </c>
      <c r="W569" s="147">
        <v>0</v>
      </c>
      <c r="X569" s="147">
        <v>0</v>
      </c>
      <c r="Y569" s="147">
        <v>95.4</v>
      </c>
      <c r="Z569" s="147">
        <v>18.829999999999998</v>
      </c>
    </row>
    <row r="570" spans="2:26" x14ac:dyDescent="0.3">
      <c r="B570" s="127">
        <v>27</v>
      </c>
      <c r="C570" s="147">
        <v>6.71</v>
      </c>
      <c r="D570" s="147">
        <v>0.85</v>
      </c>
      <c r="E570" s="147">
        <v>0</v>
      </c>
      <c r="F570" s="147">
        <v>0</v>
      </c>
      <c r="G570" s="147">
        <v>0</v>
      </c>
      <c r="H570" s="147">
        <v>0</v>
      </c>
      <c r="I570" s="147">
        <v>0</v>
      </c>
      <c r="J570" s="147">
        <v>0</v>
      </c>
      <c r="K570" s="147">
        <v>0</v>
      </c>
      <c r="L570" s="147">
        <v>0</v>
      </c>
      <c r="M570" s="147">
        <v>0</v>
      </c>
      <c r="N570" s="147">
        <v>0</v>
      </c>
      <c r="O570" s="147">
        <v>0</v>
      </c>
      <c r="P570" s="147">
        <v>0</v>
      </c>
      <c r="Q570" s="147">
        <v>0</v>
      </c>
      <c r="R570" s="147">
        <v>0</v>
      </c>
      <c r="S570" s="147">
        <v>0</v>
      </c>
      <c r="T570" s="147">
        <v>73.83</v>
      </c>
      <c r="U570" s="147">
        <v>0</v>
      </c>
      <c r="V570" s="147">
        <v>3.98</v>
      </c>
      <c r="W570" s="147">
        <v>104.15</v>
      </c>
      <c r="X570" s="147">
        <v>26.77</v>
      </c>
      <c r="Y570" s="147">
        <v>156.31</v>
      </c>
      <c r="Z570" s="147">
        <v>213.09</v>
      </c>
    </row>
    <row r="571" spans="2:26" x14ac:dyDescent="0.3">
      <c r="B571" s="127">
        <v>28</v>
      </c>
      <c r="C571" s="147">
        <v>13.55</v>
      </c>
      <c r="D571" s="147">
        <v>0</v>
      </c>
      <c r="E571" s="147">
        <v>0</v>
      </c>
      <c r="F571" s="147">
        <v>0</v>
      </c>
      <c r="G571" s="147">
        <v>0</v>
      </c>
      <c r="H571" s="147">
        <v>0</v>
      </c>
      <c r="I571" s="147">
        <v>0</v>
      </c>
      <c r="J571" s="147">
        <v>0</v>
      </c>
      <c r="K571" s="147">
        <v>0</v>
      </c>
      <c r="L571" s="147">
        <v>0</v>
      </c>
      <c r="M571" s="147">
        <v>0</v>
      </c>
      <c r="N571" s="147">
        <v>0</v>
      </c>
      <c r="O571" s="147">
        <v>0</v>
      </c>
      <c r="P571" s="147">
        <v>0</v>
      </c>
      <c r="Q571" s="147">
        <v>0</v>
      </c>
      <c r="R571" s="147">
        <v>0</v>
      </c>
      <c r="S571" s="147">
        <v>0</v>
      </c>
      <c r="T571" s="147">
        <v>0</v>
      </c>
      <c r="U571" s="147">
        <v>45.24</v>
      </c>
      <c r="V571" s="147">
        <v>156.41999999999999</v>
      </c>
      <c r="W571" s="147">
        <v>113.27</v>
      </c>
      <c r="X571" s="147">
        <v>92.03</v>
      </c>
      <c r="Y571" s="147">
        <v>154.02000000000001</v>
      </c>
      <c r="Z571" s="147">
        <v>25.91</v>
      </c>
    </row>
    <row r="572" spans="2:26" x14ac:dyDescent="0.3">
      <c r="B572" s="127">
        <v>29</v>
      </c>
      <c r="C572" s="147">
        <v>45.65</v>
      </c>
      <c r="D572" s="147">
        <v>0.04</v>
      </c>
      <c r="E572" s="147">
        <v>0</v>
      </c>
      <c r="F572" s="147">
        <v>0</v>
      </c>
      <c r="G572" s="147">
        <v>0</v>
      </c>
      <c r="H572" s="147">
        <v>0</v>
      </c>
      <c r="I572" s="147">
        <v>0</v>
      </c>
      <c r="J572" s="147">
        <v>0</v>
      </c>
      <c r="K572" s="147">
        <v>0</v>
      </c>
      <c r="L572" s="147">
        <v>0</v>
      </c>
      <c r="M572" s="147">
        <v>0</v>
      </c>
      <c r="N572" s="147">
        <v>0</v>
      </c>
      <c r="O572" s="147">
        <v>0</v>
      </c>
      <c r="P572" s="147">
        <v>0</v>
      </c>
      <c r="Q572" s="147">
        <v>0</v>
      </c>
      <c r="R572" s="147">
        <v>0</v>
      </c>
      <c r="S572" s="147">
        <v>0</v>
      </c>
      <c r="T572" s="147">
        <v>0</v>
      </c>
      <c r="U572" s="147">
        <v>0</v>
      </c>
      <c r="V572" s="147">
        <v>0</v>
      </c>
      <c r="W572" s="147">
        <v>0</v>
      </c>
      <c r="X572" s="147">
        <v>0</v>
      </c>
      <c r="Y572" s="147">
        <v>44.62</v>
      </c>
      <c r="Z572" s="147">
        <v>138.5</v>
      </c>
    </row>
    <row r="573" spans="2:26" x14ac:dyDescent="0.3">
      <c r="B573" s="127">
        <v>30</v>
      </c>
      <c r="C573" s="147">
        <v>0</v>
      </c>
      <c r="D573" s="147">
        <v>0</v>
      </c>
      <c r="E573" s="147">
        <v>0</v>
      </c>
      <c r="F573" s="147">
        <v>0</v>
      </c>
      <c r="G573" s="147">
        <v>0</v>
      </c>
      <c r="H573" s="147">
        <v>0</v>
      </c>
      <c r="I573" s="147">
        <v>0</v>
      </c>
      <c r="J573" s="147">
        <v>0</v>
      </c>
      <c r="K573" s="147">
        <v>0</v>
      </c>
      <c r="L573" s="147">
        <v>0</v>
      </c>
      <c r="M573" s="147">
        <v>0</v>
      </c>
      <c r="N573" s="147">
        <v>2.9</v>
      </c>
      <c r="O573" s="147">
        <v>60.62</v>
      </c>
      <c r="P573" s="147">
        <v>44.29</v>
      </c>
      <c r="Q573" s="147">
        <v>41.71</v>
      </c>
      <c r="R573" s="147">
        <v>47.64</v>
      </c>
      <c r="S573" s="147">
        <v>0</v>
      </c>
      <c r="T573" s="147">
        <v>1.9</v>
      </c>
      <c r="U573" s="147">
        <v>0</v>
      </c>
      <c r="V573" s="147">
        <v>0</v>
      </c>
      <c r="W573" s="147">
        <v>135.16999999999999</v>
      </c>
      <c r="X573" s="147">
        <v>206.21</v>
      </c>
      <c r="Y573" s="147">
        <v>7.35</v>
      </c>
      <c r="Z573" s="147">
        <v>6.52</v>
      </c>
    </row>
    <row r="574" spans="2:26" x14ac:dyDescent="0.3">
      <c r="B574" s="127">
        <v>31</v>
      </c>
      <c r="C574" s="147">
        <v>0</v>
      </c>
      <c r="D574" s="147">
        <v>0</v>
      </c>
      <c r="E574" s="147">
        <v>0</v>
      </c>
      <c r="F574" s="147">
        <v>0</v>
      </c>
      <c r="G574" s="147">
        <v>0</v>
      </c>
      <c r="H574" s="147">
        <v>0</v>
      </c>
      <c r="I574" s="147">
        <v>0</v>
      </c>
      <c r="J574" s="147">
        <v>0</v>
      </c>
      <c r="K574" s="147">
        <v>0</v>
      </c>
      <c r="L574" s="147">
        <v>0</v>
      </c>
      <c r="M574" s="147">
        <v>0</v>
      </c>
      <c r="N574" s="147">
        <v>0</v>
      </c>
      <c r="O574" s="147">
        <v>0</v>
      </c>
      <c r="P574" s="147">
        <v>0</v>
      </c>
      <c r="Q574" s="147">
        <v>0</v>
      </c>
      <c r="R574" s="147">
        <v>0</v>
      </c>
      <c r="S574" s="147">
        <v>0</v>
      </c>
      <c r="T574" s="147">
        <v>0</v>
      </c>
      <c r="U574" s="147">
        <v>0</v>
      </c>
      <c r="V574" s="147">
        <v>0</v>
      </c>
      <c r="W574" s="147">
        <v>88.58</v>
      </c>
      <c r="X574" s="147">
        <v>3.35</v>
      </c>
      <c r="Y574" s="147">
        <v>2.4</v>
      </c>
      <c r="Z574" s="147">
        <v>0</v>
      </c>
    </row>
    <row r="575" spans="2:26" x14ac:dyDescent="0.3">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2:26" ht="18" customHeight="1" x14ac:dyDescent="0.3">
      <c r="B576" s="149"/>
      <c r="C576" s="150"/>
      <c r="D576" s="150"/>
      <c r="E576" s="150"/>
      <c r="F576" s="150"/>
      <c r="G576" s="150"/>
      <c r="H576" s="150"/>
      <c r="I576" s="150"/>
      <c r="J576" s="150"/>
      <c r="K576" s="150"/>
      <c r="L576" s="150"/>
      <c r="M576" s="150"/>
      <c r="N576" s="150"/>
      <c r="O576" s="150"/>
      <c r="P576" s="150"/>
      <c r="Q576" s="150"/>
      <c r="R576" s="150"/>
      <c r="S576" s="150"/>
      <c r="T576" s="151"/>
      <c r="U576" s="152" t="s">
        <v>82</v>
      </c>
      <c r="V576" s="152"/>
      <c r="W576" s="152"/>
      <c r="X576" s="152"/>
      <c r="Y576" s="152"/>
      <c r="Z576" s="152"/>
    </row>
    <row r="577" spans="1:26" ht="16.5" customHeight="1" x14ac:dyDescent="0.3">
      <c r="B577" s="32" t="s">
        <v>83</v>
      </c>
      <c r="C577" s="32"/>
      <c r="D577" s="32"/>
      <c r="E577" s="32"/>
      <c r="F577" s="32"/>
      <c r="G577" s="32"/>
      <c r="H577" s="32"/>
      <c r="I577" s="32"/>
      <c r="J577" s="32"/>
      <c r="K577" s="32"/>
      <c r="L577" s="32"/>
      <c r="M577" s="32"/>
      <c r="N577" s="32"/>
      <c r="O577" s="32"/>
      <c r="P577" s="32"/>
      <c r="Q577" s="32"/>
      <c r="R577" s="32"/>
      <c r="S577" s="32"/>
      <c r="T577" s="32"/>
      <c r="U577" s="153">
        <v>7.3</v>
      </c>
      <c r="V577" s="17"/>
      <c r="W577" s="17"/>
      <c r="X577" s="17"/>
      <c r="Y577" s="17"/>
      <c r="Z577" s="17"/>
    </row>
    <row r="578" spans="1:26" ht="16.5" customHeight="1" x14ac:dyDescent="0.3">
      <c r="B578" s="32" t="s">
        <v>84</v>
      </c>
      <c r="C578" s="32"/>
      <c r="D578" s="32"/>
      <c r="E578" s="32"/>
      <c r="F578" s="32"/>
      <c r="G578" s="32"/>
      <c r="H578" s="32"/>
      <c r="I578" s="32"/>
      <c r="J578" s="32"/>
      <c r="K578" s="32"/>
      <c r="L578" s="32"/>
      <c r="M578" s="32"/>
      <c r="N578" s="32"/>
      <c r="O578" s="32"/>
      <c r="P578" s="32"/>
      <c r="Q578" s="32"/>
      <c r="R578" s="32"/>
      <c r="S578" s="32"/>
      <c r="T578" s="32"/>
      <c r="U578" s="153">
        <v>401.91</v>
      </c>
      <c r="V578" s="17"/>
      <c r="W578" s="17"/>
      <c r="X578" s="17"/>
      <c r="Y578" s="17"/>
      <c r="Z578" s="17"/>
    </row>
    <row r="579" spans="1:26" x14ac:dyDescent="0.3">
      <c r="B579" s="154"/>
      <c r="C579" s="154"/>
      <c r="D579" s="154"/>
      <c r="E579" s="154"/>
      <c r="F579" s="154"/>
      <c r="G579" s="154"/>
      <c r="H579" s="154"/>
      <c r="I579" s="154"/>
      <c r="J579" s="154"/>
      <c r="K579" s="154"/>
      <c r="L579" s="154"/>
      <c r="M579" s="154"/>
      <c r="N579" s="154"/>
      <c r="O579" s="154"/>
      <c r="P579" s="154"/>
      <c r="Q579" s="154"/>
      <c r="R579" s="154"/>
      <c r="S579" s="154"/>
      <c r="T579" s="154"/>
      <c r="U579" s="155"/>
      <c r="V579" s="95"/>
      <c r="W579" s="95"/>
      <c r="X579" s="95"/>
      <c r="Y579" s="95"/>
      <c r="Z579" s="95"/>
    </row>
    <row r="580" spans="1:26" x14ac:dyDescent="0.3">
      <c r="B580" s="113" t="s">
        <v>75</v>
      </c>
      <c r="C580" s="114"/>
      <c r="D580" s="114"/>
      <c r="E580" s="114"/>
      <c r="F580" s="114"/>
      <c r="G580" s="114"/>
      <c r="H580" s="114"/>
      <c r="I580" s="114"/>
      <c r="J580" s="114"/>
      <c r="K580" s="114"/>
      <c r="L580" s="114"/>
      <c r="M580" s="114"/>
      <c r="N580" s="114"/>
      <c r="O580" s="114"/>
      <c r="P580" s="114"/>
      <c r="Q580" s="114"/>
      <c r="R580" s="114"/>
      <c r="S580" s="114"/>
      <c r="T580" s="115"/>
      <c r="U580" s="134">
        <v>859843.62</v>
      </c>
      <c r="V580" s="117"/>
      <c r="W580" s="117"/>
      <c r="X580" s="117"/>
      <c r="Y580" s="117"/>
      <c r="Z580" s="118"/>
    </row>
    <row r="581" spans="1:26" x14ac:dyDescent="0.3">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8" x14ac:dyDescent="0.35">
      <c r="B582" s="120" t="s">
        <v>85</v>
      </c>
      <c r="C582" s="121"/>
      <c r="D582" s="121"/>
      <c r="E582" s="121"/>
      <c r="F582" s="121"/>
      <c r="G582" s="121"/>
      <c r="H582" s="121"/>
      <c r="I582" s="121"/>
      <c r="J582" s="121"/>
      <c r="K582" s="121"/>
      <c r="L582" s="121"/>
      <c r="M582" s="121"/>
      <c r="N582" s="121"/>
      <c r="O582" s="121"/>
      <c r="P582" s="121"/>
      <c r="Q582" s="121"/>
      <c r="R582" s="121"/>
      <c r="S582" s="121"/>
      <c r="T582" s="121"/>
      <c r="U582" s="121"/>
      <c r="V582" s="121"/>
      <c r="W582" s="121"/>
      <c r="X582" s="121"/>
      <c r="Y582" s="121"/>
      <c r="Z582" s="122"/>
    </row>
    <row r="583" spans="1:26" ht="35.25" customHeight="1" x14ac:dyDescent="0.3">
      <c r="B583" s="77" t="s">
        <v>86</v>
      </c>
      <c r="C583" s="78"/>
      <c r="D583" s="78"/>
      <c r="E583" s="78"/>
      <c r="F583" s="78"/>
      <c r="G583" s="78"/>
      <c r="H583" s="78"/>
      <c r="I583" s="78"/>
      <c r="J583" s="78"/>
      <c r="K583" s="78"/>
      <c r="L583" s="78"/>
      <c r="M583" s="78"/>
      <c r="N583" s="78"/>
      <c r="O583" s="78"/>
      <c r="P583" s="78"/>
      <c r="Q583" s="78"/>
      <c r="R583" s="78"/>
      <c r="S583" s="78"/>
      <c r="T583" s="78"/>
      <c r="U583" s="78"/>
      <c r="V583" s="78"/>
      <c r="W583" s="78"/>
      <c r="X583" s="78"/>
      <c r="Y583" s="78"/>
      <c r="Z583" s="79"/>
    </row>
    <row r="584" spans="1:26" ht="15" customHeight="1" x14ac:dyDescent="0.3">
      <c r="A584" s="24"/>
      <c r="B584" s="113" t="s">
        <v>61</v>
      </c>
      <c r="C584" s="114"/>
      <c r="D584" s="114"/>
      <c r="E584" s="114"/>
      <c r="F584" s="114"/>
      <c r="G584" s="114"/>
      <c r="H584" s="114"/>
      <c r="I584" s="114"/>
      <c r="J584" s="114"/>
      <c r="K584" s="114"/>
      <c r="L584" s="114"/>
      <c r="M584" s="114"/>
      <c r="N584" s="114"/>
      <c r="O584" s="114"/>
      <c r="P584" s="114"/>
      <c r="Q584" s="114"/>
      <c r="R584" s="114"/>
      <c r="S584" s="114"/>
      <c r="T584" s="114"/>
      <c r="U584" s="114"/>
      <c r="V584" s="114"/>
      <c r="W584" s="114"/>
      <c r="X584" s="114"/>
      <c r="Y584" s="114"/>
      <c r="Z584" s="115"/>
    </row>
    <row r="585" spans="1:26" x14ac:dyDescent="0.3">
      <c r="B585" s="156" t="s">
        <v>62</v>
      </c>
      <c r="C585" s="143" t="s">
        <v>63</v>
      </c>
      <c r="D585" s="143"/>
      <c r="E585" s="143"/>
      <c r="F585" s="143"/>
      <c r="G585" s="143"/>
      <c r="H585" s="143"/>
      <c r="I585" s="143"/>
      <c r="J585" s="143"/>
      <c r="K585" s="143"/>
      <c r="L585" s="143"/>
      <c r="M585" s="143"/>
      <c r="N585" s="143"/>
      <c r="O585" s="143"/>
      <c r="P585" s="143"/>
      <c r="Q585" s="143"/>
      <c r="R585" s="143"/>
      <c r="S585" s="143"/>
      <c r="T585" s="143"/>
      <c r="U585" s="143"/>
      <c r="V585" s="143"/>
      <c r="W585" s="143"/>
      <c r="X585" s="143"/>
      <c r="Y585" s="143"/>
      <c r="Z585" s="143"/>
    </row>
    <row r="586" spans="1:26" x14ac:dyDescent="0.3">
      <c r="B586" s="100" t="s">
        <v>64</v>
      </c>
      <c r="C586" s="88">
        <v>0</v>
      </c>
      <c r="D586" s="88">
        <v>4.1666666666666664E-2</v>
      </c>
      <c r="E586" s="88">
        <v>8.3333333333333329E-2</v>
      </c>
      <c r="F586" s="88">
        <v>0.125</v>
      </c>
      <c r="G586" s="88">
        <v>0.16666666666666666</v>
      </c>
      <c r="H586" s="88">
        <v>0.20833333333333334</v>
      </c>
      <c r="I586" s="88">
        <v>0.25</v>
      </c>
      <c r="J586" s="88">
        <v>0.29166666666666669</v>
      </c>
      <c r="K586" s="88">
        <v>0.33333333333333331</v>
      </c>
      <c r="L586" s="88">
        <v>0.375</v>
      </c>
      <c r="M586" s="88">
        <v>0.41666666666666669</v>
      </c>
      <c r="N586" s="88">
        <v>0.45833333333333331</v>
      </c>
      <c r="O586" s="88">
        <v>0.5</v>
      </c>
      <c r="P586" s="88">
        <v>0.54166666666666663</v>
      </c>
      <c r="Q586" s="88">
        <v>0.58333333333333337</v>
      </c>
      <c r="R586" s="88">
        <v>0.625</v>
      </c>
      <c r="S586" s="88">
        <v>0.66666666666666663</v>
      </c>
      <c r="T586" s="88">
        <v>0.70833333333333337</v>
      </c>
      <c r="U586" s="88">
        <v>0.75</v>
      </c>
      <c r="V586" s="88">
        <v>0.79166666666666663</v>
      </c>
      <c r="W586" s="88">
        <v>0.83333333333333337</v>
      </c>
      <c r="X586" s="88">
        <v>0.875</v>
      </c>
      <c r="Y586" s="88">
        <v>0.91666666666666663</v>
      </c>
      <c r="Z586" s="88">
        <v>0.95833333333333337</v>
      </c>
    </row>
    <row r="587" spans="1:26" x14ac:dyDescent="0.3">
      <c r="B587" s="102"/>
      <c r="C587" s="89" t="s">
        <v>65</v>
      </c>
      <c r="D587" s="89" t="s">
        <v>65</v>
      </c>
      <c r="E587" s="89" t="s">
        <v>65</v>
      </c>
      <c r="F587" s="89" t="s">
        <v>65</v>
      </c>
      <c r="G587" s="89" t="s">
        <v>65</v>
      </c>
      <c r="H587" s="89" t="s">
        <v>65</v>
      </c>
      <c r="I587" s="89" t="s">
        <v>65</v>
      </c>
      <c r="J587" s="89" t="s">
        <v>65</v>
      </c>
      <c r="K587" s="89" t="s">
        <v>65</v>
      </c>
      <c r="L587" s="89" t="s">
        <v>65</v>
      </c>
      <c r="M587" s="89" t="s">
        <v>65</v>
      </c>
      <c r="N587" s="89" t="s">
        <v>65</v>
      </c>
      <c r="O587" s="89" t="s">
        <v>65</v>
      </c>
      <c r="P587" s="89" t="s">
        <v>65</v>
      </c>
      <c r="Q587" s="89" t="s">
        <v>65</v>
      </c>
      <c r="R587" s="89" t="s">
        <v>65</v>
      </c>
      <c r="S587" s="89" t="s">
        <v>65</v>
      </c>
      <c r="T587" s="89" t="s">
        <v>65</v>
      </c>
      <c r="U587" s="89" t="s">
        <v>65</v>
      </c>
      <c r="V587" s="89" t="s">
        <v>65</v>
      </c>
      <c r="W587" s="89" t="s">
        <v>65</v>
      </c>
      <c r="X587" s="89" t="s">
        <v>65</v>
      </c>
      <c r="Y587" s="89" t="s">
        <v>65</v>
      </c>
      <c r="Z587" s="89" t="s">
        <v>66</v>
      </c>
    </row>
    <row r="588" spans="1:26" x14ac:dyDescent="0.3">
      <c r="B588" s="104"/>
      <c r="C588" s="90">
        <v>4.1666666666666664E-2</v>
      </c>
      <c r="D588" s="90">
        <v>8.3333333333333329E-2</v>
      </c>
      <c r="E588" s="90">
        <v>0.125</v>
      </c>
      <c r="F588" s="90">
        <v>0.16666666666666666</v>
      </c>
      <c r="G588" s="90">
        <v>0.20833333333333334</v>
      </c>
      <c r="H588" s="90">
        <v>0.25</v>
      </c>
      <c r="I588" s="90">
        <v>0.29166666666666669</v>
      </c>
      <c r="J588" s="90">
        <v>0.33333333333333331</v>
      </c>
      <c r="K588" s="90">
        <v>0.375</v>
      </c>
      <c r="L588" s="90">
        <v>0.41666666666666669</v>
      </c>
      <c r="M588" s="90">
        <v>0.45833333333333331</v>
      </c>
      <c r="N588" s="90">
        <v>0.5</v>
      </c>
      <c r="O588" s="90">
        <v>0.54166666666666663</v>
      </c>
      <c r="P588" s="90">
        <v>0.58333333333333337</v>
      </c>
      <c r="Q588" s="90">
        <v>0.625</v>
      </c>
      <c r="R588" s="90">
        <v>0.66666666666666663</v>
      </c>
      <c r="S588" s="90">
        <v>0.70833333333333337</v>
      </c>
      <c r="T588" s="90">
        <v>0.75</v>
      </c>
      <c r="U588" s="90">
        <v>0.79166666666666663</v>
      </c>
      <c r="V588" s="90">
        <v>0.83333333333333337</v>
      </c>
      <c r="W588" s="90">
        <v>0.875</v>
      </c>
      <c r="X588" s="90">
        <v>0.91666666666666663</v>
      </c>
      <c r="Y588" s="90">
        <v>0.95833333333333337</v>
      </c>
      <c r="Z588" s="90">
        <v>0</v>
      </c>
    </row>
    <row r="589" spans="1:26" x14ac:dyDescent="0.3">
      <c r="B589" s="127">
        <v>1</v>
      </c>
      <c r="C589" s="128">
        <v>2230.66</v>
      </c>
      <c r="D589" s="128">
        <v>2196.83</v>
      </c>
      <c r="E589" s="128">
        <v>2119.2600000000002</v>
      </c>
      <c r="F589" s="128">
        <v>2128.12</v>
      </c>
      <c r="G589" s="128">
        <v>2033.29</v>
      </c>
      <c r="H589" s="128">
        <v>2035.34</v>
      </c>
      <c r="I589" s="128">
        <v>2085.02</v>
      </c>
      <c r="J589" s="128">
        <v>2121.67</v>
      </c>
      <c r="K589" s="128">
        <v>2121.04</v>
      </c>
      <c r="L589" s="128">
        <v>2131.2800000000002</v>
      </c>
      <c r="M589" s="128">
        <v>2181.4299999999998</v>
      </c>
      <c r="N589" s="128">
        <v>2251.4699999999998</v>
      </c>
      <c r="O589" s="128">
        <v>2267.75</v>
      </c>
      <c r="P589" s="128">
        <v>2348.44</v>
      </c>
      <c r="Q589" s="128">
        <v>2398.25</v>
      </c>
      <c r="R589" s="128">
        <v>2399.7600000000002</v>
      </c>
      <c r="S589" s="128">
        <v>2456.81</v>
      </c>
      <c r="T589" s="128">
        <v>2444.9499999999998</v>
      </c>
      <c r="U589" s="128">
        <v>2393.8200000000002</v>
      </c>
      <c r="V589" s="128">
        <v>2433.96</v>
      </c>
      <c r="W589" s="128">
        <v>2421.54</v>
      </c>
      <c r="X589" s="128">
        <v>2413.98</v>
      </c>
      <c r="Y589" s="128">
        <v>2258.1999999999998</v>
      </c>
      <c r="Z589" s="128">
        <v>2188.73</v>
      </c>
    </row>
    <row r="590" spans="1:26" x14ac:dyDescent="0.3">
      <c r="B590" s="127">
        <v>2</v>
      </c>
      <c r="C590" s="128">
        <v>2224.0300000000002</v>
      </c>
      <c r="D590" s="128">
        <v>2199.79</v>
      </c>
      <c r="E590" s="128">
        <v>2037.58</v>
      </c>
      <c r="F590" s="128">
        <v>2106.13</v>
      </c>
      <c r="G590" s="128">
        <v>2048</v>
      </c>
      <c r="H590" s="128">
        <v>2216.0100000000002</v>
      </c>
      <c r="I590" s="128">
        <v>2200.8000000000002</v>
      </c>
      <c r="J590" s="128">
        <v>2314.4699999999998</v>
      </c>
      <c r="K590" s="128">
        <v>2441.35</v>
      </c>
      <c r="L590" s="128">
        <v>2580.4</v>
      </c>
      <c r="M590" s="128">
        <v>2694.66</v>
      </c>
      <c r="N590" s="128">
        <v>2702.68</v>
      </c>
      <c r="O590" s="128">
        <v>2777.73</v>
      </c>
      <c r="P590" s="128">
        <v>2727.04</v>
      </c>
      <c r="Q590" s="128">
        <v>2713.84</v>
      </c>
      <c r="R590" s="128">
        <v>2834.12</v>
      </c>
      <c r="S590" s="128">
        <v>2828.5</v>
      </c>
      <c r="T590" s="128">
        <v>2823.42</v>
      </c>
      <c r="U590" s="128">
        <v>2812.46</v>
      </c>
      <c r="V590" s="128">
        <v>2823.85</v>
      </c>
      <c r="W590" s="128">
        <v>2834.86</v>
      </c>
      <c r="X590" s="128">
        <v>2722.97</v>
      </c>
      <c r="Y590" s="128">
        <v>2500.5700000000002</v>
      </c>
      <c r="Z590" s="128">
        <v>2310.5300000000002</v>
      </c>
    </row>
    <row r="591" spans="1:26" x14ac:dyDescent="0.3">
      <c r="B591" s="127">
        <v>3</v>
      </c>
      <c r="C591" s="128">
        <v>2358.52</v>
      </c>
      <c r="D591" s="128">
        <v>2224.09</v>
      </c>
      <c r="E591" s="128">
        <v>2216.04</v>
      </c>
      <c r="F591" s="128">
        <v>2162.5100000000002</v>
      </c>
      <c r="G591" s="128">
        <v>2181.19</v>
      </c>
      <c r="H591" s="128">
        <v>2302.7399999999998</v>
      </c>
      <c r="I591" s="128">
        <v>2421.71</v>
      </c>
      <c r="J591" s="128">
        <v>2607.61</v>
      </c>
      <c r="K591" s="128">
        <v>2668.95</v>
      </c>
      <c r="L591" s="128">
        <v>2707.63</v>
      </c>
      <c r="M591" s="128">
        <v>2688.89</v>
      </c>
      <c r="N591" s="128">
        <v>2667</v>
      </c>
      <c r="O591" s="128">
        <v>2665.31</v>
      </c>
      <c r="P591" s="128">
        <v>2662.86</v>
      </c>
      <c r="Q591" s="128">
        <v>2664.9</v>
      </c>
      <c r="R591" s="128">
        <v>2667.62</v>
      </c>
      <c r="S591" s="128">
        <v>2723.39</v>
      </c>
      <c r="T591" s="128">
        <v>2732.91</v>
      </c>
      <c r="U591" s="128">
        <v>2653.5</v>
      </c>
      <c r="V591" s="128">
        <v>2643.77</v>
      </c>
      <c r="W591" s="128">
        <v>2624.29</v>
      </c>
      <c r="X591" s="128">
        <v>2584.62</v>
      </c>
      <c r="Y591" s="128">
        <v>2530.48</v>
      </c>
      <c r="Z591" s="128">
        <v>2360.83</v>
      </c>
    </row>
    <row r="592" spans="1:26" x14ac:dyDescent="0.3">
      <c r="B592" s="127">
        <v>4</v>
      </c>
      <c r="C592" s="128">
        <v>2215.4899999999998</v>
      </c>
      <c r="D592" s="128">
        <v>2158.27</v>
      </c>
      <c r="E592" s="128">
        <v>2179.0100000000002</v>
      </c>
      <c r="F592" s="128">
        <v>2123.54</v>
      </c>
      <c r="G592" s="128">
        <v>2130.5</v>
      </c>
      <c r="H592" s="128">
        <v>2185.5700000000002</v>
      </c>
      <c r="I592" s="128">
        <v>2424.5300000000002</v>
      </c>
      <c r="J592" s="128">
        <v>2589.44</v>
      </c>
      <c r="K592" s="128">
        <v>2640.94</v>
      </c>
      <c r="L592" s="128">
        <v>2685.06</v>
      </c>
      <c r="M592" s="128">
        <v>2676.13</v>
      </c>
      <c r="N592" s="128">
        <v>2675.41</v>
      </c>
      <c r="O592" s="128">
        <v>2673.96</v>
      </c>
      <c r="P592" s="128">
        <v>2672.09</v>
      </c>
      <c r="Q592" s="128">
        <v>2672.58</v>
      </c>
      <c r="R592" s="128">
        <v>2678.83</v>
      </c>
      <c r="S592" s="128">
        <v>2672.74</v>
      </c>
      <c r="T592" s="128">
        <v>2668.78</v>
      </c>
      <c r="U592" s="128">
        <v>2642.95</v>
      </c>
      <c r="V592" s="128">
        <v>2638.01</v>
      </c>
      <c r="W592" s="128">
        <v>2547.54</v>
      </c>
      <c r="X592" s="128">
        <v>2542.3200000000002</v>
      </c>
      <c r="Y592" s="128">
        <v>2414.3000000000002</v>
      </c>
      <c r="Z592" s="128">
        <v>2295.4899999999998</v>
      </c>
    </row>
    <row r="593" spans="2:26" x14ac:dyDescent="0.3">
      <c r="B593" s="127">
        <v>5</v>
      </c>
      <c r="C593" s="128">
        <v>2202.62</v>
      </c>
      <c r="D593" s="128">
        <v>2156.92</v>
      </c>
      <c r="E593" s="128">
        <v>2155.04</v>
      </c>
      <c r="F593" s="128">
        <v>2074.61</v>
      </c>
      <c r="G593" s="128">
        <v>2113.04</v>
      </c>
      <c r="H593" s="128">
        <v>2190.63</v>
      </c>
      <c r="I593" s="128">
        <v>2399.2600000000002</v>
      </c>
      <c r="J593" s="128">
        <v>2463.1</v>
      </c>
      <c r="K593" s="128">
        <v>2535.13</v>
      </c>
      <c r="L593" s="128">
        <v>2558.54</v>
      </c>
      <c r="M593" s="128">
        <v>2570.44</v>
      </c>
      <c r="N593" s="128">
        <v>2556.86</v>
      </c>
      <c r="O593" s="128">
        <v>2556.81</v>
      </c>
      <c r="P593" s="128">
        <v>2573.88</v>
      </c>
      <c r="Q593" s="128">
        <v>2589.7600000000002</v>
      </c>
      <c r="R593" s="128">
        <v>2587.59</v>
      </c>
      <c r="S593" s="128">
        <v>2588.66</v>
      </c>
      <c r="T593" s="128">
        <v>2554.27</v>
      </c>
      <c r="U593" s="128">
        <v>2501.15</v>
      </c>
      <c r="V593" s="128">
        <v>2499.04</v>
      </c>
      <c r="W593" s="128">
        <v>2459.75</v>
      </c>
      <c r="X593" s="128">
        <v>2395.5700000000002</v>
      </c>
      <c r="Y593" s="128">
        <v>2288.77</v>
      </c>
      <c r="Z593" s="128">
        <v>2171.75</v>
      </c>
    </row>
    <row r="594" spans="2:26" x14ac:dyDescent="0.3">
      <c r="B594" s="127">
        <v>6</v>
      </c>
      <c r="C594" s="128">
        <v>2075.0100000000002</v>
      </c>
      <c r="D594" s="128">
        <v>2072.73</v>
      </c>
      <c r="E594" s="128">
        <v>2069.61</v>
      </c>
      <c r="F594" s="128">
        <v>2047.12</v>
      </c>
      <c r="G594" s="128">
        <v>2070.56</v>
      </c>
      <c r="H594" s="128">
        <v>2159.8200000000002</v>
      </c>
      <c r="I594" s="128">
        <v>2377.69</v>
      </c>
      <c r="J594" s="128">
        <v>2455.39</v>
      </c>
      <c r="K594" s="128">
        <v>2502.81</v>
      </c>
      <c r="L594" s="128">
        <v>2516.3200000000002</v>
      </c>
      <c r="M594" s="128">
        <v>2514.6</v>
      </c>
      <c r="N594" s="128">
        <v>2532.77</v>
      </c>
      <c r="O594" s="128">
        <v>2528.8200000000002</v>
      </c>
      <c r="P594" s="128">
        <v>2556.4899999999998</v>
      </c>
      <c r="Q594" s="128">
        <v>2576.3000000000002</v>
      </c>
      <c r="R594" s="128">
        <v>2588.2199999999998</v>
      </c>
      <c r="S594" s="128">
        <v>2586.1999999999998</v>
      </c>
      <c r="T594" s="128">
        <v>2503.06</v>
      </c>
      <c r="U594" s="128">
        <v>2497.88</v>
      </c>
      <c r="V594" s="128">
        <v>2496.9899999999998</v>
      </c>
      <c r="W594" s="128">
        <v>2452.31</v>
      </c>
      <c r="X594" s="128">
        <v>2412.84</v>
      </c>
      <c r="Y594" s="128">
        <v>2302.7199999999998</v>
      </c>
      <c r="Z594" s="128">
        <v>2135.3200000000002</v>
      </c>
    </row>
    <row r="595" spans="2:26" x14ac:dyDescent="0.3">
      <c r="B595" s="127">
        <v>7</v>
      </c>
      <c r="C595" s="128">
        <v>2121.19</v>
      </c>
      <c r="D595" s="128">
        <v>2082.1799999999998</v>
      </c>
      <c r="E595" s="128">
        <v>2080.9899999999998</v>
      </c>
      <c r="F595" s="128">
        <v>2077.46</v>
      </c>
      <c r="G595" s="128">
        <v>2082.39</v>
      </c>
      <c r="H595" s="128">
        <v>2138.12</v>
      </c>
      <c r="I595" s="128">
        <v>2224.6799999999998</v>
      </c>
      <c r="J595" s="128">
        <v>2339.6999999999998</v>
      </c>
      <c r="K595" s="128">
        <v>2385.25</v>
      </c>
      <c r="L595" s="128">
        <v>2396.09</v>
      </c>
      <c r="M595" s="128">
        <v>2407.4</v>
      </c>
      <c r="N595" s="128">
        <v>2408.3200000000002</v>
      </c>
      <c r="O595" s="128">
        <v>2412.7399999999998</v>
      </c>
      <c r="P595" s="128">
        <v>2438.41</v>
      </c>
      <c r="Q595" s="128">
        <v>2456.9899999999998</v>
      </c>
      <c r="R595" s="128">
        <v>2458.1</v>
      </c>
      <c r="S595" s="128">
        <v>2464.12</v>
      </c>
      <c r="T595" s="128">
        <v>2437.9</v>
      </c>
      <c r="U595" s="128">
        <v>2393.75</v>
      </c>
      <c r="V595" s="128">
        <v>2401.1799999999998</v>
      </c>
      <c r="W595" s="128">
        <v>2348.2600000000002</v>
      </c>
      <c r="X595" s="128">
        <v>2318.4499999999998</v>
      </c>
      <c r="Y595" s="128">
        <v>2255.5500000000002</v>
      </c>
      <c r="Z595" s="128">
        <v>2131.7199999999998</v>
      </c>
    </row>
    <row r="596" spans="2:26" x14ac:dyDescent="0.3">
      <c r="B596" s="127">
        <v>8</v>
      </c>
      <c r="C596" s="128">
        <v>2120.35</v>
      </c>
      <c r="D596" s="128">
        <v>2090.11</v>
      </c>
      <c r="E596" s="128">
        <v>2113.09</v>
      </c>
      <c r="F596" s="128">
        <v>2088.91</v>
      </c>
      <c r="G596" s="128">
        <v>2116.9</v>
      </c>
      <c r="H596" s="128">
        <v>2185.4299999999998</v>
      </c>
      <c r="I596" s="128">
        <v>2418.5100000000002</v>
      </c>
      <c r="J596" s="128">
        <v>2476.11</v>
      </c>
      <c r="K596" s="128">
        <v>2538.42</v>
      </c>
      <c r="L596" s="128">
        <v>2569.91</v>
      </c>
      <c r="M596" s="128">
        <v>2575.6799999999998</v>
      </c>
      <c r="N596" s="128">
        <v>2575.37</v>
      </c>
      <c r="O596" s="128">
        <v>2574.36</v>
      </c>
      <c r="P596" s="128">
        <v>2574.36</v>
      </c>
      <c r="Q596" s="128">
        <v>2575.34</v>
      </c>
      <c r="R596" s="128">
        <v>2578.71</v>
      </c>
      <c r="S596" s="128">
        <v>2581.0700000000002</v>
      </c>
      <c r="T596" s="128">
        <v>2580.3200000000002</v>
      </c>
      <c r="U596" s="128">
        <v>2497.81</v>
      </c>
      <c r="V596" s="128">
        <v>2497.48</v>
      </c>
      <c r="W596" s="128">
        <v>2469.11</v>
      </c>
      <c r="X596" s="128">
        <v>2427.0100000000002</v>
      </c>
      <c r="Y596" s="128">
        <v>2348.19</v>
      </c>
      <c r="Z596" s="128">
        <v>2226.02</v>
      </c>
    </row>
    <row r="597" spans="2:26" x14ac:dyDescent="0.3">
      <c r="B597" s="127">
        <v>9</v>
      </c>
      <c r="C597" s="128">
        <v>2241.61</v>
      </c>
      <c r="D597" s="128">
        <v>2197.3000000000002</v>
      </c>
      <c r="E597" s="128">
        <v>2229.4</v>
      </c>
      <c r="F597" s="128">
        <v>2243.11</v>
      </c>
      <c r="G597" s="128">
        <v>2354.5</v>
      </c>
      <c r="H597" s="128">
        <v>2469.2199999999998</v>
      </c>
      <c r="I597" s="128">
        <v>2496.7199999999998</v>
      </c>
      <c r="J597" s="128">
        <v>2541.87</v>
      </c>
      <c r="K597" s="128">
        <v>2540.2199999999998</v>
      </c>
      <c r="L597" s="128">
        <v>2539.36</v>
      </c>
      <c r="M597" s="128">
        <v>2537.8200000000002</v>
      </c>
      <c r="N597" s="128">
        <v>2517.4499999999998</v>
      </c>
      <c r="O597" s="128">
        <v>2536.75</v>
      </c>
      <c r="P597" s="128">
        <v>2549.13</v>
      </c>
      <c r="Q597" s="128">
        <v>2543.15</v>
      </c>
      <c r="R597" s="128">
        <v>2539.0500000000002</v>
      </c>
      <c r="S597" s="128">
        <v>2536.3000000000002</v>
      </c>
      <c r="T597" s="128">
        <v>2514.9899999999998</v>
      </c>
      <c r="U597" s="128">
        <v>2489.85</v>
      </c>
      <c r="V597" s="128">
        <v>2473.5100000000002</v>
      </c>
      <c r="W597" s="128">
        <v>2422.9</v>
      </c>
      <c r="X597" s="128">
        <v>2364.92</v>
      </c>
      <c r="Y597" s="128">
        <v>2263.7399999999998</v>
      </c>
      <c r="Z597" s="128">
        <v>2159.4</v>
      </c>
    </row>
    <row r="598" spans="2:26" x14ac:dyDescent="0.3">
      <c r="B598" s="127">
        <v>10</v>
      </c>
      <c r="C598" s="128">
        <v>2124.92</v>
      </c>
      <c r="D598" s="128">
        <v>2128.5</v>
      </c>
      <c r="E598" s="128">
        <v>2216.7800000000002</v>
      </c>
      <c r="F598" s="128">
        <v>2252.38</v>
      </c>
      <c r="G598" s="128">
        <v>2335.86</v>
      </c>
      <c r="H598" s="128">
        <v>2454.4899999999998</v>
      </c>
      <c r="I598" s="128">
        <v>2492.92</v>
      </c>
      <c r="J598" s="128">
        <v>2523.77</v>
      </c>
      <c r="K598" s="128">
        <v>2519.37</v>
      </c>
      <c r="L598" s="128">
        <v>2514.8000000000002</v>
      </c>
      <c r="M598" s="128">
        <v>2510.9</v>
      </c>
      <c r="N598" s="128">
        <v>2510.81</v>
      </c>
      <c r="O598" s="128">
        <v>2504.12</v>
      </c>
      <c r="P598" s="128">
        <v>2515.34</v>
      </c>
      <c r="Q598" s="128">
        <v>2524.8000000000002</v>
      </c>
      <c r="R598" s="128">
        <v>2528.85</v>
      </c>
      <c r="S598" s="128">
        <v>2526.4</v>
      </c>
      <c r="T598" s="128">
        <v>2491.44</v>
      </c>
      <c r="U598" s="128">
        <v>2470.1</v>
      </c>
      <c r="V598" s="128">
        <v>2438.12</v>
      </c>
      <c r="W598" s="128">
        <v>2398.25</v>
      </c>
      <c r="X598" s="128">
        <v>2391.56</v>
      </c>
      <c r="Y598" s="128">
        <v>2318.25</v>
      </c>
      <c r="Z598" s="128">
        <v>2286.77</v>
      </c>
    </row>
    <row r="599" spans="2:26" x14ac:dyDescent="0.3">
      <c r="B599" s="127">
        <v>11</v>
      </c>
      <c r="C599" s="128">
        <v>2332.29</v>
      </c>
      <c r="D599" s="128">
        <v>2324.67</v>
      </c>
      <c r="E599" s="128">
        <v>2340.91</v>
      </c>
      <c r="F599" s="128">
        <v>2306.3200000000002</v>
      </c>
      <c r="G599" s="128">
        <v>2378.4699999999998</v>
      </c>
      <c r="H599" s="128">
        <v>2461.38</v>
      </c>
      <c r="I599" s="128">
        <v>2506.4299999999998</v>
      </c>
      <c r="J599" s="128">
        <v>2595.86</v>
      </c>
      <c r="K599" s="128">
        <v>2634.49</v>
      </c>
      <c r="L599" s="128">
        <v>2657</v>
      </c>
      <c r="M599" s="128">
        <v>2640.53</v>
      </c>
      <c r="N599" s="128">
        <v>2637.21</v>
      </c>
      <c r="O599" s="128">
        <v>2637.58</v>
      </c>
      <c r="P599" s="128">
        <v>2701.52</v>
      </c>
      <c r="Q599" s="128">
        <v>2706.69</v>
      </c>
      <c r="R599" s="128">
        <v>2728.62</v>
      </c>
      <c r="S599" s="128">
        <v>2718.18</v>
      </c>
      <c r="T599" s="128">
        <v>2699.97</v>
      </c>
      <c r="U599" s="128">
        <v>2650.16</v>
      </c>
      <c r="V599" s="128">
        <v>2634.51</v>
      </c>
      <c r="W599" s="128">
        <v>2560.37</v>
      </c>
      <c r="X599" s="128">
        <v>2437.35</v>
      </c>
      <c r="Y599" s="128">
        <v>2359.2600000000002</v>
      </c>
      <c r="Z599" s="128">
        <v>2321.2800000000002</v>
      </c>
    </row>
    <row r="600" spans="2:26" x14ac:dyDescent="0.3">
      <c r="B600" s="127">
        <v>12</v>
      </c>
      <c r="C600" s="128">
        <v>2329.4699999999998</v>
      </c>
      <c r="D600" s="128">
        <v>2312.11</v>
      </c>
      <c r="E600" s="128">
        <v>2352.27</v>
      </c>
      <c r="F600" s="128">
        <v>2338.94</v>
      </c>
      <c r="G600" s="128">
        <v>2351.73</v>
      </c>
      <c r="H600" s="128">
        <v>2415.65</v>
      </c>
      <c r="I600" s="128">
        <v>2471.91</v>
      </c>
      <c r="J600" s="128">
        <v>2522.2600000000002</v>
      </c>
      <c r="K600" s="128">
        <v>2566.06</v>
      </c>
      <c r="L600" s="128">
        <v>2589.64</v>
      </c>
      <c r="M600" s="128">
        <v>2601.4299999999998</v>
      </c>
      <c r="N600" s="128">
        <v>2596.71</v>
      </c>
      <c r="O600" s="128">
        <v>2587.42</v>
      </c>
      <c r="P600" s="128">
        <v>2630.27</v>
      </c>
      <c r="Q600" s="128">
        <v>2666.06</v>
      </c>
      <c r="R600" s="128">
        <v>2685.23</v>
      </c>
      <c r="S600" s="128">
        <v>2701.34</v>
      </c>
      <c r="T600" s="128">
        <v>2666.88</v>
      </c>
      <c r="U600" s="128">
        <v>2615.41</v>
      </c>
      <c r="V600" s="128">
        <v>2604.85</v>
      </c>
      <c r="W600" s="128">
        <v>2511.3000000000002</v>
      </c>
      <c r="X600" s="128">
        <v>2412.13</v>
      </c>
      <c r="Y600" s="128">
        <v>2355.94</v>
      </c>
      <c r="Z600" s="128">
        <v>2311.4899999999998</v>
      </c>
    </row>
    <row r="601" spans="2:26" x14ac:dyDescent="0.3">
      <c r="B601" s="127">
        <v>13</v>
      </c>
      <c r="C601" s="128">
        <v>2311.9299999999998</v>
      </c>
      <c r="D601" s="128">
        <v>2294.7399999999998</v>
      </c>
      <c r="E601" s="128">
        <v>2302.15</v>
      </c>
      <c r="F601" s="128">
        <v>2307.9899999999998</v>
      </c>
      <c r="G601" s="128">
        <v>2376.6999999999998</v>
      </c>
      <c r="H601" s="128">
        <v>2470.19</v>
      </c>
      <c r="I601" s="128">
        <v>2519.0500000000002</v>
      </c>
      <c r="J601" s="128">
        <v>2538.65</v>
      </c>
      <c r="K601" s="128">
        <v>2535.81</v>
      </c>
      <c r="L601" s="128">
        <v>2529.39</v>
      </c>
      <c r="M601" s="128">
        <v>2515.02</v>
      </c>
      <c r="N601" s="128">
        <v>2518.48</v>
      </c>
      <c r="O601" s="128">
        <v>2510.96</v>
      </c>
      <c r="P601" s="128">
        <v>2527.2399999999998</v>
      </c>
      <c r="Q601" s="128">
        <v>2567.15</v>
      </c>
      <c r="R601" s="128">
        <v>2567.92</v>
      </c>
      <c r="S601" s="128">
        <v>2548.7199999999998</v>
      </c>
      <c r="T601" s="128">
        <v>2512.14</v>
      </c>
      <c r="U601" s="128">
        <v>2484.84</v>
      </c>
      <c r="V601" s="128">
        <v>2459.5</v>
      </c>
      <c r="W601" s="128">
        <v>2395.54</v>
      </c>
      <c r="X601" s="128">
        <v>2331.88</v>
      </c>
      <c r="Y601" s="128">
        <v>2221.54</v>
      </c>
      <c r="Z601" s="128">
        <v>2131.52</v>
      </c>
    </row>
    <row r="602" spans="2:26" x14ac:dyDescent="0.3">
      <c r="B602" s="127">
        <v>14</v>
      </c>
      <c r="C602" s="128">
        <v>2155.2399999999998</v>
      </c>
      <c r="D602" s="128">
        <v>2158.39</v>
      </c>
      <c r="E602" s="128">
        <v>2203.5300000000002</v>
      </c>
      <c r="F602" s="128">
        <v>2222.42</v>
      </c>
      <c r="G602" s="128">
        <v>2278.2199999999998</v>
      </c>
      <c r="H602" s="128">
        <v>2371.75</v>
      </c>
      <c r="I602" s="128">
        <v>2436.1799999999998</v>
      </c>
      <c r="J602" s="128">
        <v>2469.9</v>
      </c>
      <c r="K602" s="128">
        <v>2462.71</v>
      </c>
      <c r="L602" s="128">
        <v>2467.15</v>
      </c>
      <c r="M602" s="128">
        <v>2451.6999999999998</v>
      </c>
      <c r="N602" s="128">
        <v>2446.9899999999998</v>
      </c>
      <c r="O602" s="128">
        <v>2448.9499999999998</v>
      </c>
      <c r="P602" s="128">
        <v>2477.36</v>
      </c>
      <c r="Q602" s="128">
        <v>2521.4899999999998</v>
      </c>
      <c r="R602" s="128">
        <v>2509.75</v>
      </c>
      <c r="S602" s="128">
        <v>2470.9699999999998</v>
      </c>
      <c r="T602" s="128">
        <v>2442.69</v>
      </c>
      <c r="U602" s="128">
        <v>2409.89</v>
      </c>
      <c r="V602" s="128">
        <v>2394.7600000000002</v>
      </c>
      <c r="W602" s="128">
        <v>2354.5700000000002</v>
      </c>
      <c r="X602" s="128">
        <v>2302.29</v>
      </c>
      <c r="Y602" s="128">
        <v>2266.91</v>
      </c>
      <c r="Z602" s="128">
        <v>2229.63</v>
      </c>
    </row>
    <row r="603" spans="2:26" x14ac:dyDescent="0.3">
      <c r="B603" s="127">
        <v>15</v>
      </c>
      <c r="C603" s="128">
        <v>2267.21</v>
      </c>
      <c r="D603" s="128">
        <v>2243.9</v>
      </c>
      <c r="E603" s="128">
        <v>2285.61</v>
      </c>
      <c r="F603" s="128">
        <v>2303.19</v>
      </c>
      <c r="G603" s="128">
        <v>2347.54</v>
      </c>
      <c r="H603" s="128">
        <v>2432.92</v>
      </c>
      <c r="I603" s="128">
        <v>2490.59</v>
      </c>
      <c r="J603" s="128">
        <v>2516.0100000000002</v>
      </c>
      <c r="K603" s="128">
        <v>2519.42</v>
      </c>
      <c r="L603" s="128">
        <v>2512.9899999999998</v>
      </c>
      <c r="M603" s="128">
        <v>2507.14</v>
      </c>
      <c r="N603" s="128">
        <v>2508.14</v>
      </c>
      <c r="O603" s="128">
        <v>2506.62</v>
      </c>
      <c r="P603" s="128">
        <v>2508.41</v>
      </c>
      <c r="Q603" s="128">
        <v>2556.5700000000002</v>
      </c>
      <c r="R603" s="128">
        <v>2563.34</v>
      </c>
      <c r="S603" s="128">
        <v>2552.73</v>
      </c>
      <c r="T603" s="128">
        <v>2514.59</v>
      </c>
      <c r="U603" s="128">
        <v>2474.5</v>
      </c>
      <c r="V603" s="128">
        <v>2448.61</v>
      </c>
      <c r="W603" s="128">
        <v>2388.37</v>
      </c>
      <c r="X603" s="128">
        <v>2317.4499999999998</v>
      </c>
      <c r="Y603" s="128">
        <v>2278.9699999999998</v>
      </c>
      <c r="Z603" s="128">
        <v>2190.96</v>
      </c>
    </row>
    <row r="604" spans="2:26" x14ac:dyDescent="0.3">
      <c r="B604" s="127">
        <v>16</v>
      </c>
      <c r="C604" s="128">
        <v>2215.16</v>
      </c>
      <c r="D604" s="128">
        <v>2218.08</v>
      </c>
      <c r="E604" s="128">
        <v>2246.46</v>
      </c>
      <c r="F604" s="128">
        <v>2256.67</v>
      </c>
      <c r="G604" s="128">
        <v>2291.9299999999998</v>
      </c>
      <c r="H604" s="128">
        <v>2363.75</v>
      </c>
      <c r="I604" s="128">
        <v>2412.2800000000002</v>
      </c>
      <c r="J604" s="128">
        <v>2444.85</v>
      </c>
      <c r="K604" s="128">
        <v>2440.62</v>
      </c>
      <c r="L604" s="128">
        <v>2429.35</v>
      </c>
      <c r="M604" s="128">
        <v>2422.08</v>
      </c>
      <c r="N604" s="128">
        <v>2414.12</v>
      </c>
      <c r="O604" s="128">
        <v>2417.79</v>
      </c>
      <c r="P604" s="128">
        <v>2419.77</v>
      </c>
      <c r="Q604" s="128">
        <v>2446.4299999999998</v>
      </c>
      <c r="R604" s="128">
        <v>2446.2199999999998</v>
      </c>
      <c r="S604" s="128">
        <v>2428.7199999999998</v>
      </c>
      <c r="T604" s="128">
        <v>2416.3000000000002</v>
      </c>
      <c r="U604" s="128">
        <v>2373.66</v>
      </c>
      <c r="V604" s="128">
        <v>2361.73</v>
      </c>
      <c r="W604" s="128">
        <v>2332.52</v>
      </c>
      <c r="X604" s="128">
        <v>2277.66</v>
      </c>
      <c r="Y604" s="128">
        <v>2266.31</v>
      </c>
      <c r="Z604" s="128">
        <v>2215.31</v>
      </c>
    </row>
    <row r="605" spans="2:26" x14ac:dyDescent="0.3">
      <c r="B605" s="127">
        <v>17</v>
      </c>
      <c r="C605" s="128">
        <v>2212.11</v>
      </c>
      <c r="D605" s="128">
        <v>2216.8000000000002</v>
      </c>
      <c r="E605" s="128">
        <v>2223.42</v>
      </c>
      <c r="F605" s="128">
        <v>2241.38</v>
      </c>
      <c r="G605" s="128">
        <v>2293.06</v>
      </c>
      <c r="H605" s="128">
        <v>2379.89</v>
      </c>
      <c r="I605" s="128">
        <v>2387.8000000000002</v>
      </c>
      <c r="J605" s="128">
        <v>2455.1799999999998</v>
      </c>
      <c r="K605" s="128">
        <v>2455.21</v>
      </c>
      <c r="L605" s="128">
        <v>2454.4</v>
      </c>
      <c r="M605" s="128">
        <v>2408.7199999999998</v>
      </c>
      <c r="N605" s="128">
        <v>2401.08</v>
      </c>
      <c r="O605" s="128">
        <v>2447.6</v>
      </c>
      <c r="P605" s="128">
        <v>2454.23</v>
      </c>
      <c r="Q605" s="128">
        <v>2464.2199999999998</v>
      </c>
      <c r="R605" s="128">
        <v>2479.7600000000002</v>
      </c>
      <c r="S605" s="128">
        <v>2462.15</v>
      </c>
      <c r="T605" s="128">
        <v>2441.0300000000002</v>
      </c>
      <c r="U605" s="128">
        <v>2386</v>
      </c>
      <c r="V605" s="128">
        <v>2373.1</v>
      </c>
      <c r="W605" s="128">
        <v>2341</v>
      </c>
      <c r="X605" s="128">
        <v>2303.38</v>
      </c>
      <c r="Y605" s="128">
        <v>2273.87</v>
      </c>
      <c r="Z605" s="128">
        <v>2218.6</v>
      </c>
    </row>
    <row r="606" spans="2:26" x14ac:dyDescent="0.3">
      <c r="B606" s="127">
        <v>18</v>
      </c>
      <c r="C606" s="128">
        <v>2269.14</v>
      </c>
      <c r="D606" s="128">
        <v>2271.7800000000002</v>
      </c>
      <c r="E606" s="128">
        <v>2275.63</v>
      </c>
      <c r="F606" s="128">
        <v>2263.09</v>
      </c>
      <c r="G606" s="128">
        <v>2316.85</v>
      </c>
      <c r="H606" s="128">
        <v>2395.5300000000002</v>
      </c>
      <c r="I606" s="128">
        <v>2451.71</v>
      </c>
      <c r="J606" s="128">
        <v>2494.6999999999998</v>
      </c>
      <c r="K606" s="128">
        <v>2529.25</v>
      </c>
      <c r="L606" s="128">
        <v>2563.02</v>
      </c>
      <c r="M606" s="128">
        <v>2558.02</v>
      </c>
      <c r="N606" s="128">
        <v>2572.37</v>
      </c>
      <c r="O606" s="128">
        <v>2569.71</v>
      </c>
      <c r="P606" s="128">
        <v>2574.88</v>
      </c>
      <c r="Q606" s="128">
        <v>2611.36</v>
      </c>
      <c r="R606" s="128">
        <v>2609.33</v>
      </c>
      <c r="S606" s="128">
        <v>2586.08</v>
      </c>
      <c r="T606" s="128">
        <v>2567.6</v>
      </c>
      <c r="U606" s="128">
        <v>2520.62</v>
      </c>
      <c r="V606" s="128">
        <v>2509.12</v>
      </c>
      <c r="W606" s="128">
        <v>2455.12</v>
      </c>
      <c r="X606" s="128">
        <v>2367.4699999999998</v>
      </c>
      <c r="Y606" s="128">
        <v>2335.44</v>
      </c>
      <c r="Z606" s="128">
        <v>2298.15</v>
      </c>
    </row>
    <row r="607" spans="2:26" x14ac:dyDescent="0.3">
      <c r="B607" s="127">
        <v>19</v>
      </c>
      <c r="C607" s="128">
        <v>2320.08</v>
      </c>
      <c r="D607" s="128">
        <v>2296.4699999999998</v>
      </c>
      <c r="E607" s="128">
        <v>2295.6799999999998</v>
      </c>
      <c r="F607" s="128">
        <v>2281.12</v>
      </c>
      <c r="G607" s="128">
        <v>2333.7600000000002</v>
      </c>
      <c r="H607" s="128">
        <v>2398.27</v>
      </c>
      <c r="I607" s="128">
        <v>2459</v>
      </c>
      <c r="J607" s="128">
        <v>2525.6799999999998</v>
      </c>
      <c r="K607" s="128">
        <v>2557.44</v>
      </c>
      <c r="L607" s="128">
        <v>2601.2600000000002</v>
      </c>
      <c r="M607" s="128">
        <v>2640.22</v>
      </c>
      <c r="N607" s="128">
        <v>2643.27</v>
      </c>
      <c r="O607" s="128">
        <v>2636.26</v>
      </c>
      <c r="P607" s="128">
        <v>2643.96</v>
      </c>
      <c r="Q607" s="128">
        <v>2670.67</v>
      </c>
      <c r="R607" s="128">
        <v>2693.58</v>
      </c>
      <c r="S607" s="128">
        <v>2677.57</v>
      </c>
      <c r="T607" s="128">
        <v>2625.48</v>
      </c>
      <c r="U607" s="128">
        <v>2593.5</v>
      </c>
      <c r="V607" s="128">
        <v>2585.4899999999998</v>
      </c>
      <c r="W607" s="128">
        <v>2518.44</v>
      </c>
      <c r="X607" s="128">
        <v>2425.2800000000002</v>
      </c>
      <c r="Y607" s="128">
        <v>2376.7399999999998</v>
      </c>
      <c r="Z607" s="128">
        <v>2333.62</v>
      </c>
    </row>
    <row r="608" spans="2:26" x14ac:dyDescent="0.3">
      <c r="B608" s="127">
        <v>20</v>
      </c>
      <c r="C608" s="128">
        <v>2287.0500000000002</v>
      </c>
      <c r="D608" s="128">
        <v>2265.41</v>
      </c>
      <c r="E608" s="128">
        <v>2283.56</v>
      </c>
      <c r="F608" s="128">
        <v>2304.77</v>
      </c>
      <c r="G608" s="128">
        <v>2393.19</v>
      </c>
      <c r="H608" s="128">
        <v>2476.1799999999998</v>
      </c>
      <c r="I608" s="128">
        <v>2501.0100000000002</v>
      </c>
      <c r="J608" s="128">
        <v>2557.6999999999998</v>
      </c>
      <c r="K608" s="128">
        <v>2559.9299999999998</v>
      </c>
      <c r="L608" s="128">
        <v>2533.9499999999998</v>
      </c>
      <c r="M608" s="128">
        <v>2522.06</v>
      </c>
      <c r="N608" s="128">
        <v>2517.6799999999998</v>
      </c>
      <c r="O608" s="128">
        <v>2508.94</v>
      </c>
      <c r="P608" s="128">
        <v>2507.52</v>
      </c>
      <c r="Q608" s="128">
        <v>2514.73</v>
      </c>
      <c r="R608" s="128">
        <v>2514.71</v>
      </c>
      <c r="S608" s="128">
        <v>2512.5100000000002</v>
      </c>
      <c r="T608" s="128">
        <v>2501.12</v>
      </c>
      <c r="U608" s="128">
        <v>2474.38</v>
      </c>
      <c r="V608" s="128">
        <v>2433.09</v>
      </c>
      <c r="W608" s="128">
        <v>2344.94</v>
      </c>
      <c r="X608" s="128">
        <v>2295.29</v>
      </c>
      <c r="Y608" s="128">
        <v>2224.88</v>
      </c>
      <c r="Z608" s="128">
        <v>2197.1</v>
      </c>
    </row>
    <row r="609" spans="2:26" x14ac:dyDescent="0.3">
      <c r="B609" s="127">
        <v>21</v>
      </c>
      <c r="C609" s="128">
        <v>2183.71</v>
      </c>
      <c r="D609" s="128">
        <v>2188.8000000000002</v>
      </c>
      <c r="E609" s="128">
        <v>2206.75</v>
      </c>
      <c r="F609" s="128">
        <v>2211.12</v>
      </c>
      <c r="G609" s="128">
        <v>2245.83</v>
      </c>
      <c r="H609" s="128">
        <v>2334.08</v>
      </c>
      <c r="I609" s="128">
        <v>2373.2399999999998</v>
      </c>
      <c r="J609" s="128">
        <v>2393.35</v>
      </c>
      <c r="K609" s="128">
        <v>2402.77</v>
      </c>
      <c r="L609" s="128">
        <v>2396.89</v>
      </c>
      <c r="M609" s="128">
        <v>2389.21</v>
      </c>
      <c r="N609" s="128">
        <v>2387.06</v>
      </c>
      <c r="O609" s="128">
        <v>2386.34</v>
      </c>
      <c r="P609" s="128">
        <v>2399.19</v>
      </c>
      <c r="Q609" s="128">
        <v>2415.5100000000002</v>
      </c>
      <c r="R609" s="128">
        <v>2428.91</v>
      </c>
      <c r="S609" s="128">
        <v>2417.48</v>
      </c>
      <c r="T609" s="128">
        <v>2382.92</v>
      </c>
      <c r="U609" s="128">
        <v>2362.1</v>
      </c>
      <c r="V609" s="128">
        <v>2327.56</v>
      </c>
      <c r="W609" s="128">
        <v>2270.2199999999998</v>
      </c>
      <c r="X609" s="128">
        <v>2246.08</v>
      </c>
      <c r="Y609" s="128">
        <v>2213.8000000000002</v>
      </c>
      <c r="Z609" s="128">
        <v>2173.41</v>
      </c>
    </row>
    <row r="610" spans="2:26" x14ac:dyDescent="0.3">
      <c r="B610" s="127">
        <v>22</v>
      </c>
      <c r="C610" s="128">
        <v>2206.31</v>
      </c>
      <c r="D610" s="128">
        <v>2207.29</v>
      </c>
      <c r="E610" s="128">
        <v>2222.15</v>
      </c>
      <c r="F610" s="128">
        <v>2241.38</v>
      </c>
      <c r="G610" s="128">
        <v>2290.0700000000002</v>
      </c>
      <c r="H610" s="128">
        <v>2349.87</v>
      </c>
      <c r="I610" s="128">
        <v>2392.91</v>
      </c>
      <c r="J610" s="128">
        <v>2413.9</v>
      </c>
      <c r="K610" s="128">
        <v>2433.96</v>
      </c>
      <c r="L610" s="128">
        <v>2416.5500000000002</v>
      </c>
      <c r="M610" s="128">
        <v>2413.2800000000002</v>
      </c>
      <c r="N610" s="128">
        <v>2413.06</v>
      </c>
      <c r="O610" s="128">
        <v>2419.4699999999998</v>
      </c>
      <c r="P610" s="128">
        <v>2421.41</v>
      </c>
      <c r="Q610" s="128">
        <v>2447.37</v>
      </c>
      <c r="R610" s="128">
        <v>2447.1</v>
      </c>
      <c r="S610" s="128">
        <v>2419.92</v>
      </c>
      <c r="T610" s="128">
        <v>2415.8200000000002</v>
      </c>
      <c r="U610" s="128">
        <v>2395.4899999999998</v>
      </c>
      <c r="V610" s="128">
        <v>2364.0500000000002</v>
      </c>
      <c r="W610" s="128">
        <v>2304.9699999999998</v>
      </c>
      <c r="X610" s="128">
        <v>2289.27</v>
      </c>
      <c r="Y610" s="128">
        <v>2212.41</v>
      </c>
      <c r="Z610" s="128">
        <v>2197.3000000000002</v>
      </c>
    </row>
    <row r="611" spans="2:26" x14ac:dyDescent="0.3">
      <c r="B611" s="127">
        <v>23</v>
      </c>
      <c r="C611" s="128">
        <v>2201.3200000000002</v>
      </c>
      <c r="D611" s="128">
        <v>2196.0100000000002</v>
      </c>
      <c r="E611" s="128">
        <v>2210.64</v>
      </c>
      <c r="F611" s="128">
        <v>2224.61</v>
      </c>
      <c r="G611" s="128">
        <v>2293.37</v>
      </c>
      <c r="H611" s="128">
        <v>2363.42</v>
      </c>
      <c r="I611" s="128">
        <v>2427.4</v>
      </c>
      <c r="J611" s="128">
        <v>2460.56</v>
      </c>
      <c r="K611" s="128">
        <v>2463.31</v>
      </c>
      <c r="L611" s="128">
        <v>2462.7800000000002</v>
      </c>
      <c r="M611" s="128">
        <v>2459.19</v>
      </c>
      <c r="N611" s="128">
        <v>2456.2399999999998</v>
      </c>
      <c r="O611" s="128">
        <v>2454.8000000000002</v>
      </c>
      <c r="P611" s="128">
        <v>2460.1</v>
      </c>
      <c r="Q611" s="128">
        <v>2483.42</v>
      </c>
      <c r="R611" s="128">
        <v>2484.75</v>
      </c>
      <c r="S611" s="128">
        <v>2482</v>
      </c>
      <c r="T611" s="128">
        <v>2457.9499999999998</v>
      </c>
      <c r="U611" s="128">
        <v>2423</v>
      </c>
      <c r="V611" s="128">
        <v>2397.09</v>
      </c>
      <c r="W611" s="128">
        <v>2336.42</v>
      </c>
      <c r="X611" s="128">
        <v>2292.38</v>
      </c>
      <c r="Y611" s="128">
        <v>2225.21</v>
      </c>
      <c r="Z611" s="128">
        <v>2207.21</v>
      </c>
    </row>
    <row r="612" spans="2:26" x14ac:dyDescent="0.3">
      <c r="B612" s="127">
        <v>24</v>
      </c>
      <c r="C612" s="128">
        <v>2207.9</v>
      </c>
      <c r="D612" s="128">
        <v>2208.39</v>
      </c>
      <c r="E612" s="128">
        <v>2274.56</v>
      </c>
      <c r="F612" s="128">
        <v>2301.7399999999998</v>
      </c>
      <c r="G612" s="128">
        <v>2395.54</v>
      </c>
      <c r="H612" s="128">
        <v>2487.0300000000002</v>
      </c>
      <c r="I612" s="128">
        <v>2553.19</v>
      </c>
      <c r="J612" s="128">
        <v>2592.39</v>
      </c>
      <c r="K612" s="128">
        <v>2597.56</v>
      </c>
      <c r="L612" s="128">
        <v>2592.31</v>
      </c>
      <c r="M612" s="128">
        <v>2578.66</v>
      </c>
      <c r="N612" s="128">
        <v>2566.33</v>
      </c>
      <c r="O612" s="128">
        <v>2565.85</v>
      </c>
      <c r="P612" s="128">
        <v>2560.61</v>
      </c>
      <c r="Q612" s="128">
        <v>2588.0300000000002</v>
      </c>
      <c r="R612" s="128">
        <v>2593.04</v>
      </c>
      <c r="S612" s="128">
        <v>2566.23</v>
      </c>
      <c r="T612" s="128">
        <v>2549.5100000000002</v>
      </c>
      <c r="U612" s="128">
        <v>2516.35</v>
      </c>
      <c r="V612" s="128">
        <v>2494.4699999999998</v>
      </c>
      <c r="W612" s="128">
        <v>2425.04</v>
      </c>
      <c r="X612" s="128">
        <v>2406.5100000000002</v>
      </c>
      <c r="Y612" s="128">
        <v>2343.27</v>
      </c>
      <c r="Z612" s="128">
        <v>2289.75</v>
      </c>
    </row>
    <row r="613" spans="2:26" x14ac:dyDescent="0.3">
      <c r="B613" s="127">
        <v>25</v>
      </c>
      <c r="C613" s="128">
        <v>2320.0700000000002</v>
      </c>
      <c r="D613" s="128">
        <v>2259.5</v>
      </c>
      <c r="E613" s="128">
        <v>2262.5500000000002</v>
      </c>
      <c r="F613" s="128">
        <v>2238.27</v>
      </c>
      <c r="G613" s="128">
        <v>2358.91</v>
      </c>
      <c r="H613" s="128">
        <v>2476.19</v>
      </c>
      <c r="I613" s="128">
        <v>2542.9</v>
      </c>
      <c r="J613" s="128">
        <v>2619.5300000000002</v>
      </c>
      <c r="K613" s="128">
        <v>2638.28</v>
      </c>
      <c r="L613" s="128">
        <v>2666.51</v>
      </c>
      <c r="M613" s="128">
        <v>2655.9</v>
      </c>
      <c r="N613" s="128">
        <v>2645.77</v>
      </c>
      <c r="O613" s="128">
        <v>2625.47</v>
      </c>
      <c r="P613" s="128">
        <v>2607.0100000000002</v>
      </c>
      <c r="Q613" s="128">
        <v>2686.87</v>
      </c>
      <c r="R613" s="128">
        <v>2734</v>
      </c>
      <c r="S613" s="128">
        <v>2718.99</v>
      </c>
      <c r="T613" s="128">
        <v>2678</v>
      </c>
      <c r="U613" s="128">
        <v>2636.95</v>
      </c>
      <c r="V613" s="128">
        <v>2619.31</v>
      </c>
      <c r="W613" s="128">
        <v>2542.61</v>
      </c>
      <c r="X613" s="128">
        <v>2441.42</v>
      </c>
      <c r="Y613" s="128">
        <v>2357.08</v>
      </c>
      <c r="Z613" s="128">
        <v>2206</v>
      </c>
    </row>
    <row r="614" spans="2:26" x14ac:dyDescent="0.3">
      <c r="B614" s="127">
        <v>26</v>
      </c>
      <c r="C614" s="128">
        <v>2155.75</v>
      </c>
      <c r="D614" s="128">
        <v>2149.58</v>
      </c>
      <c r="E614" s="128">
        <v>2147.2600000000002</v>
      </c>
      <c r="F614" s="128">
        <v>2146.4899999999998</v>
      </c>
      <c r="G614" s="128">
        <v>2244.16</v>
      </c>
      <c r="H614" s="128">
        <v>2382.21</v>
      </c>
      <c r="I614" s="128">
        <v>2439.84</v>
      </c>
      <c r="J614" s="128">
        <v>2543.7800000000002</v>
      </c>
      <c r="K614" s="128">
        <v>2569.11</v>
      </c>
      <c r="L614" s="128">
        <v>2583.69</v>
      </c>
      <c r="M614" s="128">
        <v>2567.9499999999998</v>
      </c>
      <c r="N614" s="128">
        <v>2566.67</v>
      </c>
      <c r="O614" s="128">
        <v>2618.4699999999998</v>
      </c>
      <c r="P614" s="128">
        <v>2619.9699999999998</v>
      </c>
      <c r="Q614" s="128">
        <v>2620.6799999999998</v>
      </c>
      <c r="R614" s="128">
        <v>2732.42</v>
      </c>
      <c r="S614" s="128">
        <v>2636.71</v>
      </c>
      <c r="T614" s="128">
        <v>2632.34</v>
      </c>
      <c r="U614" s="128">
        <v>2606.8000000000002</v>
      </c>
      <c r="V614" s="128">
        <v>2582.29</v>
      </c>
      <c r="W614" s="128">
        <v>2500.19</v>
      </c>
      <c r="X614" s="128">
        <v>2413.06</v>
      </c>
      <c r="Y614" s="128">
        <v>2329.66</v>
      </c>
      <c r="Z614" s="128">
        <v>2155.67</v>
      </c>
    </row>
    <row r="615" spans="2:26" x14ac:dyDescent="0.3">
      <c r="B615" s="127">
        <v>27</v>
      </c>
      <c r="C615" s="128">
        <v>2190.9499999999998</v>
      </c>
      <c r="D615" s="128">
        <v>2193.08</v>
      </c>
      <c r="E615" s="128">
        <v>2243.85</v>
      </c>
      <c r="F615" s="128">
        <v>2312.5100000000002</v>
      </c>
      <c r="G615" s="128">
        <v>2438.2199999999998</v>
      </c>
      <c r="H615" s="128">
        <v>2544.06</v>
      </c>
      <c r="I615" s="128">
        <v>2565.2600000000002</v>
      </c>
      <c r="J615" s="128">
        <v>2624.92</v>
      </c>
      <c r="K615" s="128">
        <v>2618.48</v>
      </c>
      <c r="L615" s="128">
        <v>2618.9499999999998</v>
      </c>
      <c r="M615" s="128">
        <v>2572.75</v>
      </c>
      <c r="N615" s="128">
        <v>2571.39</v>
      </c>
      <c r="O615" s="128">
        <v>2571.77</v>
      </c>
      <c r="P615" s="128">
        <v>2570.7199999999998</v>
      </c>
      <c r="Q615" s="128">
        <v>2614.71</v>
      </c>
      <c r="R615" s="128">
        <v>2603.5700000000002</v>
      </c>
      <c r="S615" s="128">
        <v>2598.38</v>
      </c>
      <c r="T615" s="128">
        <v>2561.2199999999998</v>
      </c>
      <c r="U615" s="128">
        <v>2548.5700000000002</v>
      </c>
      <c r="V615" s="128">
        <v>2431.44</v>
      </c>
      <c r="W615" s="128">
        <v>2311.89</v>
      </c>
      <c r="X615" s="128">
        <v>2211.11</v>
      </c>
      <c r="Y615" s="128">
        <v>2189.15</v>
      </c>
      <c r="Z615" s="128">
        <v>2126.63</v>
      </c>
    </row>
    <row r="616" spans="2:26" x14ac:dyDescent="0.3">
      <c r="B616" s="127">
        <v>28</v>
      </c>
      <c r="C616" s="128">
        <v>2050.67</v>
      </c>
      <c r="D616" s="128">
        <v>2063.21</v>
      </c>
      <c r="E616" s="128">
        <v>2143.25</v>
      </c>
      <c r="F616" s="128">
        <v>2151.87</v>
      </c>
      <c r="G616" s="128">
        <v>2196.4299999999998</v>
      </c>
      <c r="H616" s="128">
        <v>2348.85</v>
      </c>
      <c r="I616" s="128">
        <v>2492.12</v>
      </c>
      <c r="J616" s="128">
        <v>2535.81</v>
      </c>
      <c r="K616" s="128">
        <v>2527.7399999999998</v>
      </c>
      <c r="L616" s="128">
        <v>2526</v>
      </c>
      <c r="M616" s="128">
        <v>2520.36</v>
      </c>
      <c r="N616" s="128">
        <v>2508.44</v>
      </c>
      <c r="O616" s="128">
        <v>2507.15</v>
      </c>
      <c r="P616" s="128">
        <v>2527.4299999999998</v>
      </c>
      <c r="Q616" s="128">
        <v>2546.21</v>
      </c>
      <c r="R616" s="128">
        <v>2547.75</v>
      </c>
      <c r="S616" s="128">
        <v>2537.92</v>
      </c>
      <c r="T616" s="128">
        <v>2495.39</v>
      </c>
      <c r="U616" s="128">
        <v>2476.23</v>
      </c>
      <c r="V616" s="128">
        <v>2437.8200000000002</v>
      </c>
      <c r="W616" s="128">
        <v>2305.19</v>
      </c>
      <c r="X616" s="128">
        <v>2243.85</v>
      </c>
      <c r="Y616" s="128">
        <v>2165.64</v>
      </c>
      <c r="Z616" s="128">
        <v>2128.69</v>
      </c>
    </row>
    <row r="617" spans="2:26" x14ac:dyDescent="0.3">
      <c r="B617" s="127">
        <v>29</v>
      </c>
      <c r="C617" s="128">
        <v>2166.36</v>
      </c>
      <c r="D617" s="128">
        <v>2163.33</v>
      </c>
      <c r="E617" s="128">
        <v>2184.75</v>
      </c>
      <c r="F617" s="128">
        <v>2202.36</v>
      </c>
      <c r="G617" s="128">
        <v>2344.2199999999998</v>
      </c>
      <c r="H617" s="128">
        <v>2532.89</v>
      </c>
      <c r="I617" s="128">
        <v>2656.13</v>
      </c>
      <c r="J617" s="128">
        <v>2726.6</v>
      </c>
      <c r="K617" s="128">
        <v>2726.83</v>
      </c>
      <c r="L617" s="128">
        <v>2727.59</v>
      </c>
      <c r="M617" s="128">
        <v>2724.64</v>
      </c>
      <c r="N617" s="128">
        <v>2723.96</v>
      </c>
      <c r="O617" s="128">
        <v>2635.56</v>
      </c>
      <c r="P617" s="128">
        <v>2708.65</v>
      </c>
      <c r="Q617" s="128">
        <v>2711.02</v>
      </c>
      <c r="R617" s="128">
        <v>2720.4</v>
      </c>
      <c r="S617" s="128">
        <v>2717.63</v>
      </c>
      <c r="T617" s="128">
        <v>2705.68</v>
      </c>
      <c r="U617" s="128">
        <v>2684.75</v>
      </c>
      <c r="V617" s="128">
        <v>2604.46</v>
      </c>
      <c r="W617" s="128">
        <v>2445.5500000000002</v>
      </c>
      <c r="X617" s="128">
        <v>2339.39</v>
      </c>
      <c r="Y617" s="128">
        <v>2203.9</v>
      </c>
      <c r="Z617" s="128">
        <v>2176.21</v>
      </c>
    </row>
    <row r="618" spans="2:26" ht="16.5" customHeight="1" x14ac:dyDescent="0.3">
      <c r="B618" s="127">
        <v>30</v>
      </c>
      <c r="C618" s="128">
        <v>2171</v>
      </c>
      <c r="D618" s="128">
        <v>2167.71</v>
      </c>
      <c r="E618" s="128">
        <v>2227.48</v>
      </c>
      <c r="F618" s="128">
        <v>2292.25</v>
      </c>
      <c r="G618" s="128">
        <v>2426.67</v>
      </c>
      <c r="H618" s="128">
        <v>2725.54</v>
      </c>
      <c r="I618" s="128">
        <v>2780.88</v>
      </c>
      <c r="J618" s="128">
        <v>2806.77</v>
      </c>
      <c r="K618" s="128">
        <v>2839.52</v>
      </c>
      <c r="L618" s="128">
        <v>2822.67</v>
      </c>
      <c r="M618" s="128">
        <v>2809.22</v>
      </c>
      <c r="N618" s="128">
        <v>2809.24</v>
      </c>
      <c r="O618" s="128">
        <v>2832.9</v>
      </c>
      <c r="P618" s="128">
        <v>2825.79</v>
      </c>
      <c r="Q618" s="128">
        <v>2885.79</v>
      </c>
      <c r="R618" s="128">
        <v>2890.17</v>
      </c>
      <c r="S618" s="128">
        <v>2864.17</v>
      </c>
      <c r="T618" s="128">
        <v>2796.81</v>
      </c>
      <c r="U618" s="128">
        <v>2777.11</v>
      </c>
      <c r="V618" s="128">
        <v>2739.45</v>
      </c>
      <c r="W618" s="128">
        <v>2554.5100000000002</v>
      </c>
      <c r="X618" s="128">
        <v>2385.7399999999998</v>
      </c>
      <c r="Y618" s="128">
        <v>2279.5700000000002</v>
      </c>
      <c r="Z618" s="128">
        <v>2183.2800000000002</v>
      </c>
    </row>
    <row r="619" spans="2:26" x14ac:dyDescent="0.3">
      <c r="B619" s="130">
        <v>31</v>
      </c>
      <c r="C619" s="128">
        <v>2185.48</v>
      </c>
      <c r="D619" s="128">
        <v>2172.44</v>
      </c>
      <c r="E619" s="128">
        <v>2187.2600000000002</v>
      </c>
      <c r="F619" s="128">
        <v>2292.63</v>
      </c>
      <c r="G619" s="128">
        <v>2367.89</v>
      </c>
      <c r="H619" s="128">
        <v>2637.57</v>
      </c>
      <c r="I619" s="128">
        <v>2720.66</v>
      </c>
      <c r="J619" s="128">
        <v>2799.25</v>
      </c>
      <c r="K619" s="128">
        <v>2809.05</v>
      </c>
      <c r="L619" s="128">
        <v>2798.39</v>
      </c>
      <c r="M619" s="128">
        <v>2782.69</v>
      </c>
      <c r="N619" s="128">
        <v>2777.8</v>
      </c>
      <c r="O619" s="128">
        <v>2780.57</v>
      </c>
      <c r="P619" s="128">
        <v>2791.18</v>
      </c>
      <c r="Q619" s="128">
        <v>2814.32</v>
      </c>
      <c r="R619" s="128">
        <v>2841.91</v>
      </c>
      <c r="S619" s="128">
        <v>2820.68</v>
      </c>
      <c r="T619" s="128">
        <v>2775.33</v>
      </c>
      <c r="U619" s="128">
        <v>2726.8</v>
      </c>
      <c r="V619" s="128">
        <v>2694.23</v>
      </c>
      <c r="W619" s="128">
        <v>2625.35</v>
      </c>
      <c r="X619" s="128">
        <v>2458.7800000000002</v>
      </c>
      <c r="Y619" s="128">
        <v>2381.4299999999998</v>
      </c>
      <c r="Z619" s="128">
        <v>2300.54</v>
      </c>
    </row>
    <row r="620" spans="2:26" x14ac:dyDescent="0.3">
      <c r="B620" s="108"/>
      <c r="C620" s="108"/>
      <c r="D620" s="108"/>
      <c r="E620" s="108"/>
      <c r="F620" s="108"/>
      <c r="G620" s="108"/>
      <c r="H620" s="108"/>
      <c r="I620" s="108"/>
      <c r="J620" s="108"/>
      <c r="K620" s="108"/>
      <c r="L620" s="108"/>
      <c r="M620" s="108"/>
      <c r="N620" s="108"/>
      <c r="O620" s="108"/>
      <c r="P620" s="108"/>
      <c r="Q620" s="108"/>
      <c r="R620" s="108"/>
      <c r="S620" s="108"/>
      <c r="T620" s="108"/>
      <c r="U620" s="108"/>
      <c r="V620" s="108"/>
      <c r="W620" s="108"/>
      <c r="X620" s="108"/>
      <c r="Y620" s="108"/>
      <c r="Z620" s="108"/>
    </row>
    <row r="621" spans="2:26" x14ac:dyDescent="0.3">
      <c r="B621" s="157" t="s">
        <v>67</v>
      </c>
      <c r="C621" s="131" t="s">
        <v>68</v>
      </c>
      <c r="D621" s="132"/>
      <c r="E621" s="132"/>
      <c r="F621" s="132"/>
      <c r="G621" s="132"/>
      <c r="H621" s="132"/>
      <c r="I621" s="132"/>
      <c r="J621" s="132"/>
      <c r="K621" s="132"/>
      <c r="L621" s="132"/>
      <c r="M621" s="132"/>
      <c r="N621" s="132"/>
      <c r="O621" s="132"/>
      <c r="P621" s="132"/>
      <c r="Q621" s="132"/>
      <c r="R621" s="132"/>
      <c r="S621" s="132"/>
      <c r="T621" s="132"/>
      <c r="U621" s="132"/>
      <c r="V621" s="132"/>
      <c r="W621" s="132"/>
      <c r="X621" s="132"/>
      <c r="Y621" s="132"/>
      <c r="Z621" s="133"/>
    </row>
    <row r="622" spans="2:26" x14ac:dyDescent="0.3">
      <c r="B622" s="100" t="s">
        <v>64</v>
      </c>
      <c r="C622" s="88">
        <v>0</v>
      </c>
      <c r="D622" s="88">
        <v>4.1666666666666664E-2</v>
      </c>
      <c r="E622" s="88">
        <v>8.3333333333333329E-2</v>
      </c>
      <c r="F622" s="88">
        <v>0.125</v>
      </c>
      <c r="G622" s="88">
        <v>0.16666666666666666</v>
      </c>
      <c r="H622" s="88">
        <v>0.20833333333333334</v>
      </c>
      <c r="I622" s="88">
        <v>0.25</v>
      </c>
      <c r="J622" s="88">
        <v>0.29166666666666669</v>
      </c>
      <c r="K622" s="88">
        <v>0.33333333333333331</v>
      </c>
      <c r="L622" s="88">
        <v>0.375</v>
      </c>
      <c r="M622" s="88">
        <v>0.41666666666666669</v>
      </c>
      <c r="N622" s="88">
        <v>0.45833333333333331</v>
      </c>
      <c r="O622" s="88">
        <v>0.5</v>
      </c>
      <c r="P622" s="88">
        <v>0.54166666666666663</v>
      </c>
      <c r="Q622" s="88">
        <v>0.58333333333333337</v>
      </c>
      <c r="R622" s="88">
        <v>0.625</v>
      </c>
      <c r="S622" s="88">
        <v>0.66666666666666663</v>
      </c>
      <c r="T622" s="88">
        <v>0.70833333333333337</v>
      </c>
      <c r="U622" s="88">
        <v>0.75</v>
      </c>
      <c r="V622" s="88">
        <v>0.79166666666666663</v>
      </c>
      <c r="W622" s="88">
        <v>0.83333333333333337</v>
      </c>
      <c r="X622" s="88">
        <v>0.875</v>
      </c>
      <c r="Y622" s="88">
        <v>0.91666666666666663</v>
      </c>
      <c r="Z622" s="88">
        <v>0.95833333333333337</v>
      </c>
    </row>
    <row r="623" spans="2:26" x14ac:dyDescent="0.3">
      <c r="B623" s="102"/>
      <c r="C623" s="89" t="s">
        <v>65</v>
      </c>
      <c r="D623" s="89" t="s">
        <v>65</v>
      </c>
      <c r="E623" s="89" t="s">
        <v>65</v>
      </c>
      <c r="F623" s="89" t="s">
        <v>65</v>
      </c>
      <c r="G623" s="89" t="s">
        <v>65</v>
      </c>
      <c r="H623" s="89" t="s">
        <v>65</v>
      </c>
      <c r="I623" s="89" t="s">
        <v>65</v>
      </c>
      <c r="J623" s="89" t="s">
        <v>65</v>
      </c>
      <c r="K623" s="89" t="s">
        <v>65</v>
      </c>
      <c r="L623" s="89" t="s">
        <v>65</v>
      </c>
      <c r="M623" s="89" t="s">
        <v>65</v>
      </c>
      <c r="N623" s="89" t="s">
        <v>65</v>
      </c>
      <c r="O623" s="89" t="s">
        <v>65</v>
      </c>
      <c r="P623" s="89" t="s">
        <v>65</v>
      </c>
      <c r="Q623" s="89" t="s">
        <v>65</v>
      </c>
      <c r="R623" s="89" t="s">
        <v>65</v>
      </c>
      <c r="S623" s="89" t="s">
        <v>65</v>
      </c>
      <c r="T623" s="89" t="s">
        <v>65</v>
      </c>
      <c r="U623" s="89" t="s">
        <v>65</v>
      </c>
      <c r="V623" s="89" t="s">
        <v>65</v>
      </c>
      <c r="W623" s="89" t="s">
        <v>65</v>
      </c>
      <c r="X623" s="89" t="s">
        <v>65</v>
      </c>
      <c r="Y623" s="89" t="s">
        <v>65</v>
      </c>
      <c r="Z623" s="89" t="s">
        <v>66</v>
      </c>
    </row>
    <row r="624" spans="2:26" x14ac:dyDescent="0.3">
      <c r="B624" s="104"/>
      <c r="C624" s="90">
        <v>4.1666666666666664E-2</v>
      </c>
      <c r="D624" s="90">
        <v>8.3333333333333329E-2</v>
      </c>
      <c r="E624" s="90">
        <v>0.125</v>
      </c>
      <c r="F624" s="90">
        <v>0.16666666666666666</v>
      </c>
      <c r="G624" s="90">
        <v>0.20833333333333334</v>
      </c>
      <c r="H624" s="90">
        <v>0.25</v>
      </c>
      <c r="I624" s="90">
        <v>0.29166666666666669</v>
      </c>
      <c r="J624" s="90">
        <v>0.33333333333333331</v>
      </c>
      <c r="K624" s="90">
        <v>0.375</v>
      </c>
      <c r="L624" s="90">
        <v>0.41666666666666669</v>
      </c>
      <c r="M624" s="90">
        <v>0.45833333333333331</v>
      </c>
      <c r="N624" s="90">
        <v>0.5</v>
      </c>
      <c r="O624" s="90">
        <v>0.54166666666666663</v>
      </c>
      <c r="P624" s="90">
        <v>0.58333333333333337</v>
      </c>
      <c r="Q624" s="90">
        <v>0.625</v>
      </c>
      <c r="R624" s="90">
        <v>0.66666666666666663</v>
      </c>
      <c r="S624" s="90">
        <v>0.70833333333333337</v>
      </c>
      <c r="T624" s="90">
        <v>0.75</v>
      </c>
      <c r="U624" s="90">
        <v>0.79166666666666663</v>
      </c>
      <c r="V624" s="90">
        <v>0.83333333333333337</v>
      </c>
      <c r="W624" s="90">
        <v>0.875</v>
      </c>
      <c r="X624" s="90">
        <v>0.91666666666666663</v>
      </c>
      <c r="Y624" s="90">
        <v>0.95833333333333337</v>
      </c>
      <c r="Z624" s="90">
        <v>0</v>
      </c>
    </row>
    <row r="625" spans="2:26" x14ac:dyDescent="0.3">
      <c r="B625" s="127">
        <v>1</v>
      </c>
      <c r="C625" s="128">
        <v>2319.16</v>
      </c>
      <c r="D625" s="128">
        <v>2285.33</v>
      </c>
      <c r="E625" s="128">
        <v>2207.7600000000002</v>
      </c>
      <c r="F625" s="128">
        <v>2216.62</v>
      </c>
      <c r="G625" s="128">
        <v>2121.79</v>
      </c>
      <c r="H625" s="128">
        <v>2123.84</v>
      </c>
      <c r="I625" s="128">
        <v>2173.52</v>
      </c>
      <c r="J625" s="128">
        <v>2210.17</v>
      </c>
      <c r="K625" s="128">
        <v>2209.54</v>
      </c>
      <c r="L625" s="128">
        <v>2219.7800000000002</v>
      </c>
      <c r="M625" s="128">
        <v>2269.9299999999998</v>
      </c>
      <c r="N625" s="128">
        <v>2339.9699999999998</v>
      </c>
      <c r="O625" s="128">
        <v>2356.25</v>
      </c>
      <c r="P625" s="128">
        <v>2436.94</v>
      </c>
      <c r="Q625" s="128">
        <v>2486.75</v>
      </c>
      <c r="R625" s="128">
        <v>2488.2600000000002</v>
      </c>
      <c r="S625" s="128">
        <v>2545.31</v>
      </c>
      <c r="T625" s="128">
        <v>2533.4499999999998</v>
      </c>
      <c r="U625" s="128">
        <v>2482.3200000000002</v>
      </c>
      <c r="V625" s="128">
        <v>2522.46</v>
      </c>
      <c r="W625" s="128">
        <v>2510.04</v>
      </c>
      <c r="X625" s="128">
        <v>2502.48</v>
      </c>
      <c r="Y625" s="128">
        <v>2346.6999999999998</v>
      </c>
      <c r="Z625" s="128">
        <v>2277.23</v>
      </c>
    </row>
    <row r="626" spans="2:26" x14ac:dyDescent="0.3">
      <c r="B626" s="127">
        <v>2</v>
      </c>
      <c r="C626" s="128">
        <v>2312.5300000000002</v>
      </c>
      <c r="D626" s="128">
        <v>2288.29</v>
      </c>
      <c r="E626" s="128">
        <v>2126.08</v>
      </c>
      <c r="F626" s="128">
        <v>2194.63</v>
      </c>
      <c r="G626" s="128">
        <v>2136.5</v>
      </c>
      <c r="H626" s="128">
        <v>2304.5100000000002</v>
      </c>
      <c r="I626" s="128">
        <v>2289.3000000000002</v>
      </c>
      <c r="J626" s="128">
        <v>2402.9699999999998</v>
      </c>
      <c r="K626" s="128">
        <v>2529.85</v>
      </c>
      <c r="L626" s="128">
        <v>2668.9</v>
      </c>
      <c r="M626" s="128">
        <v>2783.16</v>
      </c>
      <c r="N626" s="128">
        <v>2791.18</v>
      </c>
      <c r="O626" s="128">
        <v>2866.23</v>
      </c>
      <c r="P626" s="128">
        <v>2815.54</v>
      </c>
      <c r="Q626" s="128">
        <v>2802.34</v>
      </c>
      <c r="R626" s="128">
        <v>2922.62</v>
      </c>
      <c r="S626" s="128">
        <v>2917</v>
      </c>
      <c r="T626" s="128">
        <v>2911.92</v>
      </c>
      <c r="U626" s="128">
        <v>2900.96</v>
      </c>
      <c r="V626" s="128">
        <v>2912.35</v>
      </c>
      <c r="W626" s="128">
        <v>2923.36</v>
      </c>
      <c r="X626" s="128">
        <v>2811.47</v>
      </c>
      <c r="Y626" s="128">
        <v>2589.0700000000002</v>
      </c>
      <c r="Z626" s="128">
        <v>2399.0300000000002</v>
      </c>
    </row>
    <row r="627" spans="2:26" x14ac:dyDescent="0.3">
      <c r="B627" s="127">
        <v>3</v>
      </c>
      <c r="C627" s="128">
        <v>2447.02</v>
      </c>
      <c r="D627" s="128">
        <v>2312.59</v>
      </c>
      <c r="E627" s="128">
        <v>2304.54</v>
      </c>
      <c r="F627" s="128">
        <v>2251.0100000000002</v>
      </c>
      <c r="G627" s="128">
        <v>2269.69</v>
      </c>
      <c r="H627" s="128">
        <v>2391.2399999999998</v>
      </c>
      <c r="I627" s="128">
        <v>2510.21</v>
      </c>
      <c r="J627" s="128">
        <v>2696.11</v>
      </c>
      <c r="K627" s="128">
        <v>2757.45</v>
      </c>
      <c r="L627" s="128">
        <v>2796.13</v>
      </c>
      <c r="M627" s="128">
        <v>2777.39</v>
      </c>
      <c r="N627" s="128">
        <v>2755.5</v>
      </c>
      <c r="O627" s="128">
        <v>2753.81</v>
      </c>
      <c r="P627" s="128">
        <v>2751.36</v>
      </c>
      <c r="Q627" s="128">
        <v>2753.4</v>
      </c>
      <c r="R627" s="128">
        <v>2756.12</v>
      </c>
      <c r="S627" s="128">
        <v>2811.89</v>
      </c>
      <c r="T627" s="128">
        <v>2821.41</v>
      </c>
      <c r="U627" s="128">
        <v>2742</v>
      </c>
      <c r="V627" s="128">
        <v>2732.27</v>
      </c>
      <c r="W627" s="128">
        <v>2712.79</v>
      </c>
      <c r="X627" s="128">
        <v>2673.12</v>
      </c>
      <c r="Y627" s="128">
        <v>2618.98</v>
      </c>
      <c r="Z627" s="128">
        <v>2449.33</v>
      </c>
    </row>
    <row r="628" spans="2:26" x14ac:dyDescent="0.3">
      <c r="B628" s="127">
        <v>4</v>
      </c>
      <c r="C628" s="128">
        <v>2303.9899999999998</v>
      </c>
      <c r="D628" s="128">
        <v>2246.77</v>
      </c>
      <c r="E628" s="128">
        <v>2267.5100000000002</v>
      </c>
      <c r="F628" s="128">
        <v>2212.04</v>
      </c>
      <c r="G628" s="128">
        <v>2219</v>
      </c>
      <c r="H628" s="128">
        <v>2274.0700000000002</v>
      </c>
      <c r="I628" s="128">
        <v>2513.0300000000002</v>
      </c>
      <c r="J628" s="128">
        <v>2677.94</v>
      </c>
      <c r="K628" s="128">
        <v>2729.44</v>
      </c>
      <c r="L628" s="128">
        <v>2773.56</v>
      </c>
      <c r="M628" s="128">
        <v>2764.63</v>
      </c>
      <c r="N628" s="128">
        <v>2763.91</v>
      </c>
      <c r="O628" s="128">
        <v>2762.46</v>
      </c>
      <c r="P628" s="128">
        <v>2760.59</v>
      </c>
      <c r="Q628" s="128">
        <v>2761.08</v>
      </c>
      <c r="R628" s="128">
        <v>2767.33</v>
      </c>
      <c r="S628" s="128">
        <v>2761.24</v>
      </c>
      <c r="T628" s="128">
        <v>2757.28</v>
      </c>
      <c r="U628" s="128">
        <v>2731.45</v>
      </c>
      <c r="V628" s="128">
        <v>2726.51</v>
      </c>
      <c r="W628" s="128">
        <v>2636.04</v>
      </c>
      <c r="X628" s="128">
        <v>2630.82</v>
      </c>
      <c r="Y628" s="128">
        <v>2502.8000000000002</v>
      </c>
      <c r="Z628" s="128">
        <v>2383.9899999999998</v>
      </c>
    </row>
    <row r="629" spans="2:26" x14ac:dyDescent="0.3">
      <c r="B629" s="127">
        <v>5</v>
      </c>
      <c r="C629" s="128">
        <v>2291.12</v>
      </c>
      <c r="D629" s="128">
        <v>2245.42</v>
      </c>
      <c r="E629" s="128">
        <v>2243.54</v>
      </c>
      <c r="F629" s="128">
        <v>2163.11</v>
      </c>
      <c r="G629" s="128">
        <v>2201.54</v>
      </c>
      <c r="H629" s="128">
        <v>2279.13</v>
      </c>
      <c r="I629" s="128">
        <v>2487.7600000000002</v>
      </c>
      <c r="J629" s="128">
        <v>2551.6</v>
      </c>
      <c r="K629" s="128">
        <v>2623.63</v>
      </c>
      <c r="L629" s="128">
        <v>2647.04</v>
      </c>
      <c r="M629" s="128">
        <v>2658.94</v>
      </c>
      <c r="N629" s="128">
        <v>2645.36</v>
      </c>
      <c r="O629" s="128">
        <v>2645.31</v>
      </c>
      <c r="P629" s="128">
        <v>2662.38</v>
      </c>
      <c r="Q629" s="128">
        <v>2678.26</v>
      </c>
      <c r="R629" s="128">
        <v>2676.09</v>
      </c>
      <c r="S629" s="128">
        <v>2677.16</v>
      </c>
      <c r="T629" s="128">
        <v>2642.77</v>
      </c>
      <c r="U629" s="128">
        <v>2589.65</v>
      </c>
      <c r="V629" s="128">
        <v>2587.54</v>
      </c>
      <c r="W629" s="128">
        <v>2548.25</v>
      </c>
      <c r="X629" s="128">
        <v>2484.0700000000002</v>
      </c>
      <c r="Y629" s="128">
        <v>2377.27</v>
      </c>
      <c r="Z629" s="128">
        <v>2260.25</v>
      </c>
    </row>
    <row r="630" spans="2:26" x14ac:dyDescent="0.3">
      <c r="B630" s="127">
        <v>6</v>
      </c>
      <c r="C630" s="128">
        <v>2163.5100000000002</v>
      </c>
      <c r="D630" s="128">
        <v>2161.23</v>
      </c>
      <c r="E630" s="128">
        <v>2158.11</v>
      </c>
      <c r="F630" s="128">
        <v>2135.62</v>
      </c>
      <c r="G630" s="128">
        <v>2159.06</v>
      </c>
      <c r="H630" s="128">
        <v>2248.3200000000002</v>
      </c>
      <c r="I630" s="128">
        <v>2466.19</v>
      </c>
      <c r="J630" s="128">
        <v>2543.89</v>
      </c>
      <c r="K630" s="128">
        <v>2591.31</v>
      </c>
      <c r="L630" s="128">
        <v>2604.8200000000002</v>
      </c>
      <c r="M630" s="128">
        <v>2603.1</v>
      </c>
      <c r="N630" s="128">
        <v>2621.27</v>
      </c>
      <c r="O630" s="128">
        <v>2617.3200000000002</v>
      </c>
      <c r="P630" s="128">
        <v>2644.99</v>
      </c>
      <c r="Q630" s="128">
        <v>2664.8</v>
      </c>
      <c r="R630" s="128">
        <v>2676.72</v>
      </c>
      <c r="S630" s="128">
        <v>2674.7</v>
      </c>
      <c r="T630" s="128">
        <v>2591.56</v>
      </c>
      <c r="U630" s="128">
        <v>2586.38</v>
      </c>
      <c r="V630" s="128">
        <v>2585.4899999999998</v>
      </c>
      <c r="W630" s="128">
        <v>2540.81</v>
      </c>
      <c r="X630" s="128">
        <v>2501.34</v>
      </c>
      <c r="Y630" s="128">
        <v>2391.2199999999998</v>
      </c>
      <c r="Z630" s="128">
        <v>2223.8200000000002</v>
      </c>
    </row>
    <row r="631" spans="2:26" x14ac:dyDescent="0.3">
      <c r="B631" s="127">
        <v>7</v>
      </c>
      <c r="C631" s="128">
        <v>2209.69</v>
      </c>
      <c r="D631" s="128">
        <v>2170.6799999999998</v>
      </c>
      <c r="E631" s="128">
        <v>2169.4899999999998</v>
      </c>
      <c r="F631" s="128">
        <v>2165.96</v>
      </c>
      <c r="G631" s="128">
        <v>2170.89</v>
      </c>
      <c r="H631" s="128">
        <v>2226.62</v>
      </c>
      <c r="I631" s="128">
        <v>2313.1799999999998</v>
      </c>
      <c r="J631" s="128">
        <v>2428.1999999999998</v>
      </c>
      <c r="K631" s="128">
        <v>2473.75</v>
      </c>
      <c r="L631" s="128">
        <v>2484.59</v>
      </c>
      <c r="M631" s="128">
        <v>2495.9</v>
      </c>
      <c r="N631" s="128">
        <v>2496.8200000000002</v>
      </c>
      <c r="O631" s="128">
        <v>2501.2399999999998</v>
      </c>
      <c r="P631" s="128">
        <v>2526.91</v>
      </c>
      <c r="Q631" s="128">
        <v>2545.4899999999998</v>
      </c>
      <c r="R631" s="128">
        <v>2546.6</v>
      </c>
      <c r="S631" s="128">
        <v>2552.62</v>
      </c>
      <c r="T631" s="128">
        <v>2526.4</v>
      </c>
      <c r="U631" s="128">
        <v>2482.25</v>
      </c>
      <c r="V631" s="128">
        <v>2489.6799999999998</v>
      </c>
      <c r="W631" s="128">
        <v>2436.7600000000002</v>
      </c>
      <c r="X631" s="128">
        <v>2406.9499999999998</v>
      </c>
      <c r="Y631" s="128">
        <v>2344.0500000000002</v>
      </c>
      <c r="Z631" s="128">
        <v>2220.2199999999998</v>
      </c>
    </row>
    <row r="632" spans="2:26" x14ac:dyDescent="0.3">
      <c r="B632" s="127">
        <v>8</v>
      </c>
      <c r="C632" s="128">
        <v>2208.85</v>
      </c>
      <c r="D632" s="128">
        <v>2178.61</v>
      </c>
      <c r="E632" s="128">
        <v>2201.59</v>
      </c>
      <c r="F632" s="128">
        <v>2177.41</v>
      </c>
      <c r="G632" s="128">
        <v>2205.4</v>
      </c>
      <c r="H632" s="128">
        <v>2273.9299999999998</v>
      </c>
      <c r="I632" s="128">
        <v>2507.0100000000002</v>
      </c>
      <c r="J632" s="128">
        <v>2564.61</v>
      </c>
      <c r="K632" s="128">
        <v>2626.92</v>
      </c>
      <c r="L632" s="128">
        <v>2658.41</v>
      </c>
      <c r="M632" s="128">
        <v>2664.18</v>
      </c>
      <c r="N632" s="128">
        <v>2663.87</v>
      </c>
      <c r="O632" s="128">
        <v>2662.86</v>
      </c>
      <c r="P632" s="128">
        <v>2662.86</v>
      </c>
      <c r="Q632" s="128">
        <v>2663.84</v>
      </c>
      <c r="R632" s="128">
        <v>2667.21</v>
      </c>
      <c r="S632" s="128">
        <v>2669.57</v>
      </c>
      <c r="T632" s="128">
        <v>2668.82</v>
      </c>
      <c r="U632" s="128">
        <v>2586.31</v>
      </c>
      <c r="V632" s="128">
        <v>2585.98</v>
      </c>
      <c r="W632" s="128">
        <v>2557.61</v>
      </c>
      <c r="X632" s="128">
        <v>2515.5100000000002</v>
      </c>
      <c r="Y632" s="128">
        <v>2436.69</v>
      </c>
      <c r="Z632" s="128">
        <v>2314.52</v>
      </c>
    </row>
    <row r="633" spans="2:26" x14ac:dyDescent="0.3">
      <c r="B633" s="127">
        <v>9</v>
      </c>
      <c r="C633" s="128">
        <v>2330.11</v>
      </c>
      <c r="D633" s="128">
        <v>2285.8000000000002</v>
      </c>
      <c r="E633" s="128">
        <v>2317.9</v>
      </c>
      <c r="F633" s="128">
        <v>2331.61</v>
      </c>
      <c r="G633" s="128">
        <v>2443</v>
      </c>
      <c r="H633" s="128">
        <v>2557.7199999999998</v>
      </c>
      <c r="I633" s="128">
        <v>2585.2199999999998</v>
      </c>
      <c r="J633" s="128">
        <v>2630.37</v>
      </c>
      <c r="K633" s="128">
        <v>2628.72</v>
      </c>
      <c r="L633" s="128">
        <v>2627.86</v>
      </c>
      <c r="M633" s="128">
        <v>2626.32</v>
      </c>
      <c r="N633" s="128">
        <v>2605.9499999999998</v>
      </c>
      <c r="O633" s="128">
        <v>2625.25</v>
      </c>
      <c r="P633" s="128">
        <v>2637.63</v>
      </c>
      <c r="Q633" s="128">
        <v>2631.65</v>
      </c>
      <c r="R633" s="128">
        <v>2627.55</v>
      </c>
      <c r="S633" s="128">
        <v>2624.8</v>
      </c>
      <c r="T633" s="128">
        <v>2603.4899999999998</v>
      </c>
      <c r="U633" s="128">
        <v>2578.35</v>
      </c>
      <c r="V633" s="128">
        <v>2562.0100000000002</v>
      </c>
      <c r="W633" s="128">
        <v>2511.4</v>
      </c>
      <c r="X633" s="128">
        <v>2453.42</v>
      </c>
      <c r="Y633" s="128">
        <v>2352.2399999999998</v>
      </c>
      <c r="Z633" s="128">
        <v>2247.9</v>
      </c>
    </row>
    <row r="634" spans="2:26" x14ac:dyDescent="0.3">
      <c r="B634" s="127">
        <v>10</v>
      </c>
      <c r="C634" s="128">
        <v>2213.42</v>
      </c>
      <c r="D634" s="128">
        <v>2217</v>
      </c>
      <c r="E634" s="128">
        <v>2305.2800000000002</v>
      </c>
      <c r="F634" s="128">
        <v>2340.88</v>
      </c>
      <c r="G634" s="128">
        <v>2424.36</v>
      </c>
      <c r="H634" s="128">
        <v>2542.9899999999998</v>
      </c>
      <c r="I634" s="128">
        <v>2581.42</v>
      </c>
      <c r="J634" s="128">
        <v>2612.27</v>
      </c>
      <c r="K634" s="128">
        <v>2607.87</v>
      </c>
      <c r="L634" s="128">
        <v>2603.3000000000002</v>
      </c>
      <c r="M634" s="128">
        <v>2599.4</v>
      </c>
      <c r="N634" s="128">
        <v>2599.31</v>
      </c>
      <c r="O634" s="128">
        <v>2592.62</v>
      </c>
      <c r="P634" s="128">
        <v>2603.84</v>
      </c>
      <c r="Q634" s="128">
        <v>2613.3000000000002</v>
      </c>
      <c r="R634" s="128">
        <v>2617.35</v>
      </c>
      <c r="S634" s="128">
        <v>2614.9</v>
      </c>
      <c r="T634" s="128">
        <v>2579.94</v>
      </c>
      <c r="U634" s="128">
        <v>2558.6</v>
      </c>
      <c r="V634" s="128">
        <v>2526.62</v>
      </c>
      <c r="W634" s="128">
        <v>2486.75</v>
      </c>
      <c r="X634" s="128">
        <v>2480.06</v>
      </c>
      <c r="Y634" s="128">
        <v>2406.75</v>
      </c>
      <c r="Z634" s="128">
        <v>2375.27</v>
      </c>
    </row>
    <row r="635" spans="2:26" x14ac:dyDescent="0.3">
      <c r="B635" s="127">
        <v>11</v>
      </c>
      <c r="C635" s="128">
        <v>2420.79</v>
      </c>
      <c r="D635" s="128">
        <v>2413.17</v>
      </c>
      <c r="E635" s="128">
        <v>2429.41</v>
      </c>
      <c r="F635" s="128">
        <v>2394.8200000000002</v>
      </c>
      <c r="G635" s="128">
        <v>2466.9699999999998</v>
      </c>
      <c r="H635" s="128">
        <v>2549.88</v>
      </c>
      <c r="I635" s="128">
        <v>2594.9299999999998</v>
      </c>
      <c r="J635" s="128">
        <v>2684.36</v>
      </c>
      <c r="K635" s="128">
        <v>2722.99</v>
      </c>
      <c r="L635" s="128">
        <v>2745.5</v>
      </c>
      <c r="M635" s="128">
        <v>2729.03</v>
      </c>
      <c r="N635" s="128">
        <v>2725.71</v>
      </c>
      <c r="O635" s="128">
        <v>2726.08</v>
      </c>
      <c r="P635" s="128">
        <v>2790.02</v>
      </c>
      <c r="Q635" s="128">
        <v>2795.19</v>
      </c>
      <c r="R635" s="128">
        <v>2817.12</v>
      </c>
      <c r="S635" s="128">
        <v>2806.68</v>
      </c>
      <c r="T635" s="128">
        <v>2788.47</v>
      </c>
      <c r="U635" s="128">
        <v>2738.66</v>
      </c>
      <c r="V635" s="128">
        <v>2723.01</v>
      </c>
      <c r="W635" s="128">
        <v>2648.87</v>
      </c>
      <c r="X635" s="128">
        <v>2525.85</v>
      </c>
      <c r="Y635" s="128">
        <v>2447.7600000000002</v>
      </c>
      <c r="Z635" s="128">
        <v>2409.7800000000002</v>
      </c>
    </row>
    <row r="636" spans="2:26" x14ac:dyDescent="0.3">
      <c r="B636" s="127">
        <v>12</v>
      </c>
      <c r="C636" s="128">
        <v>2417.9699999999998</v>
      </c>
      <c r="D636" s="128">
        <v>2400.61</v>
      </c>
      <c r="E636" s="128">
        <v>2440.77</v>
      </c>
      <c r="F636" s="128">
        <v>2427.44</v>
      </c>
      <c r="G636" s="128">
        <v>2440.23</v>
      </c>
      <c r="H636" s="128">
        <v>2504.15</v>
      </c>
      <c r="I636" s="128">
        <v>2560.41</v>
      </c>
      <c r="J636" s="128">
        <v>2610.7600000000002</v>
      </c>
      <c r="K636" s="128">
        <v>2654.56</v>
      </c>
      <c r="L636" s="128">
        <v>2678.14</v>
      </c>
      <c r="M636" s="128">
        <v>2689.93</v>
      </c>
      <c r="N636" s="128">
        <v>2685.21</v>
      </c>
      <c r="O636" s="128">
        <v>2675.92</v>
      </c>
      <c r="P636" s="128">
        <v>2718.77</v>
      </c>
      <c r="Q636" s="128">
        <v>2754.56</v>
      </c>
      <c r="R636" s="128">
        <v>2773.73</v>
      </c>
      <c r="S636" s="128">
        <v>2789.84</v>
      </c>
      <c r="T636" s="128">
        <v>2755.38</v>
      </c>
      <c r="U636" s="128">
        <v>2703.91</v>
      </c>
      <c r="V636" s="128">
        <v>2693.35</v>
      </c>
      <c r="W636" s="128">
        <v>2599.8000000000002</v>
      </c>
      <c r="X636" s="128">
        <v>2500.63</v>
      </c>
      <c r="Y636" s="128">
        <v>2444.44</v>
      </c>
      <c r="Z636" s="128">
        <v>2399.9899999999998</v>
      </c>
    </row>
    <row r="637" spans="2:26" x14ac:dyDescent="0.3">
      <c r="B637" s="127">
        <v>13</v>
      </c>
      <c r="C637" s="128">
        <v>2400.4299999999998</v>
      </c>
      <c r="D637" s="128">
        <v>2383.2399999999998</v>
      </c>
      <c r="E637" s="128">
        <v>2390.65</v>
      </c>
      <c r="F637" s="128">
        <v>2396.4899999999998</v>
      </c>
      <c r="G637" s="128">
        <v>2465.1999999999998</v>
      </c>
      <c r="H637" s="128">
        <v>2558.69</v>
      </c>
      <c r="I637" s="128">
        <v>2607.5500000000002</v>
      </c>
      <c r="J637" s="128">
        <v>2627.15</v>
      </c>
      <c r="K637" s="128">
        <v>2624.31</v>
      </c>
      <c r="L637" s="128">
        <v>2617.89</v>
      </c>
      <c r="M637" s="128">
        <v>2603.52</v>
      </c>
      <c r="N637" s="128">
        <v>2606.98</v>
      </c>
      <c r="O637" s="128">
        <v>2599.46</v>
      </c>
      <c r="P637" s="128">
        <v>2615.7399999999998</v>
      </c>
      <c r="Q637" s="128">
        <v>2655.65</v>
      </c>
      <c r="R637" s="128">
        <v>2656.42</v>
      </c>
      <c r="S637" s="128">
        <v>2637.22</v>
      </c>
      <c r="T637" s="128">
        <v>2600.64</v>
      </c>
      <c r="U637" s="128">
        <v>2573.34</v>
      </c>
      <c r="V637" s="128">
        <v>2548</v>
      </c>
      <c r="W637" s="128">
        <v>2484.04</v>
      </c>
      <c r="X637" s="128">
        <v>2420.38</v>
      </c>
      <c r="Y637" s="128">
        <v>2310.04</v>
      </c>
      <c r="Z637" s="128">
        <v>2220.02</v>
      </c>
    </row>
    <row r="638" spans="2:26" x14ac:dyDescent="0.3">
      <c r="B638" s="127">
        <v>14</v>
      </c>
      <c r="C638" s="128">
        <v>2243.7399999999998</v>
      </c>
      <c r="D638" s="128">
        <v>2246.89</v>
      </c>
      <c r="E638" s="128">
        <v>2292.0300000000002</v>
      </c>
      <c r="F638" s="128">
        <v>2310.92</v>
      </c>
      <c r="G638" s="128">
        <v>2366.7199999999998</v>
      </c>
      <c r="H638" s="128">
        <v>2460.25</v>
      </c>
      <c r="I638" s="128">
        <v>2524.6799999999998</v>
      </c>
      <c r="J638" s="128">
        <v>2558.4</v>
      </c>
      <c r="K638" s="128">
        <v>2551.21</v>
      </c>
      <c r="L638" s="128">
        <v>2555.65</v>
      </c>
      <c r="M638" s="128">
        <v>2540.1999999999998</v>
      </c>
      <c r="N638" s="128">
        <v>2535.4899999999998</v>
      </c>
      <c r="O638" s="128">
        <v>2537.4499999999998</v>
      </c>
      <c r="P638" s="128">
        <v>2565.86</v>
      </c>
      <c r="Q638" s="128">
        <v>2609.9899999999998</v>
      </c>
      <c r="R638" s="128">
        <v>2598.25</v>
      </c>
      <c r="S638" s="128">
        <v>2559.4699999999998</v>
      </c>
      <c r="T638" s="128">
        <v>2531.19</v>
      </c>
      <c r="U638" s="128">
        <v>2498.39</v>
      </c>
      <c r="V638" s="128">
        <v>2483.2600000000002</v>
      </c>
      <c r="W638" s="128">
        <v>2443.0700000000002</v>
      </c>
      <c r="X638" s="128">
        <v>2390.79</v>
      </c>
      <c r="Y638" s="128">
        <v>2355.41</v>
      </c>
      <c r="Z638" s="128">
        <v>2318.13</v>
      </c>
    </row>
    <row r="639" spans="2:26" x14ac:dyDescent="0.3">
      <c r="B639" s="127">
        <v>15</v>
      </c>
      <c r="C639" s="128">
        <v>2355.71</v>
      </c>
      <c r="D639" s="128">
        <v>2332.4</v>
      </c>
      <c r="E639" s="128">
        <v>2374.11</v>
      </c>
      <c r="F639" s="128">
        <v>2391.69</v>
      </c>
      <c r="G639" s="128">
        <v>2436.04</v>
      </c>
      <c r="H639" s="128">
        <v>2521.42</v>
      </c>
      <c r="I639" s="128">
        <v>2579.09</v>
      </c>
      <c r="J639" s="128">
        <v>2604.5100000000002</v>
      </c>
      <c r="K639" s="128">
        <v>2607.92</v>
      </c>
      <c r="L639" s="128">
        <v>2601.4899999999998</v>
      </c>
      <c r="M639" s="128">
        <v>2595.64</v>
      </c>
      <c r="N639" s="128">
        <v>2596.64</v>
      </c>
      <c r="O639" s="128">
        <v>2595.12</v>
      </c>
      <c r="P639" s="128">
        <v>2596.91</v>
      </c>
      <c r="Q639" s="128">
        <v>2645.07</v>
      </c>
      <c r="R639" s="128">
        <v>2651.84</v>
      </c>
      <c r="S639" s="128">
        <v>2641.23</v>
      </c>
      <c r="T639" s="128">
        <v>2603.09</v>
      </c>
      <c r="U639" s="128">
        <v>2563</v>
      </c>
      <c r="V639" s="128">
        <v>2537.11</v>
      </c>
      <c r="W639" s="128">
        <v>2476.87</v>
      </c>
      <c r="X639" s="128">
        <v>2405.9499999999998</v>
      </c>
      <c r="Y639" s="128">
        <v>2367.4699999999998</v>
      </c>
      <c r="Z639" s="128">
        <v>2279.46</v>
      </c>
    </row>
    <row r="640" spans="2:26" x14ac:dyDescent="0.3">
      <c r="B640" s="127">
        <v>16</v>
      </c>
      <c r="C640" s="128">
        <v>2303.66</v>
      </c>
      <c r="D640" s="128">
        <v>2306.58</v>
      </c>
      <c r="E640" s="128">
        <v>2334.96</v>
      </c>
      <c r="F640" s="128">
        <v>2345.17</v>
      </c>
      <c r="G640" s="128">
        <v>2380.4299999999998</v>
      </c>
      <c r="H640" s="128">
        <v>2452.25</v>
      </c>
      <c r="I640" s="128">
        <v>2500.7800000000002</v>
      </c>
      <c r="J640" s="128">
        <v>2533.35</v>
      </c>
      <c r="K640" s="128">
        <v>2529.12</v>
      </c>
      <c r="L640" s="128">
        <v>2517.85</v>
      </c>
      <c r="M640" s="128">
        <v>2510.58</v>
      </c>
      <c r="N640" s="128">
        <v>2502.62</v>
      </c>
      <c r="O640" s="128">
        <v>2506.29</v>
      </c>
      <c r="P640" s="128">
        <v>2508.27</v>
      </c>
      <c r="Q640" s="128">
        <v>2534.9299999999998</v>
      </c>
      <c r="R640" s="128">
        <v>2534.7199999999998</v>
      </c>
      <c r="S640" s="128">
        <v>2517.2199999999998</v>
      </c>
      <c r="T640" s="128">
        <v>2504.8000000000002</v>
      </c>
      <c r="U640" s="128">
        <v>2462.16</v>
      </c>
      <c r="V640" s="128">
        <v>2450.23</v>
      </c>
      <c r="W640" s="128">
        <v>2421.02</v>
      </c>
      <c r="X640" s="128">
        <v>2366.16</v>
      </c>
      <c r="Y640" s="128">
        <v>2354.81</v>
      </c>
      <c r="Z640" s="128">
        <v>2303.81</v>
      </c>
    </row>
    <row r="641" spans="2:26" x14ac:dyDescent="0.3">
      <c r="B641" s="127">
        <v>17</v>
      </c>
      <c r="C641" s="128">
        <v>2300.61</v>
      </c>
      <c r="D641" s="128">
        <v>2305.3000000000002</v>
      </c>
      <c r="E641" s="128">
        <v>2311.92</v>
      </c>
      <c r="F641" s="128">
        <v>2329.88</v>
      </c>
      <c r="G641" s="128">
        <v>2381.56</v>
      </c>
      <c r="H641" s="128">
        <v>2468.39</v>
      </c>
      <c r="I641" s="128">
        <v>2476.3000000000002</v>
      </c>
      <c r="J641" s="128">
        <v>2543.6799999999998</v>
      </c>
      <c r="K641" s="128">
        <v>2543.71</v>
      </c>
      <c r="L641" s="128">
        <v>2542.9</v>
      </c>
      <c r="M641" s="128">
        <v>2497.2199999999998</v>
      </c>
      <c r="N641" s="128">
        <v>2489.58</v>
      </c>
      <c r="O641" s="128">
        <v>2536.1</v>
      </c>
      <c r="P641" s="128">
        <v>2542.73</v>
      </c>
      <c r="Q641" s="128">
        <v>2552.7199999999998</v>
      </c>
      <c r="R641" s="128">
        <v>2568.2600000000002</v>
      </c>
      <c r="S641" s="128">
        <v>2550.65</v>
      </c>
      <c r="T641" s="128">
        <v>2529.5300000000002</v>
      </c>
      <c r="U641" s="128">
        <v>2474.5</v>
      </c>
      <c r="V641" s="128">
        <v>2461.6</v>
      </c>
      <c r="W641" s="128">
        <v>2429.5</v>
      </c>
      <c r="X641" s="128">
        <v>2391.88</v>
      </c>
      <c r="Y641" s="128">
        <v>2362.37</v>
      </c>
      <c r="Z641" s="128">
        <v>2307.1</v>
      </c>
    </row>
    <row r="642" spans="2:26" x14ac:dyDescent="0.3">
      <c r="B642" s="127">
        <v>18</v>
      </c>
      <c r="C642" s="128">
        <v>2357.64</v>
      </c>
      <c r="D642" s="128">
        <v>2360.2800000000002</v>
      </c>
      <c r="E642" s="128">
        <v>2364.13</v>
      </c>
      <c r="F642" s="128">
        <v>2351.59</v>
      </c>
      <c r="G642" s="128">
        <v>2405.35</v>
      </c>
      <c r="H642" s="128">
        <v>2484.0300000000002</v>
      </c>
      <c r="I642" s="128">
        <v>2540.21</v>
      </c>
      <c r="J642" s="128">
        <v>2583.1999999999998</v>
      </c>
      <c r="K642" s="128">
        <v>2617.75</v>
      </c>
      <c r="L642" s="128">
        <v>2651.52</v>
      </c>
      <c r="M642" s="128">
        <v>2646.52</v>
      </c>
      <c r="N642" s="128">
        <v>2660.87</v>
      </c>
      <c r="O642" s="128">
        <v>2658.21</v>
      </c>
      <c r="P642" s="128">
        <v>2663.38</v>
      </c>
      <c r="Q642" s="128">
        <v>2699.86</v>
      </c>
      <c r="R642" s="128">
        <v>2697.83</v>
      </c>
      <c r="S642" s="128">
        <v>2674.58</v>
      </c>
      <c r="T642" s="128">
        <v>2656.1</v>
      </c>
      <c r="U642" s="128">
        <v>2609.12</v>
      </c>
      <c r="V642" s="128">
        <v>2597.62</v>
      </c>
      <c r="W642" s="128">
        <v>2543.62</v>
      </c>
      <c r="X642" s="128">
        <v>2455.9699999999998</v>
      </c>
      <c r="Y642" s="128">
        <v>2423.94</v>
      </c>
      <c r="Z642" s="128">
        <v>2386.65</v>
      </c>
    </row>
    <row r="643" spans="2:26" x14ac:dyDescent="0.3">
      <c r="B643" s="127">
        <v>19</v>
      </c>
      <c r="C643" s="128">
        <v>2408.58</v>
      </c>
      <c r="D643" s="128">
        <v>2384.9699999999998</v>
      </c>
      <c r="E643" s="128">
        <v>2384.1799999999998</v>
      </c>
      <c r="F643" s="128">
        <v>2369.62</v>
      </c>
      <c r="G643" s="128">
        <v>2422.2600000000002</v>
      </c>
      <c r="H643" s="128">
        <v>2486.77</v>
      </c>
      <c r="I643" s="128">
        <v>2547.5</v>
      </c>
      <c r="J643" s="128">
        <v>2614.1799999999998</v>
      </c>
      <c r="K643" s="128">
        <v>2645.94</v>
      </c>
      <c r="L643" s="128">
        <v>2689.76</v>
      </c>
      <c r="M643" s="128">
        <v>2728.72</v>
      </c>
      <c r="N643" s="128">
        <v>2731.77</v>
      </c>
      <c r="O643" s="128">
        <v>2724.76</v>
      </c>
      <c r="P643" s="128">
        <v>2732.46</v>
      </c>
      <c r="Q643" s="128">
        <v>2759.17</v>
      </c>
      <c r="R643" s="128">
        <v>2782.08</v>
      </c>
      <c r="S643" s="128">
        <v>2766.07</v>
      </c>
      <c r="T643" s="128">
        <v>2713.98</v>
      </c>
      <c r="U643" s="128">
        <v>2682</v>
      </c>
      <c r="V643" s="128">
        <v>2673.99</v>
      </c>
      <c r="W643" s="128">
        <v>2606.94</v>
      </c>
      <c r="X643" s="128">
        <v>2513.7800000000002</v>
      </c>
      <c r="Y643" s="128">
        <v>2465.2399999999998</v>
      </c>
      <c r="Z643" s="128">
        <v>2422.12</v>
      </c>
    </row>
    <row r="644" spans="2:26" x14ac:dyDescent="0.3">
      <c r="B644" s="127">
        <v>20</v>
      </c>
      <c r="C644" s="128">
        <v>2375.5500000000002</v>
      </c>
      <c r="D644" s="128">
        <v>2353.91</v>
      </c>
      <c r="E644" s="128">
        <v>2372.06</v>
      </c>
      <c r="F644" s="128">
        <v>2393.27</v>
      </c>
      <c r="G644" s="128">
        <v>2481.69</v>
      </c>
      <c r="H644" s="128">
        <v>2564.6799999999998</v>
      </c>
      <c r="I644" s="128">
        <v>2589.5100000000002</v>
      </c>
      <c r="J644" s="128">
        <v>2646.2</v>
      </c>
      <c r="K644" s="128">
        <v>2648.43</v>
      </c>
      <c r="L644" s="128">
        <v>2622.45</v>
      </c>
      <c r="M644" s="128">
        <v>2610.56</v>
      </c>
      <c r="N644" s="128">
        <v>2606.1799999999998</v>
      </c>
      <c r="O644" s="128">
        <v>2597.44</v>
      </c>
      <c r="P644" s="128">
        <v>2596.02</v>
      </c>
      <c r="Q644" s="128">
        <v>2603.23</v>
      </c>
      <c r="R644" s="128">
        <v>2603.21</v>
      </c>
      <c r="S644" s="128">
        <v>2601.0100000000002</v>
      </c>
      <c r="T644" s="128">
        <v>2589.62</v>
      </c>
      <c r="U644" s="128">
        <v>2562.88</v>
      </c>
      <c r="V644" s="128">
        <v>2521.59</v>
      </c>
      <c r="W644" s="128">
        <v>2433.44</v>
      </c>
      <c r="X644" s="128">
        <v>2383.79</v>
      </c>
      <c r="Y644" s="128">
        <v>2313.38</v>
      </c>
      <c r="Z644" s="128">
        <v>2285.6</v>
      </c>
    </row>
    <row r="645" spans="2:26" x14ac:dyDescent="0.3">
      <c r="B645" s="127">
        <v>21</v>
      </c>
      <c r="C645" s="128">
        <v>2272.21</v>
      </c>
      <c r="D645" s="128">
        <v>2277.3000000000002</v>
      </c>
      <c r="E645" s="128">
        <v>2295.25</v>
      </c>
      <c r="F645" s="128">
        <v>2299.62</v>
      </c>
      <c r="G645" s="128">
        <v>2334.33</v>
      </c>
      <c r="H645" s="128">
        <v>2422.58</v>
      </c>
      <c r="I645" s="128">
        <v>2461.7399999999998</v>
      </c>
      <c r="J645" s="128">
        <v>2481.85</v>
      </c>
      <c r="K645" s="128">
        <v>2491.27</v>
      </c>
      <c r="L645" s="128">
        <v>2485.39</v>
      </c>
      <c r="M645" s="128">
        <v>2477.71</v>
      </c>
      <c r="N645" s="128">
        <v>2475.56</v>
      </c>
      <c r="O645" s="128">
        <v>2474.84</v>
      </c>
      <c r="P645" s="128">
        <v>2487.69</v>
      </c>
      <c r="Q645" s="128">
        <v>2504.0100000000002</v>
      </c>
      <c r="R645" s="128">
        <v>2517.41</v>
      </c>
      <c r="S645" s="128">
        <v>2505.98</v>
      </c>
      <c r="T645" s="128">
        <v>2471.42</v>
      </c>
      <c r="U645" s="128">
        <v>2450.6</v>
      </c>
      <c r="V645" s="128">
        <v>2416.06</v>
      </c>
      <c r="W645" s="128">
        <v>2358.7199999999998</v>
      </c>
      <c r="X645" s="128">
        <v>2334.58</v>
      </c>
      <c r="Y645" s="128">
        <v>2302.3000000000002</v>
      </c>
      <c r="Z645" s="128">
        <v>2261.91</v>
      </c>
    </row>
    <row r="646" spans="2:26" x14ac:dyDescent="0.3">
      <c r="B646" s="127">
        <v>22</v>
      </c>
      <c r="C646" s="128">
        <v>2294.81</v>
      </c>
      <c r="D646" s="128">
        <v>2295.79</v>
      </c>
      <c r="E646" s="128">
        <v>2310.65</v>
      </c>
      <c r="F646" s="128">
        <v>2329.88</v>
      </c>
      <c r="G646" s="128">
        <v>2378.5700000000002</v>
      </c>
      <c r="H646" s="128">
        <v>2438.37</v>
      </c>
      <c r="I646" s="128">
        <v>2481.41</v>
      </c>
      <c r="J646" s="128">
        <v>2502.4</v>
      </c>
      <c r="K646" s="128">
        <v>2522.46</v>
      </c>
      <c r="L646" s="128">
        <v>2505.0500000000002</v>
      </c>
      <c r="M646" s="128">
        <v>2501.7800000000002</v>
      </c>
      <c r="N646" s="128">
        <v>2501.56</v>
      </c>
      <c r="O646" s="128">
        <v>2507.9699999999998</v>
      </c>
      <c r="P646" s="128">
        <v>2509.91</v>
      </c>
      <c r="Q646" s="128">
        <v>2535.87</v>
      </c>
      <c r="R646" s="128">
        <v>2535.6</v>
      </c>
      <c r="S646" s="128">
        <v>2508.42</v>
      </c>
      <c r="T646" s="128">
        <v>2504.3200000000002</v>
      </c>
      <c r="U646" s="128">
        <v>2483.9899999999998</v>
      </c>
      <c r="V646" s="128">
        <v>2452.5500000000002</v>
      </c>
      <c r="W646" s="128">
        <v>2393.4699999999998</v>
      </c>
      <c r="X646" s="128">
        <v>2377.77</v>
      </c>
      <c r="Y646" s="128">
        <v>2300.91</v>
      </c>
      <c r="Z646" s="128">
        <v>2285.8000000000002</v>
      </c>
    </row>
    <row r="647" spans="2:26" x14ac:dyDescent="0.3">
      <c r="B647" s="127">
        <v>23</v>
      </c>
      <c r="C647" s="128">
        <v>2289.8200000000002</v>
      </c>
      <c r="D647" s="128">
        <v>2284.5100000000002</v>
      </c>
      <c r="E647" s="128">
        <v>2299.14</v>
      </c>
      <c r="F647" s="128">
        <v>2313.11</v>
      </c>
      <c r="G647" s="128">
        <v>2381.87</v>
      </c>
      <c r="H647" s="128">
        <v>2451.92</v>
      </c>
      <c r="I647" s="128">
        <v>2515.9</v>
      </c>
      <c r="J647" s="128">
        <v>2549.06</v>
      </c>
      <c r="K647" s="128">
        <v>2551.81</v>
      </c>
      <c r="L647" s="128">
        <v>2551.2800000000002</v>
      </c>
      <c r="M647" s="128">
        <v>2547.69</v>
      </c>
      <c r="N647" s="128">
        <v>2544.7399999999998</v>
      </c>
      <c r="O647" s="128">
        <v>2543.3000000000002</v>
      </c>
      <c r="P647" s="128">
        <v>2548.6</v>
      </c>
      <c r="Q647" s="128">
        <v>2571.92</v>
      </c>
      <c r="R647" s="128">
        <v>2573.25</v>
      </c>
      <c r="S647" s="128">
        <v>2570.5</v>
      </c>
      <c r="T647" s="128">
        <v>2546.4499999999998</v>
      </c>
      <c r="U647" s="128">
        <v>2511.5</v>
      </c>
      <c r="V647" s="128">
        <v>2485.59</v>
      </c>
      <c r="W647" s="128">
        <v>2424.92</v>
      </c>
      <c r="X647" s="128">
        <v>2380.88</v>
      </c>
      <c r="Y647" s="128">
        <v>2313.71</v>
      </c>
      <c r="Z647" s="128">
        <v>2295.71</v>
      </c>
    </row>
    <row r="648" spans="2:26" x14ac:dyDescent="0.3">
      <c r="B648" s="127">
        <v>24</v>
      </c>
      <c r="C648" s="128">
        <v>2296.4</v>
      </c>
      <c r="D648" s="128">
        <v>2296.89</v>
      </c>
      <c r="E648" s="128">
        <v>2363.06</v>
      </c>
      <c r="F648" s="128">
        <v>2390.2399999999998</v>
      </c>
      <c r="G648" s="128">
        <v>2484.04</v>
      </c>
      <c r="H648" s="128">
        <v>2575.5300000000002</v>
      </c>
      <c r="I648" s="128">
        <v>2641.69</v>
      </c>
      <c r="J648" s="128">
        <v>2680.89</v>
      </c>
      <c r="K648" s="128">
        <v>2686.06</v>
      </c>
      <c r="L648" s="128">
        <v>2680.81</v>
      </c>
      <c r="M648" s="128">
        <v>2667.16</v>
      </c>
      <c r="N648" s="128">
        <v>2654.83</v>
      </c>
      <c r="O648" s="128">
        <v>2654.35</v>
      </c>
      <c r="P648" s="128">
        <v>2649.11</v>
      </c>
      <c r="Q648" s="128">
        <v>2676.53</v>
      </c>
      <c r="R648" s="128">
        <v>2681.54</v>
      </c>
      <c r="S648" s="128">
        <v>2654.73</v>
      </c>
      <c r="T648" s="128">
        <v>2638.01</v>
      </c>
      <c r="U648" s="128">
        <v>2604.85</v>
      </c>
      <c r="V648" s="128">
        <v>2582.9699999999998</v>
      </c>
      <c r="W648" s="128">
        <v>2513.54</v>
      </c>
      <c r="X648" s="128">
        <v>2495.0100000000002</v>
      </c>
      <c r="Y648" s="128">
        <v>2431.77</v>
      </c>
      <c r="Z648" s="128">
        <v>2378.25</v>
      </c>
    </row>
    <row r="649" spans="2:26" x14ac:dyDescent="0.3">
      <c r="B649" s="127">
        <v>25</v>
      </c>
      <c r="C649" s="128">
        <v>2408.5700000000002</v>
      </c>
      <c r="D649" s="128">
        <v>2348</v>
      </c>
      <c r="E649" s="128">
        <v>2351.0500000000002</v>
      </c>
      <c r="F649" s="128">
        <v>2326.77</v>
      </c>
      <c r="G649" s="128">
        <v>2447.41</v>
      </c>
      <c r="H649" s="128">
        <v>2564.69</v>
      </c>
      <c r="I649" s="128">
        <v>2631.4</v>
      </c>
      <c r="J649" s="128">
        <v>2708.03</v>
      </c>
      <c r="K649" s="128">
        <v>2726.78</v>
      </c>
      <c r="L649" s="128">
        <v>2755.01</v>
      </c>
      <c r="M649" s="128">
        <v>2744.4</v>
      </c>
      <c r="N649" s="128">
        <v>2734.27</v>
      </c>
      <c r="O649" s="128">
        <v>2713.97</v>
      </c>
      <c r="P649" s="128">
        <v>2695.51</v>
      </c>
      <c r="Q649" s="128">
        <v>2775.37</v>
      </c>
      <c r="R649" s="128">
        <v>2822.5</v>
      </c>
      <c r="S649" s="128">
        <v>2807.49</v>
      </c>
      <c r="T649" s="128">
        <v>2766.5</v>
      </c>
      <c r="U649" s="128">
        <v>2725.45</v>
      </c>
      <c r="V649" s="128">
        <v>2707.81</v>
      </c>
      <c r="W649" s="128">
        <v>2631.11</v>
      </c>
      <c r="X649" s="128">
        <v>2529.92</v>
      </c>
      <c r="Y649" s="128">
        <v>2445.58</v>
      </c>
      <c r="Z649" s="128">
        <v>2294.5</v>
      </c>
    </row>
    <row r="650" spans="2:26" x14ac:dyDescent="0.3">
      <c r="B650" s="127">
        <v>26</v>
      </c>
      <c r="C650" s="128">
        <v>2244.25</v>
      </c>
      <c r="D650" s="128">
        <v>2238.08</v>
      </c>
      <c r="E650" s="128">
        <v>2235.7600000000002</v>
      </c>
      <c r="F650" s="128">
        <v>2234.9899999999998</v>
      </c>
      <c r="G650" s="128">
        <v>2332.66</v>
      </c>
      <c r="H650" s="128">
        <v>2470.71</v>
      </c>
      <c r="I650" s="128">
        <v>2528.34</v>
      </c>
      <c r="J650" s="128">
        <v>2632.28</v>
      </c>
      <c r="K650" s="128">
        <v>2657.61</v>
      </c>
      <c r="L650" s="128">
        <v>2672.19</v>
      </c>
      <c r="M650" s="128">
        <v>2656.45</v>
      </c>
      <c r="N650" s="128">
        <v>2655.17</v>
      </c>
      <c r="O650" s="128">
        <v>2706.97</v>
      </c>
      <c r="P650" s="128">
        <v>2708.47</v>
      </c>
      <c r="Q650" s="128">
        <v>2709.18</v>
      </c>
      <c r="R650" s="128">
        <v>2820.92</v>
      </c>
      <c r="S650" s="128">
        <v>2725.21</v>
      </c>
      <c r="T650" s="128">
        <v>2720.84</v>
      </c>
      <c r="U650" s="128">
        <v>2695.3</v>
      </c>
      <c r="V650" s="128">
        <v>2670.79</v>
      </c>
      <c r="W650" s="128">
        <v>2588.69</v>
      </c>
      <c r="X650" s="128">
        <v>2501.56</v>
      </c>
      <c r="Y650" s="128">
        <v>2418.16</v>
      </c>
      <c r="Z650" s="128">
        <v>2244.17</v>
      </c>
    </row>
    <row r="651" spans="2:26" x14ac:dyDescent="0.3">
      <c r="B651" s="127">
        <v>27</v>
      </c>
      <c r="C651" s="128">
        <v>2279.4499999999998</v>
      </c>
      <c r="D651" s="128">
        <v>2281.58</v>
      </c>
      <c r="E651" s="128">
        <v>2332.35</v>
      </c>
      <c r="F651" s="128">
        <v>2401.0100000000002</v>
      </c>
      <c r="G651" s="128">
        <v>2526.7199999999998</v>
      </c>
      <c r="H651" s="128">
        <v>2632.56</v>
      </c>
      <c r="I651" s="128">
        <v>2653.76</v>
      </c>
      <c r="J651" s="128">
        <v>2713.42</v>
      </c>
      <c r="K651" s="128">
        <v>2706.98</v>
      </c>
      <c r="L651" s="128">
        <v>2707.45</v>
      </c>
      <c r="M651" s="128">
        <v>2661.25</v>
      </c>
      <c r="N651" s="128">
        <v>2659.89</v>
      </c>
      <c r="O651" s="128">
        <v>2660.27</v>
      </c>
      <c r="P651" s="128">
        <v>2659.22</v>
      </c>
      <c r="Q651" s="128">
        <v>2703.21</v>
      </c>
      <c r="R651" s="128">
        <v>2692.07</v>
      </c>
      <c r="S651" s="128">
        <v>2686.88</v>
      </c>
      <c r="T651" s="128">
        <v>2649.72</v>
      </c>
      <c r="U651" s="128">
        <v>2637.07</v>
      </c>
      <c r="V651" s="128">
        <v>2519.94</v>
      </c>
      <c r="W651" s="128">
        <v>2400.39</v>
      </c>
      <c r="X651" s="128">
        <v>2299.61</v>
      </c>
      <c r="Y651" s="128">
        <v>2277.65</v>
      </c>
      <c r="Z651" s="128">
        <v>2215.13</v>
      </c>
    </row>
    <row r="652" spans="2:26" x14ac:dyDescent="0.3">
      <c r="B652" s="127">
        <v>28</v>
      </c>
      <c r="C652" s="128">
        <v>2139.17</v>
      </c>
      <c r="D652" s="128">
        <v>2151.71</v>
      </c>
      <c r="E652" s="128">
        <v>2231.75</v>
      </c>
      <c r="F652" s="128">
        <v>2240.37</v>
      </c>
      <c r="G652" s="128">
        <v>2284.9299999999998</v>
      </c>
      <c r="H652" s="128">
        <v>2437.35</v>
      </c>
      <c r="I652" s="128">
        <v>2580.62</v>
      </c>
      <c r="J652" s="128">
        <v>2624.31</v>
      </c>
      <c r="K652" s="128">
        <v>2616.2399999999998</v>
      </c>
      <c r="L652" s="128">
        <v>2614.5</v>
      </c>
      <c r="M652" s="128">
        <v>2608.86</v>
      </c>
      <c r="N652" s="128">
        <v>2596.94</v>
      </c>
      <c r="O652" s="128">
        <v>2595.65</v>
      </c>
      <c r="P652" s="128">
        <v>2615.9299999999998</v>
      </c>
      <c r="Q652" s="128">
        <v>2634.71</v>
      </c>
      <c r="R652" s="128">
        <v>2636.25</v>
      </c>
      <c r="S652" s="128">
        <v>2626.42</v>
      </c>
      <c r="T652" s="128">
        <v>2583.89</v>
      </c>
      <c r="U652" s="128">
        <v>2564.73</v>
      </c>
      <c r="V652" s="128">
        <v>2526.3200000000002</v>
      </c>
      <c r="W652" s="128">
        <v>2393.69</v>
      </c>
      <c r="X652" s="128">
        <v>2332.35</v>
      </c>
      <c r="Y652" s="128">
        <v>2254.14</v>
      </c>
      <c r="Z652" s="128">
        <v>2217.19</v>
      </c>
    </row>
    <row r="653" spans="2:26" ht="15.75" customHeight="1" x14ac:dyDescent="0.3">
      <c r="B653" s="127">
        <v>29</v>
      </c>
      <c r="C653" s="128">
        <v>2254.86</v>
      </c>
      <c r="D653" s="128">
        <v>2251.83</v>
      </c>
      <c r="E653" s="128">
        <v>2273.25</v>
      </c>
      <c r="F653" s="128">
        <v>2290.86</v>
      </c>
      <c r="G653" s="128">
        <v>2432.7199999999998</v>
      </c>
      <c r="H653" s="128">
        <v>2621.39</v>
      </c>
      <c r="I653" s="128">
        <v>2744.63</v>
      </c>
      <c r="J653" s="128">
        <v>2815.1</v>
      </c>
      <c r="K653" s="128">
        <v>2815.33</v>
      </c>
      <c r="L653" s="128">
        <v>2816.09</v>
      </c>
      <c r="M653" s="128">
        <v>2813.14</v>
      </c>
      <c r="N653" s="128">
        <v>2812.46</v>
      </c>
      <c r="O653" s="128">
        <v>2724.06</v>
      </c>
      <c r="P653" s="128">
        <v>2797.15</v>
      </c>
      <c r="Q653" s="128">
        <v>2799.52</v>
      </c>
      <c r="R653" s="128">
        <v>2808.9</v>
      </c>
      <c r="S653" s="128">
        <v>2806.13</v>
      </c>
      <c r="T653" s="128">
        <v>2794.18</v>
      </c>
      <c r="U653" s="128">
        <v>2773.25</v>
      </c>
      <c r="V653" s="128">
        <v>2692.96</v>
      </c>
      <c r="W653" s="128">
        <v>2534.0500000000002</v>
      </c>
      <c r="X653" s="128">
        <v>2427.89</v>
      </c>
      <c r="Y653" s="128">
        <v>2292.4</v>
      </c>
      <c r="Z653" s="128">
        <v>2264.71</v>
      </c>
    </row>
    <row r="654" spans="2:26" x14ac:dyDescent="0.3">
      <c r="B654" s="127">
        <v>30</v>
      </c>
      <c r="C654" s="128">
        <v>2259.5</v>
      </c>
      <c r="D654" s="128">
        <v>2256.21</v>
      </c>
      <c r="E654" s="128">
        <v>2315.98</v>
      </c>
      <c r="F654" s="128">
        <v>2380.75</v>
      </c>
      <c r="G654" s="128">
        <v>2515.17</v>
      </c>
      <c r="H654" s="128">
        <v>2814.04</v>
      </c>
      <c r="I654" s="128">
        <v>2869.38</v>
      </c>
      <c r="J654" s="128">
        <v>2895.27</v>
      </c>
      <c r="K654" s="128">
        <v>2928.02</v>
      </c>
      <c r="L654" s="128">
        <v>2911.17</v>
      </c>
      <c r="M654" s="128">
        <v>2897.72</v>
      </c>
      <c r="N654" s="128">
        <v>2897.74</v>
      </c>
      <c r="O654" s="128">
        <v>2921.4</v>
      </c>
      <c r="P654" s="128">
        <v>2914.29</v>
      </c>
      <c r="Q654" s="128">
        <v>2974.29</v>
      </c>
      <c r="R654" s="128">
        <v>2978.67</v>
      </c>
      <c r="S654" s="128">
        <v>2952.67</v>
      </c>
      <c r="T654" s="128">
        <v>2885.31</v>
      </c>
      <c r="U654" s="128">
        <v>2865.61</v>
      </c>
      <c r="V654" s="128">
        <v>2827.95</v>
      </c>
      <c r="W654" s="128">
        <v>2643.01</v>
      </c>
      <c r="X654" s="128">
        <v>2474.2399999999998</v>
      </c>
      <c r="Y654" s="128">
        <v>2368.0700000000002</v>
      </c>
      <c r="Z654" s="128">
        <v>2271.7800000000002</v>
      </c>
    </row>
    <row r="655" spans="2:26" x14ac:dyDescent="0.3">
      <c r="B655" s="130">
        <v>31</v>
      </c>
      <c r="C655" s="128">
        <v>2273.98</v>
      </c>
      <c r="D655" s="128">
        <v>2260.94</v>
      </c>
      <c r="E655" s="128">
        <v>2275.7600000000002</v>
      </c>
      <c r="F655" s="128">
        <v>2381.13</v>
      </c>
      <c r="G655" s="128">
        <v>2456.39</v>
      </c>
      <c r="H655" s="128">
        <v>2726.07</v>
      </c>
      <c r="I655" s="128">
        <v>2809.16</v>
      </c>
      <c r="J655" s="128">
        <v>2887.75</v>
      </c>
      <c r="K655" s="128">
        <v>2897.55</v>
      </c>
      <c r="L655" s="128">
        <v>2886.89</v>
      </c>
      <c r="M655" s="128">
        <v>2871.19</v>
      </c>
      <c r="N655" s="128">
        <v>2866.3</v>
      </c>
      <c r="O655" s="128">
        <v>2869.07</v>
      </c>
      <c r="P655" s="128">
        <v>2879.68</v>
      </c>
      <c r="Q655" s="128">
        <v>2902.82</v>
      </c>
      <c r="R655" s="128">
        <v>2930.41</v>
      </c>
      <c r="S655" s="128">
        <v>2909.18</v>
      </c>
      <c r="T655" s="128">
        <v>2863.83</v>
      </c>
      <c r="U655" s="128">
        <v>2815.3</v>
      </c>
      <c r="V655" s="128">
        <v>2782.73</v>
      </c>
      <c r="W655" s="128">
        <v>2713.85</v>
      </c>
      <c r="X655" s="128">
        <v>2547.2800000000002</v>
      </c>
      <c r="Y655" s="128">
        <v>2469.9299999999998</v>
      </c>
      <c r="Z655" s="128">
        <v>2389.04</v>
      </c>
    </row>
    <row r="656" spans="2:26" x14ac:dyDescent="0.3">
      <c r="B656" s="108"/>
      <c r="C656" s="108"/>
      <c r="D656" s="108"/>
      <c r="E656" s="108"/>
      <c r="F656" s="108"/>
      <c r="G656" s="108"/>
      <c r="H656" s="108"/>
      <c r="I656" s="108"/>
      <c r="J656" s="108"/>
      <c r="K656" s="108"/>
      <c r="L656" s="108"/>
      <c r="M656" s="108"/>
      <c r="N656" s="108"/>
      <c r="O656" s="108"/>
      <c r="P656" s="108"/>
      <c r="Q656" s="108"/>
      <c r="R656" s="108"/>
      <c r="S656" s="108"/>
      <c r="T656" s="108"/>
      <c r="U656" s="108"/>
      <c r="V656" s="108"/>
      <c r="W656" s="108"/>
      <c r="X656" s="108"/>
      <c r="Y656" s="108"/>
      <c r="Z656" s="108"/>
    </row>
    <row r="657" spans="2:26" x14ac:dyDescent="0.3">
      <c r="B657" s="157" t="s">
        <v>69</v>
      </c>
      <c r="C657" s="131" t="s">
        <v>70</v>
      </c>
      <c r="D657" s="132"/>
      <c r="E657" s="132"/>
      <c r="F657" s="132"/>
      <c r="G657" s="132"/>
      <c r="H657" s="132"/>
      <c r="I657" s="132"/>
      <c r="J657" s="132"/>
      <c r="K657" s="132"/>
      <c r="L657" s="132"/>
      <c r="M657" s="132"/>
      <c r="N657" s="132"/>
      <c r="O657" s="132"/>
      <c r="P657" s="132"/>
      <c r="Q657" s="132"/>
      <c r="R657" s="132"/>
      <c r="S657" s="132"/>
      <c r="T657" s="132"/>
      <c r="U657" s="132"/>
      <c r="V657" s="132"/>
      <c r="W657" s="132"/>
      <c r="X657" s="132"/>
      <c r="Y657" s="132"/>
      <c r="Z657" s="133"/>
    </row>
    <row r="658" spans="2:26" x14ac:dyDescent="0.3">
      <c r="B658" s="100" t="s">
        <v>64</v>
      </c>
      <c r="C658" s="88">
        <v>0</v>
      </c>
      <c r="D658" s="88">
        <v>4.1666666666666664E-2</v>
      </c>
      <c r="E658" s="88">
        <v>8.3333333333333329E-2</v>
      </c>
      <c r="F658" s="88">
        <v>0.125</v>
      </c>
      <c r="G658" s="88">
        <v>0.16666666666666666</v>
      </c>
      <c r="H658" s="88">
        <v>0.20833333333333334</v>
      </c>
      <c r="I658" s="88">
        <v>0.25</v>
      </c>
      <c r="J658" s="88">
        <v>0.29166666666666669</v>
      </c>
      <c r="K658" s="88">
        <v>0.33333333333333331</v>
      </c>
      <c r="L658" s="88">
        <v>0.375</v>
      </c>
      <c r="M658" s="88">
        <v>0.41666666666666669</v>
      </c>
      <c r="N658" s="88">
        <v>0.45833333333333331</v>
      </c>
      <c r="O658" s="88">
        <v>0.5</v>
      </c>
      <c r="P658" s="88">
        <v>0.54166666666666663</v>
      </c>
      <c r="Q658" s="88">
        <v>0.58333333333333337</v>
      </c>
      <c r="R658" s="88">
        <v>0.625</v>
      </c>
      <c r="S658" s="88">
        <v>0.66666666666666663</v>
      </c>
      <c r="T658" s="88">
        <v>0.70833333333333337</v>
      </c>
      <c r="U658" s="88">
        <v>0.75</v>
      </c>
      <c r="V658" s="88">
        <v>0.79166666666666663</v>
      </c>
      <c r="W658" s="88">
        <v>0.83333333333333337</v>
      </c>
      <c r="X658" s="88">
        <v>0.875</v>
      </c>
      <c r="Y658" s="88">
        <v>0.91666666666666663</v>
      </c>
      <c r="Z658" s="88">
        <v>0.95833333333333337</v>
      </c>
    </row>
    <row r="659" spans="2:26" x14ac:dyDescent="0.3">
      <c r="B659" s="102"/>
      <c r="C659" s="89" t="s">
        <v>65</v>
      </c>
      <c r="D659" s="89" t="s">
        <v>65</v>
      </c>
      <c r="E659" s="89" t="s">
        <v>65</v>
      </c>
      <c r="F659" s="89" t="s">
        <v>65</v>
      </c>
      <c r="G659" s="89" t="s">
        <v>65</v>
      </c>
      <c r="H659" s="89" t="s">
        <v>65</v>
      </c>
      <c r="I659" s="89" t="s">
        <v>65</v>
      </c>
      <c r="J659" s="89" t="s">
        <v>65</v>
      </c>
      <c r="K659" s="89" t="s">
        <v>65</v>
      </c>
      <c r="L659" s="89" t="s">
        <v>65</v>
      </c>
      <c r="M659" s="89" t="s">
        <v>65</v>
      </c>
      <c r="N659" s="89" t="s">
        <v>65</v>
      </c>
      <c r="O659" s="89" t="s">
        <v>65</v>
      </c>
      <c r="P659" s="89" t="s">
        <v>65</v>
      </c>
      <c r="Q659" s="89" t="s">
        <v>65</v>
      </c>
      <c r="R659" s="89" t="s">
        <v>65</v>
      </c>
      <c r="S659" s="89" t="s">
        <v>65</v>
      </c>
      <c r="T659" s="89" t="s">
        <v>65</v>
      </c>
      <c r="U659" s="89" t="s">
        <v>65</v>
      </c>
      <c r="V659" s="89" t="s">
        <v>65</v>
      </c>
      <c r="W659" s="89" t="s">
        <v>65</v>
      </c>
      <c r="X659" s="89" t="s">
        <v>65</v>
      </c>
      <c r="Y659" s="89" t="s">
        <v>65</v>
      </c>
      <c r="Z659" s="89" t="s">
        <v>66</v>
      </c>
    </row>
    <row r="660" spans="2:26" x14ac:dyDescent="0.3">
      <c r="B660" s="104"/>
      <c r="C660" s="90">
        <v>4.1666666666666664E-2</v>
      </c>
      <c r="D660" s="90">
        <v>8.3333333333333329E-2</v>
      </c>
      <c r="E660" s="90">
        <v>0.125</v>
      </c>
      <c r="F660" s="90">
        <v>0.16666666666666666</v>
      </c>
      <c r="G660" s="90">
        <v>0.20833333333333334</v>
      </c>
      <c r="H660" s="90">
        <v>0.25</v>
      </c>
      <c r="I660" s="90">
        <v>0.29166666666666669</v>
      </c>
      <c r="J660" s="90">
        <v>0.33333333333333331</v>
      </c>
      <c r="K660" s="90">
        <v>0.375</v>
      </c>
      <c r="L660" s="90">
        <v>0.41666666666666669</v>
      </c>
      <c r="M660" s="90">
        <v>0.45833333333333331</v>
      </c>
      <c r="N660" s="90">
        <v>0.5</v>
      </c>
      <c r="O660" s="90">
        <v>0.54166666666666663</v>
      </c>
      <c r="P660" s="90">
        <v>0.58333333333333337</v>
      </c>
      <c r="Q660" s="90">
        <v>0.625</v>
      </c>
      <c r="R660" s="90">
        <v>0.66666666666666663</v>
      </c>
      <c r="S660" s="90">
        <v>0.70833333333333337</v>
      </c>
      <c r="T660" s="90">
        <v>0.75</v>
      </c>
      <c r="U660" s="90">
        <v>0.79166666666666663</v>
      </c>
      <c r="V660" s="90">
        <v>0.83333333333333337</v>
      </c>
      <c r="W660" s="90">
        <v>0.875</v>
      </c>
      <c r="X660" s="90">
        <v>0.91666666666666663</v>
      </c>
      <c r="Y660" s="90">
        <v>0.95833333333333337</v>
      </c>
      <c r="Z660" s="90">
        <v>0</v>
      </c>
    </row>
    <row r="661" spans="2:26" x14ac:dyDescent="0.3">
      <c r="B661" s="127">
        <v>1</v>
      </c>
      <c r="C661" s="128">
        <v>2490.96</v>
      </c>
      <c r="D661" s="128">
        <v>2457.13</v>
      </c>
      <c r="E661" s="128">
        <v>2379.56</v>
      </c>
      <c r="F661" s="128">
        <v>2388.42</v>
      </c>
      <c r="G661" s="128">
        <v>2293.59</v>
      </c>
      <c r="H661" s="128">
        <v>2295.64</v>
      </c>
      <c r="I661" s="128">
        <v>2345.3200000000002</v>
      </c>
      <c r="J661" s="128">
        <v>2381.9699999999998</v>
      </c>
      <c r="K661" s="128">
        <v>2381.34</v>
      </c>
      <c r="L661" s="128">
        <v>2391.58</v>
      </c>
      <c r="M661" s="128">
        <v>2441.73</v>
      </c>
      <c r="N661" s="128">
        <v>2511.77</v>
      </c>
      <c r="O661" s="128">
        <v>2528.0500000000002</v>
      </c>
      <c r="P661" s="128">
        <v>2608.7399999999998</v>
      </c>
      <c r="Q661" s="128">
        <v>2658.55</v>
      </c>
      <c r="R661" s="128">
        <v>2660.06</v>
      </c>
      <c r="S661" s="128">
        <v>2717.11</v>
      </c>
      <c r="T661" s="128">
        <v>2705.25</v>
      </c>
      <c r="U661" s="128">
        <v>2654.12</v>
      </c>
      <c r="V661" s="128">
        <v>2694.26</v>
      </c>
      <c r="W661" s="128">
        <v>2681.84</v>
      </c>
      <c r="X661" s="128">
        <v>2674.28</v>
      </c>
      <c r="Y661" s="128">
        <v>2518.5</v>
      </c>
      <c r="Z661" s="128">
        <v>2449.0300000000002</v>
      </c>
    </row>
    <row r="662" spans="2:26" x14ac:dyDescent="0.3">
      <c r="B662" s="127">
        <v>2</v>
      </c>
      <c r="C662" s="128">
        <v>2484.33</v>
      </c>
      <c r="D662" s="128">
        <v>2460.09</v>
      </c>
      <c r="E662" s="128">
        <v>2297.88</v>
      </c>
      <c r="F662" s="128">
        <v>2366.4299999999998</v>
      </c>
      <c r="G662" s="128">
        <v>2308.3000000000002</v>
      </c>
      <c r="H662" s="128">
        <v>2476.31</v>
      </c>
      <c r="I662" s="128">
        <v>2461.1</v>
      </c>
      <c r="J662" s="128">
        <v>2574.77</v>
      </c>
      <c r="K662" s="128">
        <v>2701.65</v>
      </c>
      <c r="L662" s="128">
        <v>2840.7</v>
      </c>
      <c r="M662" s="128">
        <v>2954.96</v>
      </c>
      <c r="N662" s="128">
        <v>2962.98</v>
      </c>
      <c r="O662" s="128">
        <v>3038.03</v>
      </c>
      <c r="P662" s="128">
        <v>2987.34</v>
      </c>
      <c r="Q662" s="128">
        <v>2974.14</v>
      </c>
      <c r="R662" s="128">
        <v>3094.42</v>
      </c>
      <c r="S662" s="128">
        <v>3088.8</v>
      </c>
      <c r="T662" s="128">
        <v>3083.72</v>
      </c>
      <c r="U662" s="128">
        <v>3072.76</v>
      </c>
      <c r="V662" s="128">
        <v>3084.15</v>
      </c>
      <c r="W662" s="128">
        <v>3095.16</v>
      </c>
      <c r="X662" s="128">
        <v>2983.27</v>
      </c>
      <c r="Y662" s="128">
        <v>2760.87</v>
      </c>
      <c r="Z662" s="128">
        <v>2570.83</v>
      </c>
    </row>
    <row r="663" spans="2:26" x14ac:dyDescent="0.3">
      <c r="B663" s="127">
        <v>3</v>
      </c>
      <c r="C663" s="128">
        <v>2618.8200000000002</v>
      </c>
      <c r="D663" s="128">
        <v>2484.39</v>
      </c>
      <c r="E663" s="128">
        <v>2476.34</v>
      </c>
      <c r="F663" s="128">
        <v>2422.81</v>
      </c>
      <c r="G663" s="128">
        <v>2441.4899999999998</v>
      </c>
      <c r="H663" s="128">
        <v>2563.04</v>
      </c>
      <c r="I663" s="128">
        <v>2682.01</v>
      </c>
      <c r="J663" s="128">
        <v>2867.91</v>
      </c>
      <c r="K663" s="128">
        <v>2929.25</v>
      </c>
      <c r="L663" s="128">
        <v>2967.93</v>
      </c>
      <c r="M663" s="128">
        <v>2949.19</v>
      </c>
      <c r="N663" s="128">
        <v>2927.3</v>
      </c>
      <c r="O663" s="128">
        <v>2925.61</v>
      </c>
      <c r="P663" s="128">
        <v>2923.16</v>
      </c>
      <c r="Q663" s="128">
        <v>2925.2</v>
      </c>
      <c r="R663" s="128">
        <v>2927.92</v>
      </c>
      <c r="S663" s="128">
        <v>2983.69</v>
      </c>
      <c r="T663" s="128">
        <v>2993.21</v>
      </c>
      <c r="U663" s="128">
        <v>2913.8</v>
      </c>
      <c r="V663" s="128">
        <v>2904.07</v>
      </c>
      <c r="W663" s="128">
        <v>2884.59</v>
      </c>
      <c r="X663" s="128">
        <v>2844.92</v>
      </c>
      <c r="Y663" s="128">
        <v>2790.78</v>
      </c>
      <c r="Z663" s="128">
        <v>2621.13</v>
      </c>
    </row>
    <row r="664" spans="2:26" x14ac:dyDescent="0.3">
      <c r="B664" s="127">
        <v>4</v>
      </c>
      <c r="C664" s="128">
        <v>2475.79</v>
      </c>
      <c r="D664" s="128">
        <v>2418.5700000000002</v>
      </c>
      <c r="E664" s="128">
        <v>2439.31</v>
      </c>
      <c r="F664" s="128">
        <v>2383.84</v>
      </c>
      <c r="G664" s="128">
        <v>2390.8000000000002</v>
      </c>
      <c r="H664" s="128">
        <v>2445.87</v>
      </c>
      <c r="I664" s="128">
        <v>2684.83</v>
      </c>
      <c r="J664" s="128">
        <v>2849.74</v>
      </c>
      <c r="K664" s="128">
        <v>2901.24</v>
      </c>
      <c r="L664" s="128">
        <v>2945.36</v>
      </c>
      <c r="M664" s="128">
        <v>2936.43</v>
      </c>
      <c r="N664" s="128">
        <v>2935.71</v>
      </c>
      <c r="O664" s="128">
        <v>2934.26</v>
      </c>
      <c r="P664" s="128">
        <v>2932.39</v>
      </c>
      <c r="Q664" s="128">
        <v>2932.88</v>
      </c>
      <c r="R664" s="128">
        <v>2939.13</v>
      </c>
      <c r="S664" s="128">
        <v>2933.04</v>
      </c>
      <c r="T664" s="128">
        <v>2929.08</v>
      </c>
      <c r="U664" s="128">
        <v>2903.25</v>
      </c>
      <c r="V664" s="128">
        <v>2898.31</v>
      </c>
      <c r="W664" s="128">
        <v>2807.84</v>
      </c>
      <c r="X664" s="128">
        <v>2802.62</v>
      </c>
      <c r="Y664" s="128">
        <v>2674.6</v>
      </c>
      <c r="Z664" s="128">
        <v>2555.79</v>
      </c>
    </row>
    <row r="665" spans="2:26" x14ac:dyDescent="0.3">
      <c r="B665" s="127">
        <v>5</v>
      </c>
      <c r="C665" s="128">
        <v>2462.92</v>
      </c>
      <c r="D665" s="128">
        <v>2417.2199999999998</v>
      </c>
      <c r="E665" s="128">
        <v>2415.34</v>
      </c>
      <c r="F665" s="128">
        <v>2334.91</v>
      </c>
      <c r="G665" s="128">
        <v>2373.34</v>
      </c>
      <c r="H665" s="128">
        <v>2450.9299999999998</v>
      </c>
      <c r="I665" s="128">
        <v>2659.56</v>
      </c>
      <c r="J665" s="128">
        <v>2723.4</v>
      </c>
      <c r="K665" s="128">
        <v>2795.43</v>
      </c>
      <c r="L665" s="128">
        <v>2818.84</v>
      </c>
      <c r="M665" s="128">
        <v>2830.74</v>
      </c>
      <c r="N665" s="128">
        <v>2817.16</v>
      </c>
      <c r="O665" s="128">
        <v>2817.11</v>
      </c>
      <c r="P665" s="128">
        <v>2834.18</v>
      </c>
      <c r="Q665" s="128">
        <v>2850.06</v>
      </c>
      <c r="R665" s="128">
        <v>2847.89</v>
      </c>
      <c r="S665" s="128">
        <v>2848.96</v>
      </c>
      <c r="T665" s="128">
        <v>2814.57</v>
      </c>
      <c r="U665" s="128">
        <v>2761.45</v>
      </c>
      <c r="V665" s="128">
        <v>2759.34</v>
      </c>
      <c r="W665" s="128">
        <v>2720.05</v>
      </c>
      <c r="X665" s="128">
        <v>2655.87</v>
      </c>
      <c r="Y665" s="128">
        <v>2549.0700000000002</v>
      </c>
      <c r="Z665" s="128">
        <v>2432.0500000000002</v>
      </c>
    </row>
    <row r="666" spans="2:26" x14ac:dyDescent="0.3">
      <c r="B666" s="127">
        <v>6</v>
      </c>
      <c r="C666" s="128">
        <v>2335.31</v>
      </c>
      <c r="D666" s="128">
        <v>2333.0300000000002</v>
      </c>
      <c r="E666" s="128">
        <v>2329.91</v>
      </c>
      <c r="F666" s="128">
        <v>2307.42</v>
      </c>
      <c r="G666" s="128">
        <v>2330.86</v>
      </c>
      <c r="H666" s="128">
        <v>2420.12</v>
      </c>
      <c r="I666" s="128">
        <v>2637.99</v>
      </c>
      <c r="J666" s="128">
        <v>2715.69</v>
      </c>
      <c r="K666" s="128">
        <v>2763.11</v>
      </c>
      <c r="L666" s="128">
        <v>2776.62</v>
      </c>
      <c r="M666" s="128">
        <v>2774.9</v>
      </c>
      <c r="N666" s="128">
        <v>2793.07</v>
      </c>
      <c r="O666" s="128">
        <v>2789.12</v>
      </c>
      <c r="P666" s="128">
        <v>2816.79</v>
      </c>
      <c r="Q666" s="128">
        <v>2836.6</v>
      </c>
      <c r="R666" s="128">
        <v>2848.52</v>
      </c>
      <c r="S666" s="128">
        <v>2846.5</v>
      </c>
      <c r="T666" s="128">
        <v>2763.36</v>
      </c>
      <c r="U666" s="128">
        <v>2758.18</v>
      </c>
      <c r="V666" s="128">
        <v>2757.29</v>
      </c>
      <c r="W666" s="128">
        <v>2712.61</v>
      </c>
      <c r="X666" s="128">
        <v>2673.14</v>
      </c>
      <c r="Y666" s="128">
        <v>2563.02</v>
      </c>
      <c r="Z666" s="128">
        <v>2395.62</v>
      </c>
    </row>
    <row r="667" spans="2:26" x14ac:dyDescent="0.3">
      <c r="B667" s="127">
        <v>7</v>
      </c>
      <c r="C667" s="128">
        <v>2381.4899999999998</v>
      </c>
      <c r="D667" s="128">
        <v>2342.48</v>
      </c>
      <c r="E667" s="128">
        <v>2341.29</v>
      </c>
      <c r="F667" s="128">
        <v>2337.7600000000002</v>
      </c>
      <c r="G667" s="128">
        <v>2342.69</v>
      </c>
      <c r="H667" s="128">
        <v>2398.42</v>
      </c>
      <c r="I667" s="128">
        <v>2484.98</v>
      </c>
      <c r="J667" s="128">
        <v>2600</v>
      </c>
      <c r="K667" s="128">
        <v>2645.55</v>
      </c>
      <c r="L667" s="128">
        <v>2656.39</v>
      </c>
      <c r="M667" s="128">
        <v>2667.7</v>
      </c>
      <c r="N667" s="128">
        <v>2668.62</v>
      </c>
      <c r="O667" s="128">
        <v>2673.04</v>
      </c>
      <c r="P667" s="128">
        <v>2698.71</v>
      </c>
      <c r="Q667" s="128">
        <v>2717.29</v>
      </c>
      <c r="R667" s="128">
        <v>2718.4</v>
      </c>
      <c r="S667" s="128">
        <v>2724.42</v>
      </c>
      <c r="T667" s="128">
        <v>2698.2</v>
      </c>
      <c r="U667" s="128">
        <v>2654.05</v>
      </c>
      <c r="V667" s="128">
        <v>2661.48</v>
      </c>
      <c r="W667" s="128">
        <v>2608.56</v>
      </c>
      <c r="X667" s="128">
        <v>2578.75</v>
      </c>
      <c r="Y667" s="128">
        <v>2515.85</v>
      </c>
      <c r="Z667" s="128">
        <v>2392.02</v>
      </c>
    </row>
    <row r="668" spans="2:26" x14ac:dyDescent="0.3">
      <c r="B668" s="127">
        <v>8</v>
      </c>
      <c r="C668" s="128">
        <v>2380.65</v>
      </c>
      <c r="D668" s="128">
        <v>2350.41</v>
      </c>
      <c r="E668" s="128">
        <v>2373.39</v>
      </c>
      <c r="F668" s="128">
        <v>2349.21</v>
      </c>
      <c r="G668" s="128">
        <v>2377.1999999999998</v>
      </c>
      <c r="H668" s="128">
        <v>2445.73</v>
      </c>
      <c r="I668" s="128">
        <v>2678.81</v>
      </c>
      <c r="J668" s="128">
        <v>2736.41</v>
      </c>
      <c r="K668" s="128">
        <v>2798.72</v>
      </c>
      <c r="L668" s="128">
        <v>2830.21</v>
      </c>
      <c r="M668" s="128">
        <v>2835.98</v>
      </c>
      <c r="N668" s="128">
        <v>2835.67</v>
      </c>
      <c r="O668" s="128">
        <v>2834.66</v>
      </c>
      <c r="P668" s="128">
        <v>2834.66</v>
      </c>
      <c r="Q668" s="128">
        <v>2835.64</v>
      </c>
      <c r="R668" s="128">
        <v>2839.01</v>
      </c>
      <c r="S668" s="128">
        <v>2841.37</v>
      </c>
      <c r="T668" s="128">
        <v>2840.62</v>
      </c>
      <c r="U668" s="128">
        <v>2758.11</v>
      </c>
      <c r="V668" s="128">
        <v>2757.78</v>
      </c>
      <c r="W668" s="128">
        <v>2729.41</v>
      </c>
      <c r="X668" s="128">
        <v>2687.31</v>
      </c>
      <c r="Y668" s="128">
        <v>2608.4899999999998</v>
      </c>
      <c r="Z668" s="128">
        <v>2486.3200000000002</v>
      </c>
    </row>
    <row r="669" spans="2:26" x14ac:dyDescent="0.3">
      <c r="B669" s="127">
        <v>9</v>
      </c>
      <c r="C669" s="128">
        <v>2501.91</v>
      </c>
      <c r="D669" s="128">
        <v>2457.6</v>
      </c>
      <c r="E669" s="128">
        <v>2489.6999999999998</v>
      </c>
      <c r="F669" s="128">
        <v>2503.41</v>
      </c>
      <c r="G669" s="128">
        <v>2614.8000000000002</v>
      </c>
      <c r="H669" s="128">
        <v>2729.52</v>
      </c>
      <c r="I669" s="128">
        <v>2757.02</v>
      </c>
      <c r="J669" s="128">
        <v>2802.17</v>
      </c>
      <c r="K669" s="128">
        <v>2800.52</v>
      </c>
      <c r="L669" s="128">
        <v>2799.66</v>
      </c>
      <c r="M669" s="128">
        <v>2798.12</v>
      </c>
      <c r="N669" s="128">
        <v>2777.75</v>
      </c>
      <c r="O669" s="128">
        <v>2797.05</v>
      </c>
      <c r="P669" s="128">
        <v>2809.43</v>
      </c>
      <c r="Q669" s="128">
        <v>2803.45</v>
      </c>
      <c r="R669" s="128">
        <v>2799.35</v>
      </c>
      <c r="S669" s="128">
        <v>2796.6</v>
      </c>
      <c r="T669" s="128">
        <v>2775.29</v>
      </c>
      <c r="U669" s="128">
        <v>2750.15</v>
      </c>
      <c r="V669" s="128">
        <v>2733.81</v>
      </c>
      <c r="W669" s="128">
        <v>2683.2</v>
      </c>
      <c r="X669" s="128">
        <v>2625.22</v>
      </c>
      <c r="Y669" s="128">
        <v>2524.04</v>
      </c>
      <c r="Z669" s="128">
        <v>2419.6999999999998</v>
      </c>
    </row>
    <row r="670" spans="2:26" x14ac:dyDescent="0.3">
      <c r="B670" s="127">
        <v>10</v>
      </c>
      <c r="C670" s="128">
        <v>2385.2199999999998</v>
      </c>
      <c r="D670" s="128">
        <v>2388.8000000000002</v>
      </c>
      <c r="E670" s="128">
        <v>2477.08</v>
      </c>
      <c r="F670" s="128">
        <v>2512.6799999999998</v>
      </c>
      <c r="G670" s="128">
        <v>2596.16</v>
      </c>
      <c r="H670" s="128">
        <v>2714.79</v>
      </c>
      <c r="I670" s="128">
        <v>2753.22</v>
      </c>
      <c r="J670" s="128">
        <v>2784.07</v>
      </c>
      <c r="K670" s="128">
        <v>2779.67</v>
      </c>
      <c r="L670" s="128">
        <v>2775.1</v>
      </c>
      <c r="M670" s="128">
        <v>2771.2</v>
      </c>
      <c r="N670" s="128">
        <v>2771.11</v>
      </c>
      <c r="O670" s="128">
        <v>2764.42</v>
      </c>
      <c r="P670" s="128">
        <v>2775.64</v>
      </c>
      <c r="Q670" s="128">
        <v>2785.1</v>
      </c>
      <c r="R670" s="128">
        <v>2789.15</v>
      </c>
      <c r="S670" s="128">
        <v>2786.7</v>
      </c>
      <c r="T670" s="128">
        <v>2751.74</v>
      </c>
      <c r="U670" s="128">
        <v>2730.4</v>
      </c>
      <c r="V670" s="128">
        <v>2698.42</v>
      </c>
      <c r="W670" s="128">
        <v>2658.55</v>
      </c>
      <c r="X670" s="128">
        <v>2651.86</v>
      </c>
      <c r="Y670" s="128">
        <v>2578.5500000000002</v>
      </c>
      <c r="Z670" s="128">
        <v>2547.0700000000002</v>
      </c>
    </row>
    <row r="671" spans="2:26" x14ac:dyDescent="0.3">
      <c r="B671" s="127">
        <v>11</v>
      </c>
      <c r="C671" s="128">
        <v>2592.59</v>
      </c>
      <c r="D671" s="128">
        <v>2584.9699999999998</v>
      </c>
      <c r="E671" s="128">
        <v>2601.21</v>
      </c>
      <c r="F671" s="128">
        <v>2566.62</v>
      </c>
      <c r="G671" s="128">
        <v>2638.77</v>
      </c>
      <c r="H671" s="128">
        <v>2721.68</v>
      </c>
      <c r="I671" s="128">
        <v>2766.73</v>
      </c>
      <c r="J671" s="128">
        <v>2856.16</v>
      </c>
      <c r="K671" s="128">
        <v>2894.79</v>
      </c>
      <c r="L671" s="128">
        <v>2917.3</v>
      </c>
      <c r="M671" s="128">
        <v>2900.83</v>
      </c>
      <c r="N671" s="128">
        <v>2897.51</v>
      </c>
      <c r="O671" s="128">
        <v>2897.88</v>
      </c>
      <c r="P671" s="128">
        <v>2961.82</v>
      </c>
      <c r="Q671" s="128">
        <v>2966.99</v>
      </c>
      <c r="R671" s="128">
        <v>2988.92</v>
      </c>
      <c r="S671" s="128">
        <v>2978.48</v>
      </c>
      <c r="T671" s="128">
        <v>2960.27</v>
      </c>
      <c r="U671" s="128">
        <v>2910.46</v>
      </c>
      <c r="V671" s="128">
        <v>2894.81</v>
      </c>
      <c r="W671" s="128">
        <v>2820.67</v>
      </c>
      <c r="X671" s="128">
        <v>2697.65</v>
      </c>
      <c r="Y671" s="128">
        <v>2619.56</v>
      </c>
      <c r="Z671" s="128">
        <v>2581.58</v>
      </c>
    </row>
    <row r="672" spans="2:26" x14ac:dyDescent="0.3">
      <c r="B672" s="127">
        <v>12</v>
      </c>
      <c r="C672" s="128">
        <v>2589.77</v>
      </c>
      <c r="D672" s="128">
        <v>2572.41</v>
      </c>
      <c r="E672" s="128">
        <v>2612.5700000000002</v>
      </c>
      <c r="F672" s="128">
        <v>2599.2399999999998</v>
      </c>
      <c r="G672" s="128">
        <v>2612.0300000000002</v>
      </c>
      <c r="H672" s="128">
        <v>2675.95</v>
      </c>
      <c r="I672" s="128">
        <v>2732.21</v>
      </c>
      <c r="J672" s="128">
        <v>2782.56</v>
      </c>
      <c r="K672" s="128">
        <v>2826.36</v>
      </c>
      <c r="L672" s="128">
        <v>2849.94</v>
      </c>
      <c r="M672" s="128">
        <v>2861.73</v>
      </c>
      <c r="N672" s="128">
        <v>2857.01</v>
      </c>
      <c r="O672" s="128">
        <v>2847.72</v>
      </c>
      <c r="P672" s="128">
        <v>2890.57</v>
      </c>
      <c r="Q672" s="128">
        <v>2926.36</v>
      </c>
      <c r="R672" s="128">
        <v>2945.53</v>
      </c>
      <c r="S672" s="128">
        <v>2961.64</v>
      </c>
      <c r="T672" s="128">
        <v>2927.18</v>
      </c>
      <c r="U672" s="128">
        <v>2875.71</v>
      </c>
      <c r="V672" s="128">
        <v>2865.15</v>
      </c>
      <c r="W672" s="128">
        <v>2771.6</v>
      </c>
      <c r="X672" s="128">
        <v>2672.43</v>
      </c>
      <c r="Y672" s="128">
        <v>2616.2399999999998</v>
      </c>
      <c r="Z672" s="128">
        <v>2571.79</v>
      </c>
    </row>
    <row r="673" spans="2:26" x14ac:dyDescent="0.3">
      <c r="B673" s="127">
        <v>13</v>
      </c>
      <c r="C673" s="128">
        <v>2572.23</v>
      </c>
      <c r="D673" s="128">
        <v>2555.04</v>
      </c>
      <c r="E673" s="128">
        <v>2562.4499999999998</v>
      </c>
      <c r="F673" s="128">
        <v>2568.29</v>
      </c>
      <c r="G673" s="128">
        <v>2637</v>
      </c>
      <c r="H673" s="128">
        <v>2730.49</v>
      </c>
      <c r="I673" s="128">
        <v>2779.35</v>
      </c>
      <c r="J673" s="128">
        <v>2798.95</v>
      </c>
      <c r="K673" s="128">
        <v>2796.11</v>
      </c>
      <c r="L673" s="128">
        <v>2789.69</v>
      </c>
      <c r="M673" s="128">
        <v>2775.32</v>
      </c>
      <c r="N673" s="128">
        <v>2778.78</v>
      </c>
      <c r="O673" s="128">
        <v>2771.26</v>
      </c>
      <c r="P673" s="128">
        <v>2787.54</v>
      </c>
      <c r="Q673" s="128">
        <v>2827.45</v>
      </c>
      <c r="R673" s="128">
        <v>2828.22</v>
      </c>
      <c r="S673" s="128">
        <v>2809.02</v>
      </c>
      <c r="T673" s="128">
        <v>2772.44</v>
      </c>
      <c r="U673" s="128">
        <v>2745.14</v>
      </c>
      <c r="V673" s="128">
        <v>2719.8</v>
      </c>
      <c r="W673" s="128">
        <v>2655.84</v>
      </c>
      <c r="X673" s="128">
        <v>2592.1799999999998</v>
      </c>
      <c r="Y673" s="128">
        <v>2481.84</v>
      </c>
      <c r="Z673" s="128">
        <v>2391.8200000000002</v>
      </c>
    </row>
    <row r="674" spans="2:26" x14ac:dyDescent="0.3">
      <c r="B674" s="127">
        <v>14</v>
      </c>
      <c r="C674" s="128">
        <v>2415.54</v>
      </c>
      <c r="D674" s="128">
        <v>2418.69</v>
      </c>
      <c r="E674" s="128">
        <v>2463.83</v>
      </c>
      <c r="F674" s="128">
        <v>2482.7199999999998</v>
      </c>
      <c r="G674" s="128">
        <v>2538.52</v>
      </c>
      <c r="H674" s="128">
        <v>2632.05</v>
      </c>
      <c r="I674" s="128">
        <v>2696.48</v>
      </c>
      <c r="J674" s="128">
        <v>2730.2</v>
      </c>
      <c r="K674" s="128">
        <v>2723.01</v>
      </c>
      <c r="L674" s="128">
        <v>2727.45</v>
      </c>
      <c r="M674" s="128">
        <v>2712</v>
      </c>
      <c r="N674" s="128">
        <v>2707.29</v>
      </c>
      <c r="O674" s="128">
        <v>2709.25</v>
      </c>
      <c r="P674" s="128">
        <v>2737.66</v>
      </c>
      <c r="Q674" s="128">
        <v>2781.79</v>
      </c>
      <c r="R674" s="128">
        <v>2770.05</v>
      </c>
      <c r="S674" s="128">
        <v>2731.27</v>
      </c>
      <c r="T674" s="128">
        <v>2702.99</v>
      </c>
      <c r="U674" s="128">
        <v>2670.19</v>
      </c>
      <c r="V674" s="128">
        <v>2655.06</v>
      </c>
      <c r="W674" s="128">
        <v>2614.87</v>
      </c>
      <c r="X674" s="128">
        <v>2562.59</v>
      </c>
      <c r="Y674" s="128">
        <v>2527.21</v>
      </c>
      <c r="Z674" s="128">
        <v>2489.9299999999998</v>
      </c>
    </row>
    <row r="675" spans="2:26" x14ac:dyDescent="0.3">
      <c r="B675" s="127">
        <v>15</v>
      </c>
      <c r="C675" s="128">
        <v>2527.5100000000002</v>
      </c>
      <c r="D675" s="128">
        <v>2504.1999999999998</v>
      </c>
      <c r="E675" s="128">
        <v>2545.91</v>
      </c>
      <c r="F675" s="128">
        <v>2563.4899999999998</v>
      </c>
      <c r="G675" s="128">
        <v>2607.84</v>
      </c>
      <c r="H675" s="128">
        <v>2693.22</v>
      </c>
      <c r="I675" s="128">
        <v>2750.89</v>
      </c>
      <c r="J675" s="128">
        <v>2776.31</v>
      </c>
      <c r="K675" s="128">
        <v>2779.72</v>
      </c>
      <c r="L675" s="128">
        <v>2773.29</v>
      </c>
      <c r="M675" s="128">
        <v>2767.44</v>
      </c>
      <c r="N675" s="128">
        <v>2768.44</v>
      </c>
      <c r="O675" s="128">
        <v>2766.92</v>
      </c>
      <c r="P675" s="128">
        <v>2768.71</v>
      </c>
      <c r="Q675" s="128">
        <v>2816.87</v>
      </c>
      <c r="R675" s="128">
        <v>2823.64</v>
      </c>
      <c r="S675" s="128">
        <v>2813.03</v>
      </c>
      <c r="T675" s="128">
        <v>2774.89</v>
      </c>
      <c r="U675" s="128">
        <v>2734.8</v>
      </c>
      <c r="V675" s="128">
        <v>2708.91</v>
      </c>
      <c r="W675" s="128">
        <v>2648.67</v>
      </c>
      <c r="X675" s="128">
        <v>2577.75</v>
      </c>
      <c r="Y675" s="128">
        <v>2539.27</v>
      </c>
      <c r="Z675" s="128">
        <v>2451.2600000000002</v>
      </c>
    </row>
    <row r="676" spans="2:26" x14ac:dyDescent="0.3">
      <c r="B676" s="127">
        <v>16</v>
      </c>
      <c r="C676" s="128">
        <v>2475.46</v>
      </c>
      <c r="D676" s="128">
        <v>2478.38</v>
      </c>
      <c r="E676" s="128">
        <v>2506.7600000000002</v>
      </c>
      <c r="F676" s="128">
        <v>2516.9699999999998</v>
      </c>
      <c r="G676" s="128">
        <v>2552.23</v>
      </c>
      <c r="H676" s="128">
        <v>2624.05</v>
      </c>
      <c r="I676" s="128">
        <v>2672.58</v>
      </c>
      <c r="J676" s="128">
        <v>2705.15</v>
      </c>
      <c r="K676" s="128">
        <v>2700.92</v>
      </c>
      <c r="L676" s="128">
        <v>2689.65</v>
      </c>
      <c r="M676" s="128">
        <v>2682.38</v>
      </c>
      <c r="N676" s="128">
        <v>2674.42</v>
      </c>
      <c r="O676" s="128">
        <v>2678.09</v>
      </c>
      <c r="P676" s="128">
        <v>2680.07</v>
      </c>
      <c r="Q676" s="128">
        <v>2706.73</v>
      </c>
      <c r="R676" s="128">
        <v>2706.52</v>
      </c>
      <c r="S676" s="128">
        <v>2689.02</v>
      </c>
      <c r="T676" s="128">
        <v>2676.6</v>
      </c>
      <c r="U676" s="128">
        <v>2633.96</v>
      </c>
      <c r="V676" s="128">
        <v>2622.03</v>
      </c>
      <c r="W676" s="128">
        <v>2592.8200000000002</v>
      </c>
      <c r="X676" s="128">
        <v>2537.96</v>
      </c>
      <c r="Y676" s="128">
        <v>2526.61</v>
      </c>
      <c r="Z676" s="128">
        <v>2475.61</v>
      </c>
    </row>
    <row r="677" spans="2:26" x14ac:dyDescent="0.3">
      <c r="B677" s="127">
        <v>17</v>
      </c>
      <c r="C677" s="128">
        <v>2472.41</v>
      </c>
      <c r="D677" s="128">
        <v>2477.1</v>
      </c>
      <c r="E677" s="128">
        <v>2483.7199999999998</v>
      </c>
      <c r="F677" s="128">
        <v>2501.6799999999998</v>
      </c>
      <c r="G677" s="128">
        <v>2553.36</v>
      </c>
      <c r="H677" s="128">
        <v>2640.19</v>
      </c>
      <c r="I677" s="128">
        <v>2648.1</v>
      </c>
      <c r="J677" s="128">
        <v>2715.48</v>
      </c>
      <c r="K677" s="128">
        <v>2715.51</v>
      </c>
      <c r="L677" s="128">
        <v>2714.7</v>
      </c>
      <c r="M677" s="128">
        <v>2669.02</v>
      </c>
      <c r="N677" s="128">
        <v>2661.38</v>
      </c>
      <c r="O677" s="128">
        <v>2707.9</v>
      </c>
      <c r="P677" s="128">
        <v>2714.53</v>
      </c>
      <c r="Q677" s="128">
        <v>2724.52</v>
      </c>
      <c r="R677" s="128">
        <v>2740.06</v>
      </c>
      <c r="S677" s="128">
        <v>2722.45</v>
      </c>
      <c r="T677" s="128">
        <v>2701.33</v>
      </c>
      <c r="U677" s="128">
        <v>2646.3</v>
      </c>
      <c r="V677" s="128">
        <v>2633.4</v>
      </c>
      <c r="W677" s="128">
        <v>2601.3000000000002</v>
      </c>
      <c r="X677" s="128">
        <v>2563.6799999999998</v>
      </c>
      <c r="Y677" s="128">
        <v>2534.17</v>
      </c>
      <c r="Z677" s="128">
        <v>2478.9</v>
      </c>
    </row>
    <row r="678" spans="2:26" x14ac:dyDescent="0.3">
      <c r="B678" s="127">
        <v>18</v>
      </c>
      <c r="C678" s="128">
        <v>2529.44</v>
      </c>
      <c r="D678" s="128">
        <v>2532.08</v>
      </c>
      <c r="E678" s="128">
        <v>2535.9299999999998</v>
      </c>
      <c r="F678" s="128">
        <v>2523.39</v>
      </c>
      <c r="G678" s="128">
        <v>2577.15</v>
      </c>
      <c r="H678" s="128">
        <v>2655.83</v>
      </c>
      <c r="I678" s="128">
        <v>2712.01</v>
      </c>
      <c r="J678" s="128">
        <v>2755</v>
      </c>
      <c r="K678" s="128">
        <v>2789.55</v>
      </c>
      <c r="L678" s="128">
        <v>2823.32</v>
      </c>
      <c r="M678" s="128">
        <v>2818.32</v>
      </c>
      <c r="N678" s="128">
        <v>2832.67</v>
      </c>
      <c r="O678" s="128">
        <v>2830.01</v>
      </c>
      <c r="P678" s="128">
        <v>2835.18</v>
      </c>
      <c r="Q678" s="128">
        <v>2871.66</v>
      </c>
      <c r="R678" s="128">
        <v>2869.63</v>
      </c>
      <c r="S678" s="128">
        <v>2846.38</v>
      </c>
      <c r="T678" s="128">
        <v>2827.9</v>
      </c>
      <c r="U678" s="128">
        <v>2780.92</v>
      </c>
      <c r="V678" s="128">
        <v>2769.42</v>
      </c>
      <c r="W678" s="128">
        <v>2715.42</v>
      </c>
      <c r="X678" s="128">
        <v>2627.77</v>
      </c>
      <c r="Y678" s="128">
        <v>2595.7399999999998</v>
      </c>
      <c r="Z678" s="128">
        <v>2558.4499999999998</v>
      </c>
    </row>
    <row r="679" spans="2:26" x14ac:dyDescent="0.3">
      <c r="B679" s="127">
        <v>19</v>
      </c>
      <c r="C679" s="128">
        <v>2580.38</v>
      </c>
      <c r="D679" s="128">
        <v>2556.77</v>
      </c>
      <c r="E679" s="128">
        <v>2555.98</v>
      </c>
      <c r="F679" s="128">
        <v>2541.42</v>
      </c>
      <c r="G679" s="128">
        <v>2594.06</v>
      </c>
      <c r="H679" s="128">
        <v>2658.57</v>
      </c>
      <c r="I679" s="128">
        <v>2719.3</v>
      </c>
      <c r="J679" s="128">
        <v>2785.98</v>
      </c>
      <c r="K679" s="128">
        <v>2817.74</v>
      </c>
      <c r="L679" s="128">
        <v>2861.56</v>
      </c>
      <c r="M679" s="128">
        <v>2900.52</v>
      </c>
      <c r="N679" s="128">
        <v>2903.57</v>
      </c>
      <c r="O679" s="128">
        <v>2896.56</v>
      </c>
      <c r="P679" s="128">
        <v>2904.26</v>
      </c>
      <c r="Q679" s="128">
        <v>2930.97</v>
      </c>
      <c r="R679" s="128">
        <v>2953.88</v>
      </c>
      <c r="S679" s="128">
        <v>2937.87</v>
      </c>
      <c r="T679" s="128">
        <v>2885.78</v>
      </c>
      <c r="U679" s="128">
        <v>2853.8</v>
      </c>
      <c r="V679" s="128">
        <v>2845.79</v>
      </c>
      <c r="W679" s="128">
        <v>2778.74</v>
      </c>
      <c r="X679" s="128">
        <v>2685.58</v>
      </c>
      <c r="Y679" s="128">
        <v>2637.04</v>
      </c>
      <c r="Z679" s="128">
        <v>2593.92</v>
      </c>
    </row>
    <row r="680" spans="2:26" x14ac:dyDescent="0.3">
      <c r="B680" s="127">
        <v>20</v>
      </c>
      <c r="C680" s="128">
        <v>2547.35</v>
      </c>
      <c r="D680" s="128">
        <v>2525.71</v>
      </c>
      <c r="E680" s="128">
        <v>2543.86</v>
      </c>
      <c r="F680" s="128">
        <v>2565.0700000000002</v>
      </c>
      <c r="G680" s="128">
        <v>2653.49</v>
      </c>
      <c r="H680" s="128">
        <v>2736.48</v>
      </c>
      <c r="I680" s="128">
        <v>2761.31</v>
      </c>
      <c r="J680" s="128">
        <v>2818</v>
      </c>
      <c r="K680" s="128">
        <v>2820.23</v>
      </c>
      <c r="L680" s="128">
        <v>2794.25</v>
      </c>
      <c r="M680" s="128">
        <v>2782.36</v>
      </c>
      <c r="N680" s="128">
        <v>2777.98</v>
      </c>
      <c r="O680" s="128">
        <v>2769.24</v>
      </c>
      <c r="P680" s="128">
        <v>2767.82</v>
      </c>
      <c r="Q680" s="128">
        <v>2775.03</v>
      </c>
      <c r="R680" s="128">
        <v>2775.01</v>
      </c>
      <c r="S680" s="128">
        <v>2772.81</v>
      </c>
      <c r="T680" s="128">
        <v>2761.42</v>
      </c>
      <c r="U680" s="128">
        <v>2734.68</v>
      </c>
      <c r="V680" s="128">
        <v>2693.39</v>
      </c>
      <c r="W680" s="128">
        <v>2605.2399999999998</v>
      </c>
      <c r="X680" s="128">
        <v>2555.59</v>
      </c>
      <c r="Y680" s="128">
        <v>2485.1799999999998</v>
      </c>
      <c r="Z680" s="128">
        <v>2457.4</v>
      </c>
    </row>
    <row r="681" spans="2:26" x14ac:dyDescent="0.3">
      <c r="B681" s="127">
        <v>21</v>
      </c>
      <c r="C681" s="128">
        <v>2444.0100000000002</v>
      </c>
      <c r="D681" s="128">
        <v>2449.1</v>
      </c>
      <c r="E681" s="128">
        <v>2467.0500000000002</v>
      </c>
      <c r="F681" s="128">
        <v>2471.42</v>
      </c>
      <c r="G681" s="128">
        <v>2506.13</v>
      </c>
      <c r="H681" s="128">
        <v>2594.38</v>
      </c>
      <c r="I681" s="128">
        <v>2633.54</v>
      </c>
      <c r="J681" s="128">
        <v>2653.65</v>
      </c>
      <c r="K681" s="128">
        <v>2663.07</v>
      </c>
      <c r="L681" s="128">
        <v>2657.19</v>
      </c>
      <c r="M681" s="128">
        <v>2649.51</v>
      </c>
      <c r="N681" s="128">
        <v>2647.36</v>
      </c>
      <c r="O681" s="128">
        <v>2646.64</v>
      </c>
      <c r="P681" s="128">
        <v>2659.49</v>
      </c>
      <c r="Q681" s="128">
        <v>2675.81</v>
      </c>
      <c r="R681" s="128">
        <v>2689.21</v>
      </c>
      <c r="S681" s="128">
        <v>2677.78</v>
      </c>
      <c r="T681" s="128">
        <v>2643.22</v>
      </c>
      <c r="U681" s="128">
        <v>2622.4</v>
      </c>
      <c r="V681" s="128">
        <v>2587.86</v>
      </c>
      <c r="W681" s="128">
        <v>2530.52</v>
      </c>
      <c r="X681" s="128">
        <v>2506.38</v>
      </c>
      <c r="Y681" s="128">
        <v>2474.1</v>
      </c>
      <c r="Z681" s="128">
        <v>2433.71</v>
      </c>
    </row>
    <row r="682" spans="2:26" x14ac:dyDescent="0.3">
      <c r="B682" s="127">
        <v>22</v>
      </c>
      <c r="C682" s="128">
        <v>2466.61</v>
      </c>
      <c r="D682" s="128">
        <v>2467.59</v>
      </c>
      <c r="E682" s="128">
        <v>2482.4499999999998</v>
      </c>
      <c r="F682" s="128">
        <v>2501.6799999999998</v>
      </c>
      <c r="G682" s="128">
        <v>2550.37</v>
      </c>
      <c r="H682" s="128">
        <v>2610.17</v>
      </c>
      <c r="I682" s="128">
        <v>2653.21</v>
      </c>
      <c r="J682" s="128">
        <v>2674.2</v>
      </c>
      <c r="K682" s="128">
        <v>2694.26</v>
      </c>
      <c r="L682" s="128">
        <v>2676.85</v>
      </c>
      <c r="M682" s="128">
        <v>2673.58</v>
      </c>
      <c r="N682" s="128">
        <v>2673.36</v>
      </c>
      <c r="O682" s="128">
        <v>2679.77</v>
      </c>
      <c r="P682" s="128">
        <v>2681.71</v>
      </c>
      <c r="Q682" s="128">
        <v>2707.67</v>
      </c>
      <c r="R682" s="128">
        <v>2707.4</v>
      </c>
      <c r="S682" s="128">
        <v>2680.22</v>
      </c>
      <c r="T682" s="128">
        <v>2676.12</v>
      </c>
      <c r="U682" s="128">
        <v>2655.79</v>
      </c>
      <c r="V682" s="128">
        <v>2624.35</v>
      </c>
      <c r="W682" s="128">
        <v>2565.27</v>
      </c>
      <c r="X682" s="128">
        <v>2549.5700000000002</v>
      </c>
      <c r="Y682" s="128">
        <v>2472.71</v>
      </c>
      <c r="Z682" s="128">
        <v>2457.6</v>
      </c>
    </row>
    <row r="683" spans="2:26" x14ac:dyDescent="0.3">
      <c r="B683" s="127">
        <v>23</v>
      </c>
      <c r="C683" s="128">
        <v>2461.62</v>
      </c>
      <c r="D683" s="128">
        <v>2456.31</v>
      </c>
      <c r="E683" s="128">
        <v>2470.94</v>
      </c>
      <c r="F683" s="128">
        <v>2484.91</v>
      </c>
      <c r="G683" s="128">
        <v>2553.67</v>
      </c>
      <c r="H683" s="128">
        <v>2623.72</v>
      </c>
      <c r="I683" s="128">
        <v>2687.7</v>
      </c>
      <c r="J683" s="128">
        <v>2720.86</v>
      </c>
      <c r="K683" s="128">
        <v>2723.61</v>
      </c>
      <c r="L683" s="128">
        <v>2723.08</v>
      </c>
      <c r="M683" s="128">
        <v>2719.49</v>
      </c>
      <c r="N683" s="128">
        <v>2716.54</v>
      </c>
      <c r="O683" s="128">
        <v>2715.1</v>
      </c>
      <c r="P683" s="128">
        <v>2720.4</v>
      </c>
      <c r="Q683" s="128">
        <v>2743.72</v>
      </c>
      <c r="R683" s="128">
        <v>2745.05</v>
      </c>
      <c r="S683" s="128">
        <v>2742.3</v>
      </c>
      <c r="T683" s="128">
        <v>2718.25</v>
      </c>
      <c r="U683" s="128">
        <v>2683.3</v>
      </c>
      <c r="V683" s="128">
        <v>2657.39</v>
      </c>
      <c r="W683" s="128">
        <v>2596.7199999999998</v>
      </c>
      <c r="X683" s="128">
        <v>2552.6799999999998</v>
      </c>
      <c r="Y683" s="128">
        <v>2485.5100000000002</v>
      </c>
      <c r="Z683" s="128">
        <v>2467.5100000000002</v>
      </c>
    </row>
    <row r="684" spans="2:26" x14ac:dyDescent="0.3">
      <c r="B684" s="127">
        <v>24</v>
      </c>
      <c r="C684" s="128">
        <v>2468.1999999999998</v>
      </c>
      <c r="D684" s="128">
        <v>2468.69</v>
      </c>
      <c r="E684" s="128">
        <v>2534.86</v>
      </c>
      <c r="F684" s="128">
        <v>2562.04</v>
      </c>
      <c r="G684" s="128">
        <v>2655.84</v>
      </c>
      <c r="H684" s="128">
        <v>2747.33</v>
      </c>
      <c r="I684" s="128">
        <v>2813.49</v>
      </c>
      <c r="J684" s="128">
        <v>2852.69</v>
      </c>
      <c r="K684" s="128">
        <v>2857.86</v>
      </c>
      <c r="L684" s="128">
        <v>2852.61</v>
      </c>
      <c r="M684" s="128">
        <v>2838.96</v>
      </c>
      <c r="N684" s="128">
        <v>2826.63</v>
      </c>
      <c r="O684" s="128">
        <v>2826.15</v>
      </c>
      <c r="P684" s="128">
        <v>2820.91</v>
      </c>
      <c r="Q684" s="128">
        <v>2848.33</v>
      </c>
      <c r="R684" s="128">
        <v>2853.34</v>
      </c>
      <c r="S684" s="128">
        <v>2826.53</v>
      </c>
      <c r="T684" s="128">
        <v>2809.81</v>
      </c>
      <c r="U684" s="128">
        <v>2776.65</v>
      </c>
      <c r="V684" s="128">
        <v>2754.77</v>
      </c>
      <c r="W684" s="128">
        <v>2685.34</v>
      </c>
      <c r="X684" s="128">
        <v>2666.81</v>
      </c>
      <c r="Y684" s="128">
        <v>2603.5700000000002</v>
      </c>
      <c r="Z684" s="128">
        <v>2550.0500000000002</v>
      </c>
    </row>
    <row r="685" spans="2:26" x14ac:dyDescent="0.3">
      <c r="B685" s="127">
        <v>25</v>
      </c>
      <c r="C685" s="128">
        <v>2580.37</v>
      </c>
      <c r="D685" s="128">
        <v>2519.8000000000002</v>
      </c>
      <c r="E685" s="128">
        <v>2522.85</v>
      </c>
      <c r="F685" s="128">
        <v>2498.5700000000002</v>
      </c>
      <c r="G685" s="128">
        <v>2619.21</v>
      </c>
      <c r="H685" s="128">
        <v>2736.49</v>
      </c>
      <c r="I685" s="128">
        <v>2803.2</v>
      </c>
      <c r="J685" s="128">
        <v>2879.83</v>
      </c>
      <c r="K685" s="128">
        <v>2898.58</v>
      </c>
      <c r="L685" s="128">
        <v>2926.81</v>
      </c>
      <c r="M685" s="128">
        <v>2916.2</v>
      </c>
      <c r="N685" s="128">
        <v>2906.07</v>
      </c>
      <c r="O685" s="128">
        <v>2885.77</v>
      </c>
      <c r="P685" s="128">
        <v>2867.31</v>
      </c>
      <c r="Q685" s="128">
        <v>2947.17</v>
      </c>
      <c r="R685" s="128">
        <v>2994.3</v>
      </c>
      <c r="S685" s="128">
        <v>2979.29</v>
      </c>
      <c r="T685" s="128">
        <v>2938.3</v>
      </c>
      <c r="U685" s="128">
        <v>2897.25</v>
      </c>
      <c r="V685" s="128">
        <v>2879.61</v>
      </c>
      <c r="W685" s="128">
        <v>2802.91</v>
      </c>
      <c r="X685" s="128">
        <v>2701.72</v>
      </c>
      <c r="Y685" s="128">
        <v>2617.38</v>
      </c>
      <c r="Z685" s="128">
        <v>2466.3000000000002</v>
      </c>
    </row>
    <row r="686" spans="2:26" x14ac:dyDescent="0.3">
      <c r="B686" s="127">
        <v>26</v>
      </c>
      <c r="C686" s="128">
        <v>2416.0500000000002</v>
      </c>
      <c r="D686" s="128">
        <v>2409.88</v>
      </c>
      <c r="E686" s="128">
        <v>2407.56</v>
      </c>
      <c r="F686" s="128">
        <v>2406.79</v>
      </c>
      <c r="G686" s="128">
        <v>2504.46</v>
      </c>
      <c r="H686" s="128">
        <v>2642.51</v>
      </c>
      <c r="I686" s="128">
        <v>2700.14</v>
      </c>
      <c r="J686" s="128">
        <v>2804.08</v>
      </c>
      <c r="K686" s="128">
        <v>2829.41</v>
      </c>
      <c r="L686" s="128">
        <v>2843.99</v>
      </c>
      <c r="M686" s="128">
        <v>2828.25</v>
      </c>
      <c r="N686" s="128">
        <v>2826.97</v>
      </c>
      <c r="O686" s="128">
        <v>2878.77</v>
      </c>
      <c r="P686" s="128">
        <v>2880.27</v>
      </c>
      <c r="Q686" s="128">
        <v>2880.98</v>
      </c>
      <c r="R686" s="128">
        <v>2992.72</v>
      </c>
      <c r="S686" s="128">
        <v>2897.01</v>
      </c>
      <c r="T686" s="128">
        <v>2892.64</v>
      </c>
      <c r="U686" s="128">
        <v>2867.1</v>
      </c>
      <c r="V686" s="128">
        <v>2842.59</v>
      </c>
      <c r="W686" s="128">
        <v>2760.49</v>
      </c>
      <c r="X686" s="128">
        <v>2673.36</v>
      </c>
      <c r="Y686" s="128">
        <v>2589.96</v>
      </c>
      <c r="Z686" s="128">
        <v>2415.9699999999998</v>
      </c>
    </row>
    <row r="687" spans="2:26" x14ac:dyDescent="0.3">
      <c r="B687" s="127">
        <v>27</v>
      </c>
      <c r="C687" s="128">
        <v>2451.25</v>
      </c>
      <c r="D687" s="128">
        <v>2453.38</v>
      </c>
      <c r="E687" s="128">
        <v>2504.15</v>
      </c>
      <c r="F687" s="128">
        <v>2572.81</v>
      </c>
      <c r="G687" s="128">
        <v>2698.52</v>
      </c>
      <c r="H687" s="128">
        <v>2804.36</v>
      </c>
      <c r="I687" s="128">
        <v>2825.56</v>
      </c>
      <c r="J687" s="128">
        <v>2885.22</v>
      </c>
      <c r="K687" s="128">
        <v>2878.78</v>
      </c>
      <c r="L687" s="128">
        <v>2879.25</v>
      </c>
      <c r="M687" s="128">
        <v>2833.05</v>
      </c>
      <c r="N687" s="128">
        <v>2831.69</v>
      </c>
      <c r="O687" s="128">
        <v>2832.07</v>
      </c>
      <c r="P687" s="128">
        <v>2831.02</v>
      </c>
      <c r="Q687" s="128">
        <v>2875.01</v>
      </c>
      <c r="R687" s="128">
        <v>2863.87</v>
      </c>
      <c r="S687" s="128">
        <v>2858.68</v>
      </c>
      <c r="T687" s="128">
        <v>2821.52</v>
      </c>
      <c r="U687" s="128">
        <v>2808.87</v>
      </c>
      <c r="V687" s="128">
        <v>2691.74</v>
      </c>
      <c r="W687" s="128">
        <v>2572.19</v>
      </c>
      <c r="X687" s="128">
        <v>2471.41</v>
      </c>
      <c r="Y687" s="128">
        <v>2449.4499999999998</v>
      </c>
      <c r="Z687" s="128">
        <v>2386.9299999999998</v>
      </c>
    </row>
    <row r="688" spans="2:26" x14ac:dyDescent="0.3">
      <c r="B688" s="127">
        <v>28</v>
      </c>
      <c r="C688" s="128">
        <v>2310.9699999999998</v>
      </c>
      <c r="D688" s="128">
        <v>2323.5100000000002</v>
      </c>
      <c r="E688" s="128">
        <v>2403.5500000000002</v>
      </c>
      <c r="F688" s="128">
        <v>2412.17</v>
      </c>
      <c r="G688" s="128">
        <v>2456.73</v>
      </c>
      <c r="H688" s="128">
        <v>2609.15</v>
      </c>
      <c r="I688" s="128">
        <v>2752.42</v>
      </c>
      <c r="J688" s="128">
        <v>2796.11</v>
      </c>
      <c r="K688" s="128">
        <v>2788.04</v>
      </c>
      <c r="L688" s="128">
        <v>2786.3</v>
      </c>
      <c r="M688" s="128">
        <v>2780.66</v>
      </c>
      <c r="N688" s="128">
        <v>2768.74</v>
      </c>
      <c r="O688" s="128">
        <v>2767.45</v>
      </c>
      <c r="P688" s="128">
        <v>2787.73</v>
      </c>
      <c r="Q688" s="128">
        <v>2806.51</v>
      </c>
      <c r="R688" s="128">
        <v>2808.05</v>
      </c>
      <c r="S688" s="128">
        <v>2798.22</v>
      </c>
      <c r="T688" s="128">
        <v>2755.69</v>
      </c>
      <c r="U688" s="128">
        <v>2736.53</v>
      </c>
      <c r="V688" s="128">
        <v>2698.12</v>
      </c>
      <c r="W688" s="128">
        <v>2565.4899999999998</v>
      </c>
      <c r="X688" s="128">
        <v>2504.15</v>
      </c>
      <c r="Y688" s="128">
        <v>2425.94</v>
      </c>
      <c r="Z688" s="128">
        <v>2388.9899999999998</v>
      </c>
    </row>
    <row r="689" spans="2:26" x14ac:dyDescent="0.3">
      <c r="B689" s="127">
        <v>29</v>
      </c>
      <c r="C689" s="128">
        <v>2426.66</v>
      </c>
      <c r="D689" s="128">
        <v>2423.63</v>
      </c>
      <c r="E689" s="128">
        <v>2445.0500000000002</v>
      </c>
      <c r="F689" s="128">
        <v>2462.66</v>
      </c>
      <c r="G689" s="128">
        <v>2604.52</v>
      </c>
      <c r="H689" s="128">
        <v>2793.19</v>
      </c>
      <c r="I689" s="128">
        <v>2916.43</v>
      </c>
      <c r="J689" s="128">
        <v>2986.9</v>
      </c>
      <c r="K689" s="128">
        <v>2987.13</v>
      </c>
      <c r="L689" s="128">
        <v>2987.89</v>
      </c>
      <c r="M689" s="128">
        <v>2984.94</v>
      </c>
      <c r="N689" s="128">
        <v>2984.26</v>
      </c>
      <c r="O689" s="128">
        <v>2895.86</v>
      </c>
      <c r="P689" s="128">
        <v>2968.95</v>
      </c>
      <c r="Q689" s="128">
        <v>2971.32</v>
      </c>
      <c r="R689" s="128">
        <v>2980.7</v>
      </c>
      <c r="S689" s="128">
        <v>2977.93</v>
      </c>
      <c r="T689" s="128">
        <v>2965.98</v>
      </c>
      <c r="U689" s="128">
        <v>2945.05</v>
      </c>
      <c r="V689" s="128">
        <v>2864.76</v>
      </c>
      <c r="W689" s="128">
        <v>2705.85</v>
      </c>
      <c r="X689" s="128">
        <v>2599.69</v>
      </c>
      <c r="Y689" s="128">
        <v>2464.1999999999998</v>
      </c>
      <c r="Z689" s="128">
        <v>2436.5100000000002</v>
      </c>
    </row>
    <row r="690" spans="2:26" x14ac:dyDescent="0.3">
      <c r="B690" s="127">
        <v>30</v>
      </c>
      <c r="C690" s="128">
        <v>2431.3000000000002</v>
      </c>
      <c r="D690" s="128">
        <v>2428.0100000000002</v>
      </c>
      <c r="E690" s="128">
        <v>2487.7800000000002</v>
      </c>
      <c r="F690" s="128">
        <v>2552.5500000000002</v>
      </c>
      <c r="G690" s="128">
        <v>2686.97</v>
      </c>
      <c r="H690" s="128">
        <v>2985.84</v>
      </c>
      <c r="I690" s="128">
        <v>3041.18</v>
      </c>
      <c r="J690" s="128">
        <v>3067.07</v>
      </c>
      <c r="K690" s="128">
        <v>3099.82</v>
      </c>
      <c r="L690" s="128">
        <v>3082.97</v>
      </c>
      <c r="M690" s="128">
        <v>3069.52</v>
      </c>
      <c r="N690" s="128">
        <v>3069.54</v>
      </c>
      <c r="O690" s="128">
        <v>3093.2</v>
      </c>
      <c r="P690" s="128">
        <v>3086.09</v>
      </c>
      <c r="Q690" s="128">
        <v>3146.09</v>
      </c>
      <c r="R690" s="128">
        <v>3150.47</v>
      </c>
      <c r="S690" s="128">
        <v>3124.47</v>
      </c>
      <c r="T690" s="128">
        <v>3057.11</v>
      </c>
      <c r="U690" s="128">
        <v>3037.41</v>
      </c>
      <c r="V690" s="128">
        <v>2999.75</v>
      </c>
      <c r="W690" s="128">
        <v>2814.81</v>
      </c>
      <c r="X690" s="128">
        <v>2646.04</v>
      </c>
      <c r="Y690" s="128">
        <v>2539.87</v>
      </c>
      <c r="Z690" s="128">
        <v>2443.58</v>
      </c>
    </row>
    <row r="691" spans="2:26" x14ac:dyDescent="0.3">
      <c r="B691" s="130">
        <v>31</v>
      </c>
      <c r="C691" s="128">
        <v>2445.7800000000002</v>
      </c>
      <c r="D691" s="128">
        <v>2432.7399999999998</v>
      </c>
      <c r="E691" s="128">
        <v>2447.56</v>
      </c>
      <c r="F691" s="128">
        <v>2552.9299999999998</v>
      </c>
      <c r="G691" s="128">
        <v>2628.19</v>
      </c>
      <c r="H691" s="128">
        <v>2897.87</v>
      </c>
      <c r="I691" s="128">
        <v>2980.96</v>
      </c>
      <c r="J691" s="128">
        <v>3059.55</v>
      </c>
      <c r="K691" s="128">
        <v>3069.35</v>
      </c>
      <c r="L691" s="128">
        <v>3058.69</v>
      </c>
      <c r="M691" s="128">
        <v>3042.99</v>
      </c>
      <c r="N691" s="128">
        <v>3038.1</v>
      </c>
      <c r="O691" s="128">
        <v>3040.87</v>
      </c>
      <c r="P691" s="128">
        <v>3051.48</v>
      </c>
      <c r="Q691" s="128">
        <v>3074.62</v>
      </c>
      <c r="R691" s="128">
        <v>3102.21</v>
      </c>
      <c r="S691" s="128">
        <v>3080.98</v>
      </c>
      <c r="T691" s="128">
        <v>3035.63</v>
      </c>
      <c r="U691" s="128">
        <v>2987.1</v>
      </c>
      <c r="V691" s="128">
        <v>2954.53</v>
      </c>
      <c r="W691" s="128">
        <v>2885.65</v>
      </c>
      <c r="X691" s="128">
        <v>2719.08</v>
      </c>
      <c r="Y691" s="128">
        <v>2641.73</v>
      </c>
      <c r="Z691" s="128">
        <v>2560.84</v>
      </c>
    </row>
    <row r="692" spans="2:26" x14ac:dyDescent="0.3">
      <c r="B692" s="108"/>
      <c r="C692" s="108"/>
      <c r="D692" s="108"/>
      <c r="E692" s="108"/>
      <c r="F692" s="108"/>
      <c r="G692" s="108"/>
      <c r="H692" s="108"/>
      <c r="I692" s="108"/>
      <c r="J692" s="108"/>
      <c r="K692" s="108"/>
      <c r="L692" s="108"/>
      <c r="M692" s="108"/>
      <c r="N692" s="108"/>
      <c r="O692" s="108"/>
      <c r="P692" s="108"/>
      <c r="Q692" s="108"/>
      <c r="R692" s="108"/>
      <c r="S692" s="108"/>
      <c r="T692" s="108"/>
      <c r="U692" s="108"/>
      <c r="V692" s="108"/>
      <c r="W692" s="108"/>
      <c r="X692" s="108"/>
      <c r="Y692" s="108"/>
      <c r="Z692" s="108"/>
    </row>
    <row r="693" spans="2:26" x14ac:dyDescent="0.3">
      <c r="B693" s="158" t="s">
        <v>8</v>
      </c>
      <c r="C693" s="159" t="s">
        <v>71</v>
      </c>
      <c r="D693" s="160"/>
      <c r="E693" s="160"/>
      <c r="F693" s="160"/>
      <c r="G693" s="160"/>
      <c r="H693" s="160"/>
      <c r="I693" s="160"/>
      <c r="J693" s="160"/>
      <c r="K693" s="160"/>
      <c r="L693" s="160"/>
      <c r="M693" s="160"/>
      <c r="N693" s="160"/>
      <c r="O693" s="160"/>
      <c r="P693" s="160"/>
      <c r="Q693" s="160"/>
      <c r="R693" s="160"/>
      <c r="S693" s="160"/>
      <c r="T693" s="160"/>
      <c r="U693" s="160"/>
      <c r="V693" s="160"/>
      <c r="W693" s="160"/>
      <c r="X693" s="160"/>
      <c r="Y693" s="160"/>
      <c r="Z693" s="161"/>
    </row>
    <row r="694" spans="2:26" x14ac:dyDescent="0.3">
      <c r="B694" s="100" t="s">
        <v>64</v>
      </c>
      <c r="C694" s="88">
        <v>0</v>
      </c>
      <c r="D694" s="88">
        <v>4.1666666666666664E-2</v>
      </c>
      <c r="E694" s="88">
        <v>8.3333333333333329E-2</v>
      </c>
      <c r="F694" s="88">
        <v>0.125</v>
      </c>
      <c r="G694" s="88">
        <v>0.16666666666666666</v>
      </c>
      <c r="H694" s="88">
        <v>0.20833333333333334</v>
      </c>
      <c r="I694" s="88">
        <v>0.25</v>
      </c>
      <c r="J694" s="88">
        <v>0.29166666666666669</v>
      </c>
      <c r="K694" s="88">
        <v>0.33333333333333331</v>
      </c>
      <c r="L694" s="88">
        <v>0.375</v>
      </c>
      <c r="M694" s="88">
        <v>0.41666666666666669</v>
      </c>
      <c r="N694" s="88">
        <v>0.45833333333333331</v>
      </c>
      <c r="O694" s="88">
        <v>0.5</v>
      </c>
      <c r="P694" s="88">
        <v>0.54166666666666663</v>
      </c>
      <c r="Q694" s="88">
        <v>0.58333333333333337</v>
      </c>
      <c r="R694" s="88">
        <v>0.625</v>
      </c>
      <c r="S694" s="88">
        <v>0.66666666666666663</v>
      </c>
      <c r="T694" s="88">
        <v>0.70833333333333337</v>
      </c>
      <c r="U694" s="88">
        <v>0.75</v>
      </c>
      <c r="V694" s="88">
        <v>0.79166666666666663</v>
      </c>
      <c r="W694" s="88">
        <v>0.83333333333333337</v>
      </c>
      <c r="X694" s="88">
        <v>0.875</v>
      </c>
      <c r="Y694" s="88">
        <v>0.91666666666666663</v>
      </c>
      <c r="Z694" s="88">
        <v>0.95833333333333337</v>
      </c>
    </row>
    <row r="695" spans="2:26" x14ac:dyDescent="0.3">
      <c r="B695" s="102"/>
      <c r="C695" s="89" t="s">
        <v>65</v>
      </c>
      <c r="D695" s="89" t="s">
        <v>65</v>
      </c>
      <c r="E695" s="89" t="s">
        <v>65</v>
      </c>
      <c r="F695" s="89" t="s">
        <v>65</v>
      </c>
      <c r="G695" s="89" t="s">
        <v>65</v>
      </c>
      <c r="H695" s="89" t="s">
        <v>65</v>
      </c>
      <c r="I695" s="89" t="s">
        <v>65</v>
      </c>
      <c r="J695" s="89" t="s">
        <v>65</v>
      </c>
      <c r="K695" s="89" t="s">
        <v>65</v>
      </c>
      <c r="L695" s="89" t="s">
        <v>65</v>
      </c>
      <c r="M695" s="89" t="s">
        <v>65</v>
      </c>
      <c r="N695" s="89" t="s">
        <v>65</v>
      </c>
      <c r="O695" s="89" t="s">
        <v>65</v>
      </c>
      <c r="P695" s="89" t="s">
        <v>65</v>
      </c>
      <c r="Q695" s="89" t="s">
        <v>65</v>
      </c>
      <c r="R695" s="89" t="s">
        <v>65</v>
      </c>
      <c r="S695" s="89" t="s">
        <v>65</v>
      </c>
      <c r="T695" s="89" t="s">
        <v>65</v>
      </c>
      <c r="U695" s="89" t="s">
        <v>65</v>
      </c>
      <c r="V695" s="89" t="s">
        <v>65</v>
      </c>
      <c r="W695" s="89" t="s">
        <v>65</v>
      </c>
      <c r="X695" s="89" t="s">
        <v>65</v>
      </c>
      <c r="Y695" s="89" t="s">
        <v>65</v>
      </c>
      <c r="Z695" s="89" t="s">
        <v>66</v>
      </c>
    </row>
    <row r="696" spans="2:26" x14ac:dyDescent="0.3">
      <c r="B696" s="104"/>
      <c r="C696" s="90">
        <v>4.1666666666666664E-2</v>
      </c>
      <c r="D696" s="90">
        <v>8.3333333333333329E-2</v>
      </c>
      <c r="E696" s="90">
        <v>0.125</v>
      </c>
      <c r="F696" s="90">
        <v>0.16666666666666666</v>
      </c>
      <c r="G696" s="90">
        <v>0.20833333333333334</v>
      </c>
      <c r="H696" s="90">
        <v>0.25</v>
      </c>
      <c r="I696" s="90">
        <v>0.29166666666666669</v>
      </c>
      <c r="J696" s="90">
        <v>0.33333333333333331</v>
      </c>
      <c r="K696" s="90">
        <v>0.375</v>
      </c>
      <c r="L696" s="90">
        <v>0.41666666666666669</v>
      </c>
      <c r="M696" s="90">
        <v>0.45833333333333331</v>
      </c>
      <c r="N696" s="90">
        <v>0.5</v>
      </c>
      <c r="O696" s="90">
        <v>0.54166666666666663</v>
      </c>
      <c r="P696" s="90">
        <v>0.58333333333333337</v>
      </c>
      <c r="Q696" s="90">
        <v>0.625</v>
      </c>
      <c r="R696" s="90">
        <v>0.66666666666666663</v>
      </c>
      <c r="S696" s="90">
        <v>0.70833333333333337</v>
      </c>
      <c r="T696" s="90">
        <v>0.75</v>
      </c>
      <c r="U696" s="90">
        <v>0.79166666666666663</v>
      </c>
      <c r="V696" s="90">
        <v>0.83333333333333337</v>
      </c>
      <c r="W696" s="90">
        <v>0.875</v>
      </c>
      <c r="X696" s="90">
        <v>0.91666666666666663</v>
      </c>
      <c r="Y696" s="90">
        <v>0.95833333333333337</v>
      </c>
      <c r="Z696" s="90">
        <v>0</v>
      </c>
    </row>
    <row r="697" spans="2:26" x14ac:dyDescent="0.3">
      <c r="B697" s="127">
        <v>1</v>
      </c>
      <c r="C697" s="128">
        <v>2817.6</v>
      </c>
      <c r="D697" s="128">
        <v>2783.77</v>
      </c>
      <c r="E697" s="128">
        <v>2706.2</v>
      </c>
      <c r="F697" s="128">
        <v>2715.06</v>
      </c>
      <c r="G697" s="128">
        <v>2620.23</v>
      </c>
      <c r="H697" s="128">
        <v>2622.28</v>
      </c>
      <c r="I697" s="128">
        <v>2671.96</v>
      </c>
      <c r="J697" s="128">
        <v>2708.61</v>
      </c>
      <c r="K697" s="128">
        <v>2707.98</v>
      </c>
      <c r="L697" s="128">
        <v>2718.22</v>
      </c>
      <c r="M697" s="128">
        <v>2768.37</v>
      </c>
      <c r="N697" s="128">
        <v>2838.41</v>
      </c>
      <c r="O697" s="128">
        <v>2854.69</v>
      </c>
      <c r="P697" s="128">
        <v>2935.38</v>
      </c>
      <c r="Q697" s="128">
        <v>2985.19</v>
      </c>
      <c r="R697" s="128">
        <v>2986.7</v>
      </c>
      <c r="S697" s="128">
        <v>3043.75</v>
      </c>
      <c r="T697" s="128">
        <v>3031.89</v>
      </c>
      <c r="U697" s="128">
        <v>2980.76</v>
      </c>
      <c r="V697" s="128">
        <v>3020.9</v>
      </c>
      <c r="W697" s="128">
        <v>3008.48</v>
      </c>
      <c r="X697" s="128">
        <v>3000.92</v>
      </c>
      <c r="Y697" s="128">
        <v>2845.14</v>
      </c>
      <c r="Z697" s="128">
        <v>2775.67</v>
      </c>
    </row>
    <row r="698" spans="2:26" x14ac:dyDescent="0.3">
      <c r="B698" s="127">
        <v>2</v>
      </c>
      <c r="C698" s="128">
        <v>2810.97</v>
      </c>
      <c r="D698" s="128">
        <v>2786.73</v>
      </c>
      <c r="E698" s="128">
        <v>2624.52</v>
      </c>
      <c r="F698" s="128">
        <v>2693.07</v>
      </c>
      <c r="G698" s="128">
        <v>2634.94</v>
      </c>
      <c r="H698" s="128">
        <v>2802.95</v>
      </c>
      <c r="I698" s="128">
        <v>2787.74</v>
      </c>
      <c r="J698" s="128">
        <v>2901.41</v>
      </c>
      <c r="K698" s="128">
        <v>3028.29</v>
      </c>
      <c r="L698" s="128">
        <v>3167.34</v>
      </c>
      <c r="M698" s="128">
        <v>3281.6</v>
      </c>
      <c r="N698" s="128">
        <v>3289.62</v>
      </c>
      <c r="O698" s="128">
        <v>3364.67</v>
      </c>
      <c r="P698" s="128">
        <v>3313.98</v>
      </c>
      <c r="Q698" s="128">
        <v>3300.78</v>
      </c>
      <c r="R698" s="128">
        <v>3421.06</v>
      </c>
      <c r="S698" s="128">
        <v>3415.44</v>
      </c>
      <c r="T698" s="128">
        <v>3410.36</v>
      </c>
      <c r="U698" s="128">
        <v>3399.4</v>
      </c>
      <c r="V698" s="128">
        <v>3410.79</v>
      </c>
      <c r="W698" s="128">
        <v>3421.8</v>
      </c>
      <c r="X698" s="128">
        <v>3309.91</v>
      </c>
      <c r="Y698" s="128">
        <v>3087.51</v>
      </c>
      <c r="Z698" s="128">
        <v>2897.47</v>
      </c>
    </row>
    <row r="699" spans="2:26" x14ac:dyDescent="0.3">
      <c r="B699" s="127">
        <v>3</v>
      </c>
      <c r="C699" s="128">
        <v>2945.46</v>
      </c>
      <c r="D699" s="128">
        <v>2811.03</v>
      </c>
      <c r="E699" s="128">
        <v>2802.98</v>
      </c>
      <c r="F699" s="128">
        <v>2749.45</v>
      </c>
      <c r="G699" s="128">
        <v>2768.13</v>
      </c>
      <c r="H699" s="128">
        <v>2889.68</v>
      </c>
      <c r="I699" s="128">
        <v>3008.65</v>
      </c>
      <c r="J699" s="128">
        <v>3194.55</v>
      </c>
      <c r="K699" s="128">
        <v>3255.89</v>
      </c>
      <c r="L699" s="128">
        <v>3294.57</v>
      </c>
      <c r="M699" s="128">
        <v>3275.83</v>
      </c>
      <c r="N699" s="128">
        <v>3253.94</v>
      </c>
      <c r="O699" s="128">
        <v>3252.25</v>
      </c>
      <c r="P699" s="128">
        <v>3249.8</v>
      </c>
      <c r="Q699" s="128">
        <v>3251.84</v>
      </c>
      <c r="R699" s="128">
        <v>3254.56</v>
      </c>
      <c r="S699" s="128">
        <v>3310.33</v>
      </c>
      <c r="T699" s="128">
        <v>3319.85</v>
      </c>
      <c r="U699" s="128">
        <v>3240.44</v>
      </c>
      <c r="V699" s="128">
        <v>3230.71</v>
      </c>
      <c r="W699" s="128">
        <v>3211.23</v>
      </c>
      <c r="X699" s="128">
        <v>3171.56</v>
      </c>
      <c r="Y699" s="128">
        <v>3117.42</v>
      </c>
      <c r="Z699" s="128">
        <v>2947.77</v>
      </c>
    </row>
    <row r="700" spans="2:26" x14ac:dyDescent="0.3">
      <c r="B700" s="127">
        <v>4</v>
      </c>
      <c r="C700" s="128">
        <v>2802.43</v>
      </c>
      <c r="D700" s="128">
        <v>2745.21</v>
      </c>
      <c r="E700" s="128">
        <v>2765.95</v>
      </c>
      <c r="F700" s="128">
        <v>2710.48</v>
      </c>
      <c r="G700" s="128">
        <v>2717.44</v>
      </c>
      <c r="H700" s="128">
        <v>2772.51</v>
      </c>
      <c r="I700" s="128">
        <v>3011.47</v>
      </c>
      <c r="J700" s="128">
        <v>3176.38</v>
      </c>
      <c r="K700" s="128">
        <v>3227.88</v>
      </c>
      <c r="L700" s="128">
        <v>3272</v>
      </c>
      <c r="M700" s="128">
        <v>3263.07</v>
      </c>
      <c r="N700" s="128">
        <v>3262.35</v>
      </c>
      <c r="O700" s="128">
        <v>3260.9</v>
      </c>
      <c r="P700" s="128">
        <v>3259.03</v>
      </c>
      <c r="Q700" s="128">
        <v>3259.52</v>
      </c>
      <c r="R700" s="128">
        <v>3265.77</v>
      </c>
      <c r="S700" s="128">
        <v>3259.68</v>
      </c>
      <c r="T700" s="128">
        <v>3255.72</v>
      </c>
      <c r="U700" s="128">
        <v>3229.89</v>
      </c>
      <c r="V700" s="128">
        <v>3224.95</v>
      </c>
      <c r="W700" s="128">
        <v>3134.48</v>
      </c>
      <c r="X700" s="128">
        <v>3129.26</v>
      </c>
      <c r="Y700" s="128">
        <v>3001.24</v>
      </c>
      <c r="Z700" s="128">
        <v>2882.43</v>
      </c>
    </row>
    <row r="701" spans="2:26" x14ac:dyDescent="0.3">
      <c r="B701" s="127">
        <v>5</v>
      </c>
      <c r="C701" s="128">
        <v>2789.56</v>
      </c>
      <c r="D701" s="128">
        <v>2743.86</v>
      </c>
      <c r="E701" s="128">
        <v>2741.98</v>
      </c>
      <c r="F701" s="128">
        <v>2661.55</v>
      </c>
      <c r="G701" s="128">
        <v>2699.98</v>
      </c>
      <c r="H701" s="128">
        <v>2777.57</v>
      </c>
      <c r="I701" s="128">
        <v>2986.2</v>
      </c>
      <c r="J701" s="128">
        <v>3050.04</v>
      </c>
      <c r="K701" s="128">
        <v>3122.07</v>
      </c>
      <c r="L701" s="128">
        <v>3145.48</v>
      </c>
      <c r="M701" s="128">
        <v>3157.38</v>
      </c>
      <c r="N701" s="128">
        <v>3143.8</v>
      </c>
      <c r="O701" s="128">
        <v>3143.75</v>
      </c>
      <c r="P701" s="128">
        <v>3160.82</v>
      </c>
      <c r="Q701" s="128">
        <v>3176.7</v>
      </c>
      <c r="R701" s="128">
        <v>3174.53</v>
      </c>
      <c r="S701" s="128">
        <v>3175.6</v>
      </c>
      <c r="T701" s="128">
        <v>3141.21</v>
      </c>
      <c r="U701" s="128">
        <v>3088.09</v>
      </c>
      <c r="V701" s="128">
        <v>3085.98</v>
      </c>
      <c r="W701" s="128">
        <v>3046.69</v>
      </c>
      <c r="X701" s="128">
        <v>2982.51</v>
      </c>
      <c r="Y701" s="128">
        <v>2875.71</v>
      </c>
      <c r="Z701" s="128">
        <v>2758.69</v>
      </c>
    </row>
    <row r="702" spans="2:26" x14ac:dyDescent="0.3">
      <c r="B702" s="127">
        <v>6</v>
      </c>
      <c r="C702" s="128">
        <v>2661.95</v>
      </c>
      <c r="D702" s="128">
        <v>2659.67</v>
      </c>
      <c r="E702" s="128">
        <v>2656.55</v>
      </c>
      <c r="F702" s="128">
        <v>2634.06</v>
      </c>
      <c r="G702" s="128">
        <v>2657.5</v>
      </c>
      <c r="H702" s="128">
        <v>2746.76</v>
      </c>
      <c r="I702" s="128">
        <v>2964.63</v>
      </c>
      <c r="J702" s="128">
        <v>3042.33</v>
      </c>
      <c r="K702" s="128">
        <v>3089.75</v>
      </c>
      <c r="L702" s="128">
        <v>3103.26</v>
      </c>
      <c r="M702" s="128">
        <v>3101.54</v>
      </c>
      <c r="N702" s="128">
        <v>3119.71</v>
      </c>
      <c r="O702" s="128">
        <v>3115.76</v>
      </c>
      <c r="P702" s="128">
        <v>3143.43</v>
      </c>
      <c r="Q702" s="128">
        <v>3163.24</v>
      </c>
      <c r="R702" s="128">
        <v>3175.16</v>
      </c>
      <c r="S702" s="128">
        <v>3173.14</v>
      </c>
      <c r="T702" s="128">
        <v>3090</v>
      </c>
      <c r="U702" s="128">
        <v>3084.82</v>
      </c>
      <c r="V702" s="128">
        <v>3083.93</v>
      </c>
      <c r="W702" s="128">
        <v>3039.25</v>
      </c>
      <c r="X702" s="128">
        <v>2999.78</v>
      </c>
      <c r="Y702" s="128">
        <v>2889.66</v>
      </c>
      <c r="Z702" s="128">
        <v>2722.26</v>
      </c>
    </row>
    <row r="703" spans="2:26" x14ac:dyDescent="0.3">
      <c r="B703" s="127">
        <v>7</v>
      </c>
      <c r="C703" s="128">
        <v>2708.13</v>
      </c>
      <c r="D703" s="128">
        <v>2669.12</v>
      </c>
      <c r="E703" s="128">
        <v>2667.93</v>
      </c>
      <c r="F703" s="128">
        <v>2664.4</v>
      </c>
      <c r="G703" s="128">
        <v>2669.33</v>
      </c>
      <c r="H703" s="128">
        <v>2725.06</v>
      </c>
      <c r="I703" s="128">
        <v>2811.62</v>
      </c>
      <c r="J703" s="128">
        <v>2926.64</v>
      </c>
      <c r="K703" s="128">
        <v>2972.19</v>
      </c>
      <c r="L703" s="128">
        <v>2983.03</v>
      </c>
      <c r="M703" s="128">
        <v>2994.34</v>
      </c>
      <c r="N703" s="128">
        <v>2995.26</v>
      </c>
      <c r="O703" s="128">
        <v>2999.68</v>
      </c>
      <c r="P703" s="128">
        <v>3025.35</v>
      </c>
      <c r="Q703" s="128">
        <v>3043.93</v>
      </c>
      <c r="R703" s="128">
        <v>3045.04</v>
      </c>
      <c r="S703" s="128">
        <v>3051.06</v>
      </c>
      <c r="T703" s="128">
        <v>3024.84</v>
      </c>
      <c r="U703" s="128">
        <v>2980.69</v>
      </c>
      <c r="V703" s="128">
        <v>2988.12</v>
      </c>
      <c r="W703" s="128">
        <v>2935.2</v>
      </c>
      <c r="X703" s="128">
        <v>2905.39</v>
      </c>
      <c r="Y703" s="128">
        <v>2842.49</v>
      </c>
      <c r="Z703" s="128">
        <v>2718.66</v>
      </c>
    </row>
    <row r="704" spans="2:26" x14ac:dyDescent="0.3">
      <c r="B704" s="127">
        <v>8</v>
      </c>
      <c r="C704" s="128">
        <v>2707.29</v>
      </c>
      <c r="D704" s="128">
        <v>2677.05</v>
      </c>
      <c r="E704" s="128">
        <v>2700.03</v>
      </c>
      <c r="F704" s="128">
        <v>2675.85</v>
      </c>
      <c r="G704" s="128">
        <v>2703.84</v>
      </c>
      <c r="H704" s="128">
        <v>2772.37</v>
      </c>
      <c r="I704" s="128">
        <v>3005.45</v>
      </c>
      <c r="J704" s="128">
        <v>3063.05</v>
      </c>
      <c r="K704" s="128">
        <v>3125.36</v>
      </c>
      <c r="L704" s="128">
        <v>3156.85</v>
      </c>
      <c r="M704" s="128">
        <v>3162.62</v>
      </c>
      <c r="N704" s="128">
        <v>3162.31</v>
      </c>
      <c r="O704" s="128">
        <v>3161.3</v>
      </c>
      <c r="P704" s="128">
        <v>3161.3</v>
      </c>
      <c r="Q704" s="128">
        <v>3162.28</v>
      </c>
      <c r="R704" s="128">
        <v>3165.65</v>
      </c>
      <c r="S704" s="128">
        <v>3168.01</v>
      </c>
      <c r="T704" s="128">
        <v>3167.26</v>
      </c>
      <c r="U704" s="128">
        <v>3084.75</v>
      </c>
      <c r="V704" s="128">
        <v>3084.42</v>
      </c>
      <c r="W704" s="128">
        <v>3056.05</v>
      </c>
      <c r="X704" s="128">
        <v>3013.95</v>
      </c>
      <c r="Y704" s="128">
        <v>2935.13</v>
      </c>
      <c r="Z704" s="128">
        <v>2812.96</v>
      </c>
    </row>
    <row r="705" spans="2:26" x14ac:dyDescent="0.3">
      <c r="B705" s="127">
        <v>9</v>
      </c>
      <c r="C705" s="128">
        <v>2828.55</v>
      </c>
      <c r="D705" s="128">
        <v>2784.24</v>
      </c>
      <c r="E705" s="128">
        <v>2816.34</v>
      </c>
      <c r="F705" s="128">
        <v>2830.05</v>
      </c>
      <c r="G705" s="128">
        <v>2941.44</v>
      </c>
      <c r="H705" s="128">
        <v>3056.16</v>
      </c>
      <c r="I705" s="128">
        <v>3083.66</v>
      </c>
      <c r="J705" s="128">
        <v>3128.81</v>
      </c>
      <c r="K705" s="128">
        <v>3127.16</v>
      </c>
      <c r="L705" s="128">
        <v>3126.3</v>
      </c>
      <c r="M705" s="128">
        <v>3124.76</v>
      </c>
      <c r="N705" s="128">
        <v>3104.39</v>
      </c>
      <c r="O705" s="128">
        <v>3123.69</v>
      </c>
      <c r="P705" s="128">
        <v>3136.07</v>
      </c>
      <c r="Q705" s="128">
        <v>3130.09</v>
      </c>
      <c r="R705" s="128">
        <v>3125.99</v>
      </c>
      <c r="S705" s="128">
        <v>3123.24</v>
      </c>
      <c r="T705" s="128">
        <v>3101.93</v>
      </c>
      <c r="U705" s="128">
        <v>3076.79</v>
      </c>
      <c r="V705" s="128">
        <v>3060.45</v>
      </c>
      <c r="W705" s="128">
        <v>3009.84</v>
      </c>
      <c r="X705" s="128">
        <v>2951.86</v>
      </c>
      <c r="Y705" s="128">
        <v>2850.68</v>
      </c>
      <c r="Z705" s="128">
        <v>2746.34</v>
      </c>
    </row>
    <row r="706" spans="2:26" x14ac:dyDescent="0.3">
      <c r="B706" s="127">
        <v>10</v>
      </c>
      <c r="C706" s="128">
        <v>2711.86</v>
      </c>
      <c r="D706" s="128">
        <v>2715.44</v>
      </c>
      <c r="E706" s="128">
        <v>2803.72</v>
      </c>
      <c r="F706" s="128">
        <v>2839.32</v>
      </c>
      <c r="G706" s="128">
        <v>2922.8</v>
      </c>
      <c r="H706" s="128">
        <v>3041.43</v>
      </c>
      <c r="I706" s="128">
        <v>3079.86</v>
      </c>
      <c r="J706" s="128">
        <v>3110.71</v>
      </c>
      <c r="K706" s="128">
        <v>3106.31</v>
      </c>
      <c r="L706" s="128">
        <v>3101.74</v>
      </c>
      <c r="M706" s="128">
        <v>3097.84</v>
      </c>
      <c r="N706" s="128">
        <v>3097.75</v>
      </c>
      <c r="O706" s="128">
        <v>3091.06</v>
      </c>
      <c r="P706" s="128">
        <v>3102.28</v>
      </c>
      <c r="Q706" s="128">
        <v>3111.74</v>
      </c>
      <c r="R706" s="128">
        <v>3115.79</v>
      </c>
      <c r="S706" s="128">
        <v>3113.34</v>
      </c>
      <c r="T706" s="128">
        <v>3078.38</v>
      </c>
      <c r="U706" s="128">
        <v>3057.04</v>
      </c>
      <c r="V706" s="128">
        <v>3025.06</v>
      </c>
      <c r="W706" s="128">
        <v>2985.19</v>
      </c>
      <c r="X706" s="128">
        <v>2978.5</v>
      </c>
      <c r="Y706" s="128">
        <v>2905.19</v>
      </c>
      <c r="Z706" s="128">
        <v>2873.71</v>
      </c>
    </row>
    <row r="707" spans="2:26" x14ac:dyDescent="0.3">
      <c r="B707" s="127">
        <v>11</v>
      </c>
      <c r="C707" s="128">
        <v>2919.23</v>
      </c>
      <c r="D707" s="128">
        <v>2911.61</v>
      </c>
      <c r="E707" s="128">
        <v>2927.85</v>
      </c>
      <c r="F707" s="128">
        <v>2893.26</v>
      </c>
      <c r="G707" s="128">
        <v>2965.41</v>
      </c>
      <c r="H707" s="128">
        <v>3048.32</v>
      </c>
      <c r="I707" s="128">
        <v>3093.37</v>
      </c>
      <c r="J707" s="128">
        <v>3182.8</v>
      </c>
      <c r="K707" s="128">
        <v>3221.43</v>
      </c>
      <c r="L707" s="128">
        <v>3243.94</v>
      </c>
      <c r="M707" s="128">
        <v>3227.47</v>
      </c>
      <c r="N707" s="128">
        <v>3224.15</v>
      </c>
      <c r="O707" s="128">
        <v>3224.52</v>
      </c>
      <c r="P707" s="128">
        <v>3288.46</v>
      </c>
      <c r="Q707" s="128">
        <v>3293.63</v>
      </c>
      <c r="R707" s="128">
        <v>3315.56</v>
      </c>
      <c r="S707" s="128">
        <v>3305.12</v>
      </c>
      <c r="T707" s="128">
        <v>3286.91</v>
      </c>
      <c r="U707" s="128">
        <v>3237.1</v>
      </c>
      <c r="V707" s="128">
        <v>3221.45</v>
      </c>
      <c r="W707" s="128">
        <v>3147.31</v>
      </c>
      <c r="X707" s="128">
        <v>3024.29</v>
      </c>
      <c r="Y707" s="128">
        <v>2946.2</v>
      </c>
      <c r="Z707" s="128">
        <v>2908.22</v>
      </c>
    </row>
    <row r="708" spans="2:26" x14ac:dyDescent="0.3">
      <c r="B708" s="127">
        <v>12</v>
      </c>
      <c r="C708" s="128">
        <v>2916.41</v>
      </c>
      <c r="D708" s="128">
        <v>2899.05</v>
      </c>
      <c r="E708" s="128">
        <v>2939.21</v>
      </c>
      <c r="F708" s="128">
        <v>2925.88</v>
      </c>
      <c r="G708" s="128">
        <v>2938.67</v>
      </c>
      <c r="H708" s="128">
        <v>3002.59</v>
      </c>
      <c r="I708" s="128">
        <v>3058.85</v>
      </c>
      <c r="J708" s="128">
        <v>3109.2</v>
      </c>
      <c r="K708" s="128">
        <v>3153</v>
      </c>
      <c r="L708" s="128">
        <v>3176.58</v>
      </c>
      <c r="M708" s="128">
        <v>3188.37</v>
      </c>
      <c r="N708" s="128">
        <v>3183.65</v>
      </c>
      <c r="O708" s="128">
        <v>3174.36</v>
      </c>
      <c r="P708" s="128">
        <v>3217.21</v>
      </c>
      <c r="Q708" s="128">
        <v>3253</v>
      </c>
      <c r="R708" s="128">
        <v>3272.17</v>
      </c>
      <c r="S708" s="128">
        <v>3288.28</v>
      </c>
      <c r="T708" s="128">
        <v>3253.82</v>
      </c>
      <c r="U708" s="128">
        <v>3202.35</v>
      </c>
      <c r="V708" s="128">
        <v>3191.79</v>
      </c>
      <c r="W708" s="128">
        <v>3098.24</v>
      </c>
      <c r="X708" s="128">
        <v>2999.07</v>
      </c>
      <c r="Y708" s="128">
        <v>2942.88</v>
      </c>
      <c r="Z708" s="128">
        <v>2898.43</v>
      </c>
    </row>
    <row r="709" spans="2:26" x14ac:dyDescent="0.3">
      <c r="B709" s="127">
        <v>13</v>
      </c>
      <c r="C709" s="128">
        <v>2898.87</v>
      </c>
      <c r="D709" s="128">
        <v>2881.68</v>
      </c>
      <c r="E709" s="128">
        <v>2889.09</v>
      </c>
      <c r="F709" s="128">
        <v>2894.93</v>
      </c>
      <c r="G709" s="128">
        <v>2963.64</v>
      </c>
      <c r="H709" s="128">
        <v>3057.13</v>
      </c>
      <c r="I709" s="128">
        <v>3105.99</v>
      </c>
      <c r="J709" s="128">
        <v>3125.59</v>
      </c>
      <c r="K709" s="128">
        <v>3122.75</v>
      </c>
      <c r="L709" s="128">
        <v>3116.33</v>
      </c>
      <c r="M709" s="128">
        <v>3101.96</v>
      </c>
      <c r="N709" s="128">
        <v>3105.42</v>
      </c>
      <c r="O709" s="128">
        <v>3097.9</v>
      </c>
      <c r="P709" s="128">
        <v>3114.18</v>
      </c>
      <c r="Q709" s="128">
        <v>3154.09</v>
      </c>
      <c r="R709" s="128">
        <v>3154.86</v>
      </c>
      <c r="S709" s="128">
        <v>3135.66</v>
      </c>
      <c r="T709" s="128">
        <v>3099.08</v>
      </c>
      <c r="U709" s="128">
        <v>3071.78</v>
      </c>
      <c r="V709" s="128">
        <v>3046.44</v>
      </c>
      <c r="W709" s="128">
        <v>2982.48</v>
      </c>
      <c r="X709" s="128">
        <v>2918.82</v>
      </c>
      <c r="Y709" s="128">
        <v>2808.48</v>
      </c>
      <c r="Z709" s="128">
        <v>2718.46</v>
      </c>
    </row>
    <row r="710" spans="2:26" x14ac:dyDescent="0.3">
      <c r="B710" s="127">
        <v>14</v>
      </c>
      <c r="C710" s="128">
        <v>2742.18</v>
      </c>
      <c r="D710" s="128">
        <v>2745.33</v>
      </c>
      <c r="E710" s="128">
        <v>2790.47</v>
      </c>
      <c r="F710" s="128">
        <v>2809.36</v>
      </c>
      <c r="G710" s="128">
        <v>2865.16</v>
      </c>
      <c r="H710" s="128">
        <v>2958.69</v>
      </c>
      <c r="I710" s="128">
        <v>3023.12</v>
      </c>
      <c r="J710" s="128">
        <v>3056.84</v>
      </c>
      <c r="K710" s="128">
        <v>3049.65</v>
      </c>
      <c r="L710" s="128">
        <v>3054.09</v>
      </c>
      <c r="M710" s="128">
        <v>3038.64</v>
      </c>
      <c r="N710" s="128">
        <v>3033.93</v>
      </c>
      <c r="O710" s="128">
        <v>3035.89</v>
      </c>
      <c r="P710" s="128">
        <v>3064.3</v>
      </c>
      <c r="Q710" s="128">
        <v>3108.43</v>
      </c>
      <c r="R710" s="128">
        <v>3096.69</v>
      </c>
      <c r="S710" s="128">
        <v>3057.91</v>
      </c>
      <c r="T710" s="128">
        <v>3029.63</v>
      </c>
      <c r="U710" s="128">
        <v>2996.83</v>
      </c>
      <c r="V710" s="128">
        <v>2981.7</v>
      </c>
      <c r="W710" s="128">
        <v>2941.51</v>
      </c>
      <c r="X710" s="128">
        <v>2889.23</v>
      </c>
      <c r="Y710" s="128">
        <v>2853.85</v>
      </c>
      <c r="Z710" s="128">
        <v>2816.57</v>
      </c>
    </row>
    <row r="711" spans="2:26" x14ac:dyDescent="0.3">
      <c r="B711" s="127">
        <v>15</v>
      </c>
      <c r="C711" s="128">
        <v>2854.15</v>
      </c>
      <c r="D711" s="128">
        <v>2830.84</v>
      </c>
      <c r="E711" s="128">
        <v>2872.55</v>
      </c>
      <c r="F711" s="128">
        <v>2890.13</v>
      </c>
      <c r="G711" s="128">
        <v>2934.48</v>
      </c>
      <c r="H711" s="128">
        <v>3019.86</v>
      </c>
      <c r="I711" s="128">
        <v>3077.53</v>
      </c>
      <c r="J711" s="128">
        <v>3102.95</v>
      </c>
      <c r="K711" s="128">
        <v>3106.36</v>
      </c>
      <c r="L711" s="128">
        <v>3099.93</v>
      </c>
      <c r="M711" s="128">
        <v>3094.08</v>
      </c>
      <c r="N711" s="128">
        <v>3095.08</v>
      </c>
      <c r="O711" s="128">
        <v>3093.56</v>
      </c>
      <c r="P711" s="128">
        <v>3095.35</v>
      </c>
      <c r="Q711" s="128">
        <v>3143.51</v>
      </c>
      <c r="R711" s="128">
        <v>3150.28</v>
      </c>
      <c r="S711" s="128">
        <v>3139.67</v>
      </c>
      <c r="T711" s="128">
        <v>3101.53</v>
      </c>
      <c r="U711" s="128">
        <v>3061.44</v>
      </c>
      <c r="V711" s="128">
        <v>3035.55</v>
      </c>
      <c r="W711" s="128">
        <v>2975.31</v>
      </c>
      <c r="X711" s="128">
        <v>2904.39</v>
      </c>
      <c r="Y711" s="128">
        <v>2865.91</v>
      </c>
      <c r="Z711" s="128">
        <v>2777.9</v>
      </c>
    </row>
    <row r="712" spans="2:26" x14ac:dyDescent="0.3">
      <c r="B712" s="127">
        <v>16</v>
      </c>
      <c r="C712" s="128">
        <v>2802.1</v>
      </c>
      <c r="D712" s="128">
        <v>2805.02</v>
      </c>
      <c r="E712" s="128">
        <v>2833.4</v>
      </c>
      <c r="F712" s="128">
        <v>2843.61</v>
      </c>
      <c r="G712" s="128">
        <v>2878.87</v>
      </c>
      <c r="H712" s="128">
        <v>2950.69</v>
      </c>
      <c r="I712" s="128">
        <v>2999.22</v>
      </c>
      <c r="J712" s="128">
        <v>3031.79</v>
      </c>
      <c r="K712" s="128">
        <v>3027.56</v>
      </c>
      <c r="L712" s="128">
        <v>3016.29</v>
      </c>
      <c r="M712" s="128">
        <v>3009.02</v>
      </c>
      <c r="N712" s="128">
        <v>3001.06</v>
      </c>
      <c r="O712" s="128">
        <v>3004.73</v>
      </c>
      <c r="P712" s="128">
        <v>3006.71</v>
      </c>
      <c r="Q712" s="128">
        <v>3033.37</v>
      </c>
      <c r="R712" s="128">
        <v>3033.16</v>
      </c>
      <c r="S712" s="128">
        <v>3015.66</v>
      </c>
      <c r="T712" s="128">
        <v>3003.24</v>
      </c>
      <c r="U712" s="128">
        <v>2960.6</v>
      </c>
      <c r="V712" s="128">
        <v>2948.67</v>
      </c>
      <c r="W712" s="128">
        <v>2919.46</v>
      </c>
      <c r="X712" s="128">
        <v>2864.6</v>
      </c>
      <c r="Y712" s="128">
        <v>2853.25</v>
      </c>
      <c r="Z712" s="128">
        <v>2802.25</v>
      </c>
    </row>
    <row r="713" spans="2:26" x14ac:dyDescent="0.3">
      <c r="B713" s="127">
        <v>17</v>
      </c>
      <c r="C713" s="128">
        <v>2799.05</v>
      </c>
      <c r="D713" s="128">
        <v>2803.74</v>
      </c>
      <c r="E713" s="128">
        <v>2810.36</v>
      </c>
      <c r="F713" s="128">
        <v>2828.32</v>
      </c>
      <c r="G713" s="128">
        <v>2880</v>
      </c>
      <c r="H713" s="128">
        <v>2966.83</v>
      </c>
      <c r="I713" s="128">
        <v>2974.74</v>
      </c>
      <c r="J713" s="128">
        <v>3042.12</v>
      </c>
      <c r="K713" s="128">
        <v>3042.15</v>
      </c>
      <c r="L713" s="128">
        <v>3041.34</v>
      </c>
      <c r="M713" s="128">
        <v>2995.66</v>
      </c>
      <c r="N713" s="128">
        <v>2988.02</v>
      </c>
      <c r="O713" s="128">
        <v>3034.54</v>
      </c>
      <c r="P713" s="128">
        <v>3041.17</v>
      </c>
      <c r="Q713" s="128">
        <v>3051.16</v>
      </c>
      <c r="R713" s="128">
        <v>3066.7</v>
      </c>
      <c r="S713" s="128">
        <v>3049.09</v>
      </c>
      <c r="T713" s="128">
        <v>3027.97</v>
      </c>
      <c r="U713" s="128">
        <v>2972.94</v>
      </c>
      <c r="V713" s="128">
        <v>2960.04</v>
      </c>
      <c r="W713" s="128">
        <v>2927.94</v>
      </c>
      <c r="X713" s="128">
        <v>2890.32</v>
      </c>
      <c r="Y713" s="128">
        <v>2860.81</v>
      </c>
      <c r="Z713" s="128">
        <v>2805.54</v>
      </c>
    </row>
    <row r="714" spans="2:26" x14ac:dyDescent="0.3">
      <c r="B714" s="127">
        <v>18</v>
      </c>
      <c r="C714" s="128">
        <v>2856.08</v>
      </c>
      <c r="D714" s="128">
        <v>2858.72</v>
      </c>
      <c r="E714" s="128">
        <v>2862.57</v>
      </c>
      <c r="F714" s="128">
        <v>2850.03</v>
      </c>
      <c r="G714" s="128">
        <v>2903.79</v>
      </c>
      <c r="H714" s="128">
        <v>2982.47</v>
      </c>
      <c r="I714" s="128">
        <v>3038.65</v>
      </c>
      <c r="J714" s="128">
        <v>3081.64</v>
      </c>
      <c r="K714" s="128">
        <v>3116.19</v>
      </c>
      <c r="L714" s="128">
        <v>3149.96</v>
      </c>
      <c r="M714" s="128">
        <v>3144.96</v>
      </c>
      <c r="N714" s="128">
        <v>3159.31</v>
      </c>
      <c r="O714" s="128">
        <v>3156.65</v>
      </c>
      <c r="P714" s="128">
        <v>3161.82</v>
      </c>
      <c r="Q714" s="128">
        <v>3198.3</v>
      </c>
      <c r="R714" s="128">
        <v>3196.27</v>
      </c>
      <c r="S714" s="128">
        <v>3173.02</v>
      </c>
      <c r="T714" s="128">
        <v>3154.54</v>
      </c>
      <c r="U714" s="128">
        <v>3107.56</v>
      </c>
      <c r="V714" s="128">
        <v>3096.06</v>
      </c>
      <c r="W714" s="128">
        <v>3042.06</v>
      </c>
      <c r="X714" s="128">
        <v>2954.41</v>
      </c>
      <c r="Y714" s="128">
        <v>2922.38</v>
      </c>
      <c r="Z714" s="128">
        <v>2885.09</v>
      </c>
    </row>
    <row r="715" spans="2:26" x14ac:dyDescent="0.3">
      <c r="B715" s="127">
        <v>19</v>
      </c>
      <c r="C715" s="128">
        <v>2907.02</v>
      </c>
      <c r="D715" s="128">
        <v>2883.41</v>
      </c>
      <c r="E715" s="128">
        <v>2882.62</v>
      </c>
      <c r="F715" s="128">
        <v>2868.06</v>
      </c>
      <c r="G715" s="128">
        <v>2920.7</v>
      </c>
      <c r="H715" s="128">
        <v>2985.21</v>
      </c>
      <c r="I715" s="128">
        <v>3045.94</v>
      </c>
      <c r="J715" s="128">
        <v>3112.62</v>
      </c>
      <c r="K715" s="128">
        <v>3144.38</v>
      </c>
      <c r="L715" s="128">
        <v>3188.2</v>
      </c>
      <c r="M715" s="128">
        <v>3227.16</v>
      </c>
      <c r="N715" s="128">
        <v>3230.21</v>
      </c>
      <c r="O715" s="128">
        <v>3223.2</v>
      </c>
      <c r="P715" s="128">
        <v>3230.9</v>
      </c>
      <c r="Q715" s="128">
        <v>3257.61</v>
      </c>
      <c r="R715" s="128">
        <v>3280.52</v>
      </c>
      <c r="S715" s="128">
        <v>3264.51</v>
      </c>
      <c r="T715" s="128">
        <v>3212.42</v>
      </c>
      <c r="U715" s="128">
        <v>3180.44</v>
      </c>
      <c r="V715" s="128">
        <v>3172.43</v>
      </c>
      <c r="W715" s="128">
        <v>3105.38</v>
      </c>
      <c r="X715" s="128">
        <v>3012.22</v>
      </c>
      <c r="Y715" s="128">
        <v>2963.68</v>
      </c>
      <c r="Z715" s="128">
        <v>2920.56</v>
      </c>
    </row>
    <row r="716" spans="2:26" x14ac:dyDescent="0.3">
      <c r="B716" s="127">
        <v>20</v>
      </c>
      <c r="C716" s="128">
        <v>2873.99</v>
      </c>
      <c r="D716" s="128">
        <v>2852.35</v>
      </c>
      <c r="E716" s="128">
        <v>2870.5</v>
      </c>
      <c r="F716" s="128">
        <v>2891.71</v>
      </c>
      <c r="G716" s="128">
        <v>2980.13</v>
      </c>
      <c r="H716" s="128">
        <v>3063.12</v>
      </c>
      <c r="I716" s="128">
        <v>3087.95</v>
      </c>
      <c r="J716" s="128">
        <v>3144.64</v>
      </c>
      <c r="K716" s="128">
        <v>3146.87</v>
      </c>
      <c r="L716" s="128">
        <v>3120.89</v>
      </c>
      <c r="M716" s="128">
        <v>3109</v>
      </c>
      <c r="N716" s="128">
        <v>3104.62</v>
      </c>
      <c r="O716" s="128">
        <v>3095.88</v>
      </c>
      <c r="P716" s="128">
        <v>3094.46</v>
      </c>
      <c r="Q716" s="128">
        <v>3101.67</v>
      </c>
      <c r="R716" s="128">
        <v>3101.65</v>
      </c>
      <c r="S716" s="128">
        <v>3099.45</v>
      </c>
      <c r="T716" s="128">
        <v>3088.06</v>
      </c>
      <c r="U716" s="128">
        <v>3061.32</v>
      </c>
      <c r="V716" s="128">
        <v>3020.03</v>
      </c>
      <c r="W716" s="128">
        <v>2931.88</v>
      </c>
      <c r="X716" s="128">
        <v>2882.23</v>
      </c>
      <c r="Y716" s="128">
        <v>2811.82</v>
      </c>
      <c r="Z716" s="128">
        <v>2784.04</v>
      </c>
    </row>
    <row r="717" spans="2:26" x14ac:dyDescent="0.3">
      <c r="B717" s="127">
        <v>21</v>
      </c>
      <c r="C717" s="128">
        <v>2770.65</v>
      </c>
      <c r="D717" s="128">
        <v>2775.74</v>
      </c>
      <c r="E717" s="128">
        <v>2793.69</v>
      </c>
      <c r="F717" s="128">
        <v>2798.06</v>
      </c>
      <c r="G717" s="128">
        <v>2832.77</v>
      </c>
      <c r="H717" s="128">
        <v>2921.02</v>
      </c>
      <c r="I717" s="128">
        <v>2960.18</v>
      </c>
      <c r="J717" s="128">
        <v>2980.29</v>
      </c>
      <c r="K717" s="128">
        <v>2989.71</v>
      </c>
      <c r="L717" s="128">
        <v>2983.83</v>
      </c>
      <c r="M717" s="128">
        <v>2976.15</v>
      </c>
      <c r="N717" s="128">
        <v>2974</v>
      </c>
      <c r="O717" s="128">
        <v>2973.28</v>
      </c>
      <c r="P717" s="128">
        <v>2986.13</v>
      </c>
      <c r="Q717" s="128">
        <v>3002.45</v>
      </c>
      <c r="R717" s="128">
        <v>3015.85</v>
      </c>
      <c r="S717" s="128">
        <v>3004.42</v>
      </c>
      <c r="T717" s="128">
        <v>2969.86</v>
      </c>
      <c r="U717" s="128">
        <v>2949.04</v>
      </c>
      <c r="V717" s="128">
        <v>2914.5</v>
      </c>
      <c r="W717" s="128">
        <v>2857.16</v>
      </c>
      <c r="X717" s="128">
        <v>2833.02</v>
      </c>
      <c r="Y717" s="128">
        <v>2800.74</v>
      </c>
      <c r="Z717" s="128">
        <v>2760.35</v>
      </c>
    </row>
    <row r="718" spans="2:26" x14ac:dyDescent="0.3">
      <c r="B718" s="127">
        <v>22</v>
      </c>
      <c r="C718" s="128">
        <v>2793.25</v>
      </c>
      <c r="D718" s="128">
        <v>2794.23</v>
      </c>
      <c r="E718" s="128">
        <v>2809.09</v>
      </c>
      <c r="F718" s="128">
        <v>2828.32</v>
      </c>
      <c r="G718" s="128">
        <v>2877.01</v>
      </c>
      <c r="H718" s="128">
        <v>2936.81</v>
      </c>
      <c r="I718" s="128">
        <v>2979.85</v>
      </c>
      <c r="J718" s="128">
        <v>3000.84</v>
      </c>
      <c r="K718" s="128">
        <v>3020.9</v>
      </c>
      <c r="L718" s="128">
        <v>3003.49</v>
      </c>
      <c r="M718" s="128">
        <v>3000.22</v>
      </c>
      <c r="N718" s="128">
        <v>3000</v>
      </c>
      <c r="O718" s="128">
        <v>3006.41</v>
      </c>
      <c r="P718" s="128">
        <v>3008.35</v>
      </c>
      <c r="Q718" s="128">
        <v>3034.31</v>
      </c>
      <c r="R718" s="128">
        <v>3034.04</v>
      </c>
      <c r="S718" s="128">
        <v>3006.86</v>
      </c>
      <c r="T718" s="128">
        <v>3002.76</v>
      </c>
      <c r="U718" s="128">
        <v>2982.43</v>
      </c>
      <c r="V718" s="128">
        <v>2950.99</v>
      </c>
      <c r="W718" s="128">
        <v>2891.91</v>
      </c>
      <c r="X718" s="128">
        <v>2876.21</v>
      </c>
      <c r="Y718" s="128">
        <v>2799.35</v>
      </c>
      <c r="Z718" s="128">
        <v>2784.24</v>
      </c>
    </row>
    <row r="719" spans="2:26" x14ac:dyDescent="0.3">
      <c r="B719" s="127">
        <v>23</v>
      </c>
      <c r="C719" s="128">
        <v>2788.26</v>
      </c>
      <c r="D719" s="128">
        <v>2782.95</v>
      </c>
      <c r="E719" s="128">
        <v>2797.58</v>
      </c>
      <c r="F719" s="128">
        <v>2811.55</v>
      </c>
      <c r="G719" s="128">
        <v>2880.31</v>
      </c>
      <c r="H719" s="128">
        <v>2950.36</v>
      </c>
      <c r="I719" s="128">
        <v>3014.34</v>
      </c>
      <c r="J719" s="128">
        <v>3047.5</v>
      </c>
      <c r="K719" s="128">
        <v>3050.25</v>
      </c>
      <c r="L719" s="128">
        <v>3049.72</v>
      </c>
      <c r="M719" s="128">
        <v>3046.13</v>
      </c>
      <c r="N719" s="128">
        <v>3043.18</v>
      </c>
      <c r="O719" s="128">
        <v>3041.74</v>
      </c>
      <c r="P719" s="128">
        <v>3047.04</v>
      </c>
      <c r="Q719" s="128">
        <v>3070.36</v>
      </c>
      <c r="R719" s="128">
        <v>3071.69</v>
      </c>
      <c r="S719" s="128">
        <v>3068.94</v>
      </c>
      <c r="T719" s="128">
        <v>3044.89</v>
      </c>
      <c r="U719" s="128">
        <v>3009.94</v>
      </c>
      <c r="V719" s="128">
        <v>2984.03</v>
      </c>
      <c r="W719" s="128">
        <v>2923.36</v>
      </c>
      <c r="X719" s="128">
        <v>2879.32</v>
      </c>
      <c r="Y719" s="128">
        <v>2812.15</v>
      </c>
      <c r="Z719" s="128">
        <v>2794.15</v>
      </c>
    </row>
    <row r="720" spans="2:26" x14ac:dyDescent="0.3">
      <c r="B720" s="127">
        <v>24</v>
      </c>
      <c r="C720" s="128">
        <v>2794.84</v>
      </c>
      <c r="D720" s="128">
        <v>2795.33</v>
      </c>
      <c r="E720" s="128">
        <v>2861.5</v>
      </c>
      <c r="F720" s="128">
        <v>2888.68</v>
      </c>
      <c r="G720" s="128">
        <v>2982.48</v>
      </c>
      <c r="H720" s="128">
        <v>3073.97</v>
      </c>
      <c r="I720" s="128">
        <v>3140.13</v>
      </c>
      <c r="J720" s="128">
        <v>3179.33</v>
      </c>
      <c r="K720" s="128">
        <v>3184.5</v>
      </c>
      <c r="L720" s="128">
        <v>3179.25</v>
      </c>
      <c r="M720" s="128">
        <v>3165.6</v>
      </c>
      <c r="N720" s="128">
        <v>3153.27</v>
      </c>
      <c r="O720" s="128">
        <v>3152.79</v>
      </c>
      <c r="P720" s="128">
        <v>3147.55</v>
      </c>
      <c r="Q720" s="128">
        <v>3174.97</v>
      </c>
      <c r="R720" s="128">
        <v>3179.98</v>
      </c>
      <c r="S720" s="128">
        <v>3153.17</v>
      </c>
      <c r="T720" s="128">
        <v>3136.45</v>
      </c>
      <c r="U720" s="128">
        <v>3103.29</v>
      </c>
      <c r="V720" s="128">
        <v>3081.41</v>
      </c>
      <c r="W720" s="128">
        <v>3011.98</v>
      </c>
      <c r="X720" s="128">
        <v>2993.45</v>
      </c>
      <c r="Y720" s="128">
        <v>2930.21</v>
      </c>
      <c r="Z720" s="128">
        <v>2876.69</v>
      </c>
    </row>
    <row r="721" spans="2:26" x14ac:dyDescent="0.3">
      <c r="B721" s="127">
        <v>25</v>
      </c>
      <c r="C721" s="128">
        <v>2907.01</v>
      </c>
      <c r="D721" s="128">
        <v>2846.44</v>
      </c>
      <c r="E721" s="128">
        <v>2849.49</v>
      </c>
      <c r="F721" s="128">
        <v>2825.21</v>
      </c>
      <c r="G721" s="128">
        <v>2945.85</v>
      </c>
      <c r="H721" s="128">
        <v>3063.13</v>
      </c>
      <c r="I721" s="128">
        <v>3129.84</v>
      </c>
      <c r="J721" s="128">
        <v>3206.47</v>
      </c>
      <c r="K721" s="128">
        <v>3225.22</v>
      </c>
      <c r="L721" s="128">
        <v>3253.45</v>
      </c>
      <c r="M721" s="128">
        <v>3242.84</v>
      </c>
      <c r="N721" s="128">
        <v>3232.71</v>
      </c>
      <c r="O721" s="128">
        <v>3212.41</v>
      </c>
      <c r="P721" s="128">
        <v>3193.95</v>
      </c>
      <c r="Q721" s="128">
        <v>3273.81</v>
      </c>
      <c r="R721" s="128">
        <v>3320.94</v>
      </c>
      <c r="S721" s="128">
        <v>3305.93</v>
      </c>
      <c r="T721" s="128">
        <v>3264.94</v>
      </c>
      <c r="U721" s="128">
        <v>3223.89</v>
      </c>
      <c r="V721" s="128">
        <v>3206.25</v>
      </c>
      <c r="W721" s="128">
        <v>3129.55</v>
      </c>
      <c r="X721" s="128">
        <v>3028.36</v>
      </c>
      <c r="Y721" s="128">
        <v>2944.02</v>
      </c>
      <c r="Z721" s="128">
        <v>2792.94</v>
      </c>
    </row>
    <row r="722" spans="2:26" x14ac:dyDescent="0.3">
      <c r="B722" s="127">
        <v>26</v>
      </c>
      <c r="C722" s="128">
        <v>2742.69</v>
      </c>
      <c r="D722" s="128">
        <v>2736.52</v>
      </c>
      <c r="E722" s="128">
        <v>2734.2</v>
      </c>
      <c r="F722" s="128">
        <v>2733.43</v>
      </c>
      <c r="G722" s="128">
        <v>2831.1</v>
      </c>
      <c r="H722" s="128">
        <v>2969.15</v>
      </c>
      <c r="I722" s="128">
        <v>3026.78</v>
      </c>
      <c r="J722" s="128">
        <v>3130.72</v>
      </c>
      <c r="K722" s="128">
        <v>3156.05</v>
      </c>
      <c r="L722" s="128">
        <v>3170.63</v>
      </c>
      <c r="M722" s="128">
        <v>3154.89</v>
      </c>
      <c r="N722" s="128">
        <v>3153.61</v>
      </c>
      <c r="O722" s="128">
        <v>3205.41</v>
      </c>
      <c r="P722" s="128">
        <v>3206.91</v>
      </c>
      <c r="Q722" s="128">
        <v>3207.62</v>
      </c>
      <c r="R722" s="128">
        <v>3319.36</v>
      </c>
      <c r="S722" s="128">
        <v>3223.65</v>
      </c>
      <c r="T722" s="128">
        <v>3219.28</v>
      </c>
      <c r="U722" s="128">
        <v>3193.74</v>
      </c>
      <c r="V722" s="128">
        <v>3169.23</v>
      </c>
      <c r="W722" s="128">
        <v>3087.13</v>
      </c>
      <c r="X722" s="128">
        <v>3000</v>
      </c>
      <c r="Y722" s="128">
        <v>2916.6</v>
      </c>
      <c r="Z722" s="128">
        <v>2742.61</v>
      </c>
    </row>
    <row r="723" spans="2:26" x14ac:dyDescent="0.3">
      <c r="B723" s="127">
        <v>27</v>
      </c>
      <c r="C723" s="128">
        <v>2777.89</v>
      </c>
      <c r="D723" s="128">
        <v>2780.02</v>
      </c>
      <c r="E723" s="128">
        <v>2830.79</v>
      </c>
      <c r="F723" s="128">
        <v>2899.45</v>
      </c>
      <c r="G723" s="128">
        <v>3025.16</v>
      </c>
      <c r="H723" s="128">
        <v>3131</v>
      </c>
      <c r="I723" s="128">
        <v>3152.2</v>
      </c>
      <c r="J723" s="128">
        <v>3211.86</v>
      </c>
      <c r="K723" s="128">
        <v>3205.42</v>
      </c>
      <c r="L723" s="128">
        <v>3205.89</v>
      </c>
      <c r="M723" s="128">
        <v>3159.69</v>
      </c>
      <c r="N723" s="128">
        <v>3158.33</v>
      </c>
      <c r="O723" s="128">
        <v>3158.71</v>
      </c>
      <c r="P723" s="128">
        <v>3157.66</v>
      </c>
      <c r="Q723" s="128">
        <v>3201.65</v>
      </c>
      <c r="R723" s="128">
        <v>3190.51</v>
      </c>
      <c r="S723" s="128">
        <v>3185.32</v>
      </c>
      <c r="T723" s="128">
        <v>3148.16</v>
      </c>
      <c r="U723" s="128">
        <v>3135.51</v>
      </c>
      <c r="V723" s="128">
        <v>3018.38</v>
      </c>
      <c r="W723" s="128">
        <v>2898.83</v>
      </c>
      <c r="X723" s="128">
        <v>2798.05</v>
      </c>
      <c r="Y723" s="128">
        <v>2776.09</v>
      </c>
      <c r="Z723" s="128">
        <v>2713.57</v>
      </c>
    </row>
    <row r="724" spans="2:26" x14ac:dyDescent="0.3">
      <c r="B724" s="127">
        <v>28</v>
      </c>
      <c r="C724" s="128">
        <v>2637.61</v>
      </c>
      <c r="D724" s="128">
        <v>2650.15</v>
      </c>
      <c r="E724" s="128">
        <v>2730.19</v>
      </c>
      <c r="F724" s="128">
        <v>2738.81</v>
      </c>
      <c r="G724" s="128">
        <v>2783.37</v>
      </c>
      <c r="H724" s="128">
        <v>2935.79</v>
      </c>
      <c r="I724" s="128">
        <v>3079.06</v>
      </c>
      <c r="J724" s="128">
        <v>3122.75</v>
      </c>
      <c r="K724" s="128">
        <v>3114.68</v>
      </c>
      <c r="L724" s="128">
        <v>3112.94</v>
      </c>
      <c r="M724" s="128">
        <v>3107.3</v>
      </c>
      <c r="N724" s="128">
        <v>3095.38</v>
      </c>
      <c r="O724" s="128">
        <v>3094.09</v>
      </c>
      <c r="P724" s="128">
        <v>3114.37</v>
      </c>
      <c r="Q724" s="128">
        <v>3133.15</v>
      </c>
      <c r="R724" s="128">
        <v>3134.69</v>
      </c>
      <c r="S724" s="128">
        <v>3124.86</v>
      </c>
      <c r="T724" s="128">
        <v>3082.33</v>
      </c>
      <c r="U724" s="128">
        <v>3063.17</v>
      </c>
      <c r="V724" s="128">
        <v>3024.76</v>
      </c>
      <c r="W724" s="128">
        <v>2892.13</v>
      </c>
      <c r="X724" s="128">
        <v>2830.79</v>
      </c>
      <c r="Y724" s="128">
        <v>2752.58</v>
      </c>
      <c r="Z724" s="128">
        <v>2715.63</v>
      </c>
    </row>
    <row r="725" spans="2:26" x14ac:dyDescent="0.3">
      <c r="B725" s="127">
        <v>29</v>
      </c>
      <c r="C725" s="128">
        <v>2753.3</v>
      </c>
      <c r="D725" s="128">
        <v>2750.27</v>
      </c>
      <c r="E725" s="128">
        <v>2771.69</v>
      </c>
      <c r="F725" s="128">
        <v>2789.3</v>
      </c>
      <c r="G725" s="128">
        <v>2931.16</v>
      </c>
      <c r="H725" s="128">
        <v>3119.83</v>
      </c>
      <c r="I725" s="128">
        <v>3243.07</v>
      </c>
      <c r="J725" s="128">
        <v>3313.54</v>
      </c>
      <c r="K725" s="128">
        <v>3313.77</v>
      </c>
      <c r="L725" s="128">
        <v>3314.53</v>
      </c>
      <c r="M725" s="128">
        <v>3311.58</v>
      </c>
      <c r="N725" s="128">
        <v>3310.9</v>
      </c>
      <c r="O725" s="128">
        <v>3222.5</v>
      </c>
      <c r="P725" s="128">
        <v>3295.59</v>
      </c>
      <c r="Q725" s="128">
        <v>3297.96</v>
      </c>
      <c r="R725" s="128">
        <v>3307.34</v>
      </c>
      <c r="S725" s="128">
        <v>3304.57</v>
      </c>
      <c r="T725" s="128">
        <v>3292.62</v>
      </c>
      <c r="U725" s="128">
        <v>3271.69</v>
      </c>
      <c r="V725" s="128">
        <v>3191.4</v>
      </c>
      <c r="W725" s="128">
        <v>3032.49</v>
      </c>
      <c r="X725" s="128">
        <v>2926.33</v>
      </c>
      <c r="Y725" s="128">
        <v>2790.84</v>
      </c>
      <c r="Z725" s="128">
        <v>2763.15</v>
      </c>
    </row>
    <row r="726" spans="2:26" x14ac:dyDescent="0.3">
      <c r="B726" s="127">
        <v>30</v>
      </c>
      <c r="C726" s="128">
        <v>2757.94</v>
      </c>
      <c r="D726" s="128">
        <v>2754.65</v>
      </c>
      <c r="E726" s="128">
        <v>2814.42</v>
      </c>
      <c r="F726" s="128">
        <v>2879.19</v>
      </c>
      <c r="G726" s="128">
        <v>3013.61</v>
      </c>
      <c r="H726" s="128">
        <v>3312.48</v>
      </c>
      <c r="I726" s="128">
        <v>3367.82</v>
      </c>
      <c r="J726" s="128">
        <v>3393.71</v>
      </c>
      <c r="K726" s="128">
        <v>3426.46</v>
      </c>
      <c r="L726" s="128">
        <v>3409.61</v>
      </c>
      <c r="M726" s="128">
        <v>3396.16</v>
      </c>
      <c r="N726" s="128">
        <v>3396.18</v>
      </c>
      <c r="O726" s="128">
        <v>3419.84</v>
      </c>
      <c r="P726" s="128">
        <v>3412.73</v>
      </c>
      <c r="Q726" s="128">
        <v>3472.73</v>
      </c>
      <c r="R726" s="128">
        <v>3477.11</v>
      </c>
      <c r="S726" s="128">
        <v>3451.11</v>
      </c>
      <c r="T726" s="128">
        <v>3383.75</v>
      </c>
      <c r="U726" s="128">
        <v>3364.05</v>
      </c>
      <c r="V726" s="128">
        <v>3326.39</v>
      </c>
      <c r="W726" s="128">
        <v>3141.45</v>
      </c>
      <c r="X726" s="128">
        <v>2972.68</v>
      </c>
      <c r="Y726" s="128">
        <v>2866.51</v>
      </c>
      <c r="Z726" s="128">
        <v>2770.22</v>
      </c>
    </row>
    <row r="727" spans="2:26" x14ac:dyDescent="0.3">
      <c r="B727" s="130">
        <v>31</v>
      </c>
      <c r="C727" s="128">
        <v>2772.42</v>
      </c>
      <c r="D727" s="128">
        <v>2759.38</v>
      </c>
      <c r="E727" s="128">
        <v>2774.2</v>
      </c>
      <c r="F727" s="128">
        <v>2879.57</v>
      </c>
      <c r="G727" s="128">
        <v>2954.83</v>
      </c>
      <c r="H727" s="128">
        <v>3224.51</v>
      </c>
      <c r="I727" s="128">
        <v>3307.6</v>
      </c>
      <c r="J727" s="128">
        <v>3386.19</v>
      </c>
      <c r="K727" s="128">
        <v>3395.99</v>
      </c>
      <c r="L727" s="128">
        <v>3385.33</v>
      </c>
      <c r="M727" s="128">
        <v>3369.63</v>
      </c>
      <c r="N727" s="128">
        <v>3364.74</v>
      </c>
      <c r="O727" s="128">
        <v>3367.51</v>
      </c>
      <c r="P727" s="128">
        <v>3378.12</v>
      </c>
      <c r="Q727" s="128">
        <v>3401.26</v>
      </c>
      <c r="R727" s="128">
        <v>3428.85</v>
      </c>
      <c r="S727" s="128">
        <v>3407.62</v>
      </c>
      <c r="T727" s="128">
        <v>3362.27</v>
      </c>
      <c r="U727" s="128">
        <v>3313.74</v>
      </c>
      <c r="V727" s="128">
        <v>3281.17</v>
      </c>
      <c r="W727" s="128">
        <v>3212.29</v>
      </c>
      <c r="X727" s="128">
        <v>3045.72</v>
      </c>
      <c r="Y727" s="128">
        <v>2968.37</v>
      </c>
      <c r="Z727" s="128">
        <v>2887.48</v>
      </c>
    </row>
    <row r="728" spans="2:26" x14ac:dyDescent="0.3">
      <c r="B728" s="108"/>
      <c r="C728" s="108"/>
      <c r="D728" s="108"/>
      <c r="E728" s="108"/>
      <c r="F728" s="108"/>
      <c r="G728" s="108"/>
      <c r="H728" s="108"/>
      <c r="I728" s="108"/>
      <c r="J728" s="108"/>
      <c r="K728" s="108"/>
      <c r="L728" s="108"/>
      <c r="M728" s="108"/>
      <c r="N728" s="108"/>
      <c r="O728" s="108"/>
      <c r="P728" s="108"/>
      <c r="Q728" s="108"/>
      <c r="R728" s="108"/>
      <c r="S728" s="108"/>
      <c r="T728" s="108"/>
      <c r="U728" s="108"/>
      <c r="V728" s="108"/>
      <c r="W728" s="108"/>
      <c r="X728" s="108"/>
      <c r="Y728" s="108"/>
      <c r="Z728" s="108"/>
    </row>
    <row r="729" spans="2:26" x14ac:dyDescent="0.3">
      <c r="B729" s="102" t="s">
        <v>64</v>
      </c>
      <c r="C729" s="124" t="s">
        <v>80</v>
      </c>
      <c r="D729" s="162"/>
      <c r="E729" s="162"/>
      <c r="F729" s="162"/>
      <c r="G729" s="162"/>
      <c r="H729" s="162"/>
      <c r="I729" s="162"/>
      <c r="J729" s="162"/>
      <c r="K729" s="162"/>
      <c r="L729" s="162"/>
      <c r="M729" s="162"/>
      <c r="N729" s="162"/>
      <c r="O729" s="162"/>
      <c r="P729" s="162"/>
      <c r="Q729" s="162"/>
      <c r="R729" s="162"/>
      <c r="S729" s="162"/>
      <c r="T729" s="162"/>
      <c r="U729" s="162"/>
      <c r="V729" s="162"/>
      <c r="W729" s="162"/>
      <c r="X729" s="162"/>
      <c r="Y729" s="162"/>
      <c r="Z729" s="163"/>
    </row>
    <row r="730" spans="2:26" x14ac:dyDescent="0.3">
      <c r="B730" s="131"/>
      <c r="C730" s="88">
        <v>0</v>
      </c>
      <c r="D730" s="88">
        <v>4.1666666666666664E-2</v>
      </c>
      <c r="E730" s="88">
        <v>8.3333333333333329E-2</v>
      </c>
      <c r="F730" s="88">
        <v>0.125</v>
      </c>
      <c r="G730" s="88">
        <v>0.16666666666666666</v>
      </c>
      <c r="H730" s="88">
        <v>0.20833333333333334</v>
      </c>
      <c r="I730" s="88">
        <v>0.25</v>
      </c>
      <c r="J730" s="88">
        <v>0.29166666666666669</v>
      </c>
      <c r="K730" s="88">
        <v>0.33333333333333331</v>
      </c>
      <c r="L730" s="88">
        <v>0.375</v>
      </c>
      <c r="M730" s="88">
        <v>0.41666666666666669</v>
      </c>
      <c r="N730" s="88">
        <v>0.45833333333333331</v>
      </c>
      <c r="O730" s="88">
        <v>0.5</v>
      </c>
      <c r="P730" s="88">
        <v>0.54166666666666663</v>
      </c>
      <c r="Q730" s="88">
        <v>0.58333333333333337</v>
      </c>
      <c r="R730" s="88">
        <v>0.625</v>
      </c>
      <c r="S730" s="88">
        <v>0.66666666666666663</v>
      </c>
      <c r="T730" s="88">
        <v>0.70833333333333337</v>
      </c>
      <c r="U730" s="88">
        <v>0.75</v>
      </c>
      <c r="V730" s="88">
        <v>0.79166666666666663</v>
      </c>
      <c r="W730" s="88">
        <v>0.83333333333333337</v>
      </c>
      <c r="X730" s="88">
        <v>0.875</v>
      </c>
      <c r="Y730" s="88">
        <v>0.91666666666666663</v>
      </c>
      <c r="Z730" s="88">
        <v>0.95833333333333337</v>
      </c>
    </row>
    <row r="731" spans="2:26" x14ac:dyDescent="0.3">
      <c r="B731" s="131"/>
      <c r="C731" s="89" t="s">
        <v>65</v>
      </c>
      <c r="D731" s="89" t="s">
        <v>65</v>
      </c>
      <c r="E731" s="89" t="s">
        <v>65</v>
      </c>
      <c r="F731" s="89" t="s">
        <v>65</v>
      </c>
      <c r="G731" s="89" t="s">
        <v>65</v>
      </c>
      <c r="H731" s="89" t="s">
        <v>65</v>
      </c>
      <c r="I731" s="89" t="s">
        <v>65</v>
      </c>
      <c r="J731" s="89" t="s">
        <v>65</v>
      </c>
      <c r="K731" s="89" t="s">
        <v>65</v>
      </c>
      <c r="L731" s="89" t="s">
        <v>65</v>
      </c>
      <c r="M731" s="89" t="s">
        <v>65</v>
      </c>
      <c r="N731" s="89" t="s">
        <v>65</v>
      </c>
      <c r="O731" s="89" t="s">
        <v>65</v>
      </c>
      <c r="P731" s="89" t="s">
        <v>65</v>
      </c>
      <c r="Q731" s="89" t="s">
        <v>65</v>
      </c>
      <c r="R731" s="89" t="s">
        <v>65</v>
      </c>
      <c r="S731" s="89" t="s">
        <v>65</v>
      </c>
      <c r="T731" s="89" t="s">
        <v>65</v>
      </c>
      <c r="U731" s="89" t="s">
        <v>65</v>
      </c>
      <c r="V731" s="89" t="s">
        <v>65</v>
      </c>
      <c r="W731" s="89" t="s">
        <v>65</v>
      </c>
      <c r="X731" s="89" t="s">
        <v>65</v>
      </c>
      <c r="Y731" s="89" t="s">
        <v>65</v>
      </c>
      <c r="Z731" s="89" t="s">
        <v>66</v>
      </c>
    </row>
    <row r="732" spans="2:26" x14ac:dyDescent="0.3">
      <c r="B732" s="148"/>
      <c r="C732" s="90">
        <v>4.1666666666666664E-2</v>
      </c>
      <c r="D732" s="90">
        <v>8.3333333333333329E-2</v>
      </c>
      <c r="E732" s="90">
        <v>0.125</v>
      </c>
      <c r="F732" s="90">
        <v>0.16666666666666666</v>
      </c>
      <c r="G732" s="90">
        <v>0.20833333333333334</v>
      </c>
      <c r="H732" s="90">
        <v>0.25</v>
      </c>
      <c r="I732" s="90">
        <v>0.29166666666666669</v>
      </c>
      <c r="J732" s="90">
        <v>0.33333333333333331</v>
      </c>
      <c r="K732" s="90">
        <v>0.375</v>
      </c>
      <c r="L732" s="90">
        <v>0.41666666666666669</v>
      </c>
      <c r="M732" s="90">
        <v>0.45833333333333331</v>
      </c>
      <c r="N732" s="90">
        <v>0.5</v>
      </c>
      <c r="O732" s="90">
        <v>0.54166666666666663</v>
      </c>
      <c r="P732" s="90">
        <v>0.58333333333333337</v>
      </c>
      <c r="Q732" s="90">
        <v>0.625</v>
      </c>
      <c r="R732" s="90">
        <v>0.66666666666666663</v>
      </c>
      <c r="S732" s="90">
        <v>0.70833333333333337</v>
      </c>
      <c r="T732" s="90">
        <v>0.75</v>
      </c>
      <c r="U732" s="90">
        <v>0.79166666666666663</v>
      </c>
      <c r="V732" s="90">
        <v>0.83333333333333337</v>
      </c>
      <c r="W732" s="90">
        <v>0.875</v>
      </c>
      <c r="X732" s="90">
        <v>0.91666666666666663</v>
      </c>
      <c r="Y732" s="90">
        <v>0.95833333333333337</v>
      </c>
      <c r="Z732" s="90">
        <v>0</v>
      </c>
    </row>
    <row r="733" spans="2:26" x14ac:dyDescent="0.3">
      <c r="B733" s="127">
        <v>1</v>
      </c>
      <c r="C733" s="128">
        <v>0</v>
      </c>
      <c r="D733" s="128">
        <v>0</v>
      </c>
      <c r="E733" s="128">
        <v>0.14000000000000001</v>
      </c>
      <c r="F733" s="128">
        <v>0.14000000000000001</v>
      </c>
      <c r="G733" s="128">
        <v>0</v>
      </c>
      <c r="H733" s="128">
        <v>2.64</v>
      </c>
      <c r="I733" s="128">
        <v>3.83</v>
      </c>
      <c r="J733" s="128">
        <v>0</v>
      </c>
      <c r="K733" s="128">
        <v>0</v>
      </c>
      <c r="L733" s="128">
        <v>22.94</v>
      </c>
      <c r="M733" s="128">
        <v>45.74</v>
      </c>
      <c r="N733" s="128">
        <v>0</v>
      </c>
      <c r="O733" s="128">
        <v>0</v>
      </c>
      <c r="P733" s="128">
        <v>0</v>
      </c>
      <c r="Q733" s="128">
        <v>0</v>
      </c>
      <c r="R733" s="128">
        <v>0</v>
      </c>
      <c r="S733" s="128">
        <v>0</v>
      </c>
      <c r="T733" s="128">
        <v>16.68</v>
      </c>
      <c r="U733" s="128">
        <v>175.08</v>
      </c>
      <c r="V733" s="128">
        <v>196.22</v>
      </c>
      <c r="W733" s="128">
        <v>215.72</v>
      </c>
      <c r="X733" s="128">
        <v>141.56</v>
      </c>
      <c r="Y733" s="128">
        <v>96.33</v>
      </c>
      <c r="Z733" s="128">
        <v>112.46</v>
      </c>
    </row>
    <row r="734" spans="2:26" x14ac:dyDescent="0.3">
      <c r="B734" s="127">
        <v>2</v>
      </c>
      <c r="C734" s="128">
        <v>349.42</v>
      </c>
      <c r="D734" s="128">
        <v>413.27</v>
      </c>
      <c r="E734" s="128">
        <v>148.75</v>
      </c>
      <c r="F734" s="128">
        <v>149.21</v>
      </c>
      <c r="G734" s="128">
        <v>103.4</v>
      </c>
      <c r="H734" s="128">
        <v>68.069999999999993</v>
      </c>
      <c r="I734" s="128">
        <v>423.64</v>
      </c>
      <c r="J734" s="128">
        <v>305.62</v>
      </c>
      <c r="K734" s="128">
        <v>198.55</v>
      </c>
      <c r="L734" s="128">
        <v>51.1</v>
      </c>
      <c r="M734" s="128">
        <v>0.2</v>
      </c>
      <c r="N734" s="128">
        <v>0.14000000000000001</v>
      </c>
      <c r="O734" s="128">
        <v>0.39</v>
      </c>
      <c r="P734" s="128">
        <v>35.54</v>
      </c>
      <c r="Q734" s="128">
        <v>46.71</v>
      </c>
      <c r="R734" s="128">
        <v>0</v>
      </c>
      <c r="S734" s="128">
        <v>0</v>
      </c>
      <c r="T734" s="128">
        <v>0</v>
      </c>
      <c r="U734" s="128">
        <v>0</v>
      </c>
      <c r="V734" s="128">
        <v>0</v>
      </c>
      <c r="W734" s="128">
        <v>1390.91</v>
      </c>
      <c r="X734" s="128">
        <v>27.48</v>
      </c>
      <c r="Y734" s="128">
        <v>1723.83</v>
      </c>
      <c r="Z734" s="128">
        <v>1906.9</v>
      </c>
    </row>
    <row r="735" spans="2:26" x14ac:dyDescent="0.3">
      <c r="B735" s="127">
        <v>3</v>
      </c>
      <c r="C735" s="128">
        <v>0.35</v>
      </c>
      <c r="D735" s="128">
        <v>132.05000000000001</v>
      </c>
      <c r="E735" s="128">
        <v>24.61</v>
      </c>
      <c r="F735" s="128">
        <v>0</v>
      </c>
      <c r="G735" s="128">
        <v>78.489999999999995</v>
      </c>
      <c r="H735" s="128">
        <v>218.47</v>
      </c>
      <c r="I735" s="128">
        <v>102.99</v>
      </c>
      <c r="J735" s="128">
        <v>43.3</v>
      </c>
      <c r="K735" s="128">
        <v>0</v>
      </c>
      <c r="L735" s="128">
        <v>118.87</v>
      </c>
      <c r="M735" s="128">
        <v>131.82</v>
      </c>
      <c r="N735" s="128">
        <v>150.75</v>
      </c>
      <c r="O735" s="128">
        <v>149.32</v>
      </c>
      <c r="P735" s="128">
        <v>1667.33</v>
      </c>
      <c r="Q735" s="128">
        <v>1666.39</v>
      </c>
      <c r="R735" s="128">
        <v>158.08000000000001</v>
      </c>
      <c r="S735" s="128">
        <v>1622.95</v>
      </c>
      <c r="T735" s="128">
        <v>1579.51</v>
      </c>
      <c r="U735" s="128">
        <v>143.62</v>
      </c>
      <c r="V735" s="128">
        <v>128.18</v>
      </c>
      <c r="W735" s="128">
        <v>0.05</v>
      </c>
      <c r="X735" s="128">
        <v>0</v>
      </c>
      <c r="Y735" s="128">
        <v>0</v>
      </c>
      <c r="Z735" s="128">
        <v>0</v>
      </c>
    </row>
    <row r="736" spans="2:26" x14ac:dyDescent="0.3">
      <c r="B736" s="127">
        <v>4</v>
      </c>
      <c r="C736" s="128">
        <v>0</v>
      </c>
      <c r="D736" s="128">
        <v>0</v>
      </c>
      <c r="E736" s="128">
        <v>0</v>
      </c>
      <c r="F736" s="128">
        <v>0</v>
      </c>
      <c r="G736" s="128">
        <v>0</v>
      </c>
      <c r="H736" s="128">
        <v>0</v>
      </c>
      <c r="I736" s="128">
        <v>0</v>
      </c>
      <c r="J736" s="128">
        <v>0</v>
      </c>
      <c r="K736" s="128">
        <v>0</v>
      </c>
      <c r="L736" s="128">
        <v>0</v>
      </c>
      <c r="M736" s="128">
        <v>0</v>
      </c>
      <c r="N736" s="128">
        <v>0</v>
      </c>
      <c r="O736" s="128">
        <v>0</v>
      </c>
      <c r="P736" s="128">
        <v>0</v>
      </c>
      <c r="Q736" s="128">
        <v>4.47</v>
      </c>
      <c r="R736" s="128">
        <v>3.51</v>
      </c>
      <c r="S736" s="128">
        <v>120.54</v>
      </c>
      <c r="T736" s="128">
        <v>88.23</v>
      </c>
      <c r="U736" s="128">
        <v>36.11</v>
      </c>
      <c r="V736" s="128">
        <v>0</v>
      </c>
      <c r="W736" s="128">
        <v>64.2</v>
      </c>
      <c r="X736" s="128">
        <v>0</v>
      </c>
      <c r="Y736" s="128">
        <v>1.42</v>
      </c>
      <c r="Z736" s="128">
        <v>0</v>
      </c>
    </row>
    <row r="737" spans="2:26" x14ac:dyDescent="0.3">
      <c r="B737" s="127">
        <v>5</v>
      </c>
      <c r="C737" s="128">
        <v>51.62</v>
      </c>
      <c r="D737" s="128">
        <v>0</v>
      </c>
      <c r="E737" s="128">
        <v>5.81</v>
      </c>
      <c r="F737" s="128">
        <v>42.01</v>
      </c>
      <c r="G737" s="128">
        <v>24.11</v>
      </c>
      <c r="H737" s="128">
        <v>167.63</v>
      </c>
      <c r="I737" s="128">
        <v>50.29</v>
      </c>
      <c r="J737" s="128">
        <v>38.58</v>
      </c>
      <c r="K737" s="128">
        <v>10.15</v>
      </c>
      <c r="L737" s="128">
        <v>1.52</v>
      </c>
      <c r="M737" s="128">
        <v>0</v>
      </c>
      <c r="N737" s="128">
        <v>0</v>
      </c>
      <c r="O737" s="128">
        <v>0</v>
      </c>
      <c r="P737" s="128">
        <v>0</v>
      </c>
      <c r="Q737" s="128">
        <v>0</v>
      </c>
      <c r="R737" s="128">
        <v>0.11</v>
      </c>
      <c r="S737" s="128">
        <v>0</v>
      </c>
      <c r="T737" s="128">
        <v>0.66</v>
      </c>
      <c r="U737" s="128">
        <v>37.979999999999997</v>
      </c>
      <c r="V737" s="128">
        <v>34.06</v>
      </c>
      <c r="W737" s="128">
        <v>177.94</v>
      </c>
      <c r="X737" s="128">
        <v>19.600000000000001</v>
      </c>
      <c r="Y737" s="128">
        <v>0</v>
      </c>
      <c r="Z737" s="128">
        <v>0</v>
      </c>
    </row>
    <row r="738" spans="2:26" x14ac:dyDescent="0.3">
      <c r="B738" s="127">
        <v>6</v>
      </c>
      <c r="C738" s="128">
        <v>39.76</v>
      </c>
      <c r="D738" s="128">
        <v>5.56</v>
      </c>
      <c r="E738" s="128">
        <v>5.44</v>
      </c>
      <c r="F738" s="128">
        <v>29.18</v>
      </c>
      <c r="G738" s="128">
        <v>67.3</v>
      </c>
      <c r="H738" s="128">
        <v>166.17</v>
      </c>
      <c r="I738" s="128">
        <v>58</v>
      </c>
      <c r="J738" s="128">
        <v>49.16</v>
      </c>
      <c r="K738" s="128">
        <v>59.29</v>
      </c>
      <c r="L738" s="128">
        <v>50.98</v>
      </c>
      <c r="M738" s="128">
        <v>56.81</v>
      </c>
      <c r="N738" s="128">
        <v>43.94</v>
      </c>
      <c r="O738" s="128">
        <v>143.54</v>
      </c>
      <c r="P738" s="128">
        <v>139.22</v>
      </c>
      <c r="Q738" s="128">
        <v>117.23</v>
      </c>
      <c r="R738" s="128">
        <v>210.49</v>
      </c>
      <c r="S738" s="128">
        <v>218.24</v>
      </c>
      <c r="T738" s="128">
        <v>292.29000000000002</v>
      </c>
      <c r="U738" s="128">
        <v>67.42</v>
      </c>
      <c r="V738" s="128">
        <v>60.82</v>
      </c>
      <c r="W738" s="128">
        <v>95.03</v>
      </c>
      <c r="X738" s="128">
        <v>0</v>
      </c>
      <c r="Y738" s="128">
        <v>0</v>
      </c>
      <c r="Z738" s="128">
        <v>0</v>
      </c>
    </row>
    <row r="739" spans="2:26" x14ac:dyDescent="0.3">
      <c r="B739" s="127">
        <v>7</v>
      </c>
      <c r="C739" s="128">
        <v>0</v>
      </c>
      <c r="D739" s="128">
        <v>0</v>
      </c>
      <c r="E739" s="128">
        <v>3.56</v>
      </c>
      <c r="F739" s="128">
        <v>11.4</v>
      </c>
      <c r="G739" s="128">
        <v>95.65</v>
      </c>
      <c r="H739" s="128">
        <v>41.72</v>
      </c>
      <c r="I739" s="128">
        <v>10.029999999999999</v>
      </c>
      <c r="J739" s="128">
        <v>21.48</v>
      </c>
      <c r="K739" s="128">
        <v>7.28</v>
      </c>
      <c r="L739" s="128">
        <v>53.36</v>
      </c>
      <c r="M739" s="128">
        <v>59.79</v>
      </c>
      <c r="N739" s="128">
        <v>68.739999999999995</v>
      </c>
      <c r="O739" s="128">
        <v>53.67</v>
      </c>
      <c r="P739" s="128">
        <v>33.33</v>
      </c>
      <c r="Q739" s="128">
        <v>13.29</v>
      </c>
      <c r="R739" s="128">
        <v>0.04</v>
      </c>
      <c r="S739" s="128">
        <v>1.8</v>
      </c>
      <c r="T739" s="128">
        <v>0</v>
      </c>
      <c r="U739" s="128">
        <v>0</v>
      </c>
      <c r="V739" s="128">
        <v>0</v>
      </c>
      <c r="W739" s="128">
        <v>0</v>
      </c>
      <c r="X739" s="128">
        <v>0</v>
      </c>
      <c r="Y739" s="128">
        <v>0</v>
      </c>
      <c r="Z739" s="128">
        <v>0</v>
      </c>
    </row>
    <row r="740" spans="2:26" x14ac:dyDescent="0.3">
      <c r="B740" s="127">
        <v>8</v>
      </c>
      <c r="C740" s="128">
        <v>0</v>
      </c>
      <c r="D740" s="128">
        <v>39.090000000000003</v>
      </c>
      <c r="E740" s="128">
        <v>18.21</v>
      </c>
      <c r="F740" s="128">
        <v>28.12</v>
      </c>
      <c r="G740" s="128">
        <v>137.27000000000001</v>
      </c>
      <c r="H740" s="128">
        <v>280.41000000000003</v>
      </c>
      <c r="I740" s="128">
        <v>198.19</v>
      </c>
      <c r="J740" s="128">
        <v>185.55</v>
      </c>
      <c r="K740" s="128">
        <v>227.04</v>
      </c>
      <c r="L740" s="128">
        <v>265.76</v>
      </c>
      <c r="M740" s="128">
        <v>206.51</v>
      </c>
      <c r="N740" s="128">
        <v>286.07</v>
      </c>
      <c r="O740" s="128">
        <v>289.73</v>
      </c>
      <c r="P740" s="128">
        <v>311.93</v>
      </c>
      <c r="Q740" s="128">
        <v>314.44</v>
      </c>
      <c r="R740" s="128">
        <v>305.55</v>
      </c>
      <c r="S740" s="128">
        <v>260.19</v>
      </c>
      <c r="T740" s="128">
        <v>182.25</v>
      </c>
      <c r="U740" s="128">
        <v>184.55</v>
      </c>
      <c r="V740" s="128">
        <v>220.26</v>
      </c>
      <c r="W740" s="128">
        <v>194.19</v>
      </c>
      <c r="X740" s="128">
        <v>254.4</v>
      </c>
      <c r="Y740" s="128">
        <v>15.16</v>
      </c>
      <c r="Z740" s="128">
        <v>0</v>
      </c>
    </row>
    <row r="741" spans="2:26" x14ac:dyDescent="0.3">
      <c r="B741" s="127">
        <v>9</v>
      </c>
      <c r="C741" s="128">
        <v>0</v>
      </c>
      <c r="D741" s="128">
        <v>27.33</v>
      </c>
      <c r="E741" s="128">
        <v>58.38</v>
      </c>
      <c r="F741" s="128">
        <v>48.27</v>
      </c>
      <c r="G741" s="128">
        <v>41.18</v>
      </c>
      <c r="H741" s="128">
        <v>41.92</v>
      </c>
      <c r="I741" s="128">
        <v>79.19</v>
      </c>
      <c r="J741" s="128">
        <v>27.5</v>
      </c>
      <c r="K741" s="128">
        <v>14.89</v>
      </c>
      <c r="L741" s="128">
        <v>6</v>
      </c>
      <c r="M741" s="128">
        <v>8.0299999999999994</v>
      </c>
      <c r="N741" s="128">
        <v>7.12</v>
      </c>
      <c r="O741" s="128">
        <v>0</v>
      </c>
      <c r="P741" s="128">
        <v>0</v>
      </c>
      <c r="Q741" s="128">
        <v>24.88</v>
      </c>
      <c r="R741" s="128">
        <v>8.8000000000000007</v>
      </c>
      <c r="S741" s="128">
        <v>18.82</v>
      </c>
      <c r="T741" s="128">
        <v>54.05</v>
      </c>
      <c r="U741" s="128">
        <v>6.05</v>
      </c>
      <c r="V741" s="128">
        <v>84.58</v>
      </c>
      <c r="W741" s="128">
        <v>49.21</v>
      </c>
      <c r="X741" s="128">
        <v>44.95</v>
      </c>
      <c r="Y741" s="128">
        <v>45.91</v>
      </c>
      <c r="Z741" s="128">
        <v>0</v>
      </c>
    </row>
    <row r="742" spans="2:26" x14ac:dyDescent="0.3">
      <c r="B742" s="127">
        <v>10</v>
      </c>
      <c r="C742" s="128">
        <v>161.30000000000001</v>
      </c>
      <c r="D742" s="128">
        <v>150.84</v>
      </c>
      <c r="E742" s="128">
        <v>179.01</v>
      </c>
      <c r="F742" s="128">
        <v>217.61</v>
      </c>
      <c r="G742" s="128">
        <v>339.95</v>
      </c>
      <c r="H742" s="128">
        <v>333.6</v>
      </c>
      <c r="I742" s="128">
        <v>213.77</v>
      </c>
      <c r="J742" s="128">
        <v>87.21</v>
      </c>
      <c r="K742" s="128">
        <v>95.01</v>
      </c>
      <c r="L742" s="128">
        <v>99.46</v>
      </c>
      <c r="M742" s="128">
        <v>104.14</v>
      </c>
      <c r="N742" s="128">
        <v>43.31</v>
      </c>
      <c r="O742" s="128">
        <v>46.05</v>
      </c>
      <c r="P742" s="128">
        <v>96.81</v>
      </c>
      <c r="Q742" s="128">
        <v>89.15</v>
      </c>
      <c r="R742" s="128">
        <v>85.35</v>
      </c>
      <c r="S742" s="128">
        <v>86.67</v>
      </c>
      <c r="T742" s="128">
        <v>123.84</v>
      </c>
      <c r="U742" s="128">
        <v>2.15</v>
      </c>
      <c r="V742" s="128">
        <v>43.16</v>
      </c>
      <c r="W742" s="128">
        <v>110.72</v>
      </c>
      <c r="X742" s="128">
        <v>76.849999999999994</v>
      </c>
      <c r="Y742" s="128">
        <v>54.79</v>
      </c>
      <c r="Z742" s="128">
        <v>34.409999999999997</v>
      </c>
    </row>
    <row r="743" spans="2:26" x14ac:dyDescent="0.3">
      <c r="B743" s="127">
        <v>11</v>
      </c>
      <c r="C743" s="128">
        <v>171.09</v>
      </c>
      <c r="D743" s="128">
        <v>187.3</v>
      </c>
      <c r="E743" s="128">
        <v>183.92</v>
      </c>
      <c r="F743" s="128">
        <v>218.33</v>
      </c>
      <c r="G743" s="128">
        <v>223.34</v>
      </c>
      <c r="H743" s="128">
        <v>193.54</v>
      </c>
      <c r="I743" s="128">
        <v>161.88999999999999</v>
      </c>
      <c r="J743" s="128">
        <v>88.23</v>
      </c>
      <c r="K743" s="128">
        <v>0</v>
      </c>
      <c r="L743" s="128">
        <v>0</v>
      </c>
      <c r="M743" s="128">
        <v>0</v>
      </c>
      <c r="N743" s="128">
        <v>261.02</v>
      </c>
      <c r="O743" s="128">
        <v>336.26</v>
      </c>
      <c r="P743" s="128">
        <v>378.42</v>
      </c>
      <c r="Q743" s="128">
        <v>408.43</v>
      </c>
      <c r="R743" s="128">
        <v>427.63</v>
      </c>
      <c r="S743" s="128">
        <v>474.91</v>
      </c>
      <c r="T743" s="128">
        <v>488.5</v>
      </c>
      <c r="U743" s="128">
        <v>517.29</v>
      </c>
      <c r="V743" s="128">
        <v>557.21</v>
      </c>
      <c r="W743" s="128">
        <v>506.47</v>
      </c>
      <c r="X743" s="128">
        <v>536.70000000000005</v>
      </c>
      <c r="Y743" s="128">
        <v>293.12</v>
      </c>
      <c r="Z743" s="128">
        <v>0</v>
      </c>
    </row>
    <row r="744" spans="2:26" x14ac:dyDescent="0.3">
      <c r="B744" s="127">
        <v>12</v>
      </c>
      <c r="C744" s="128">
        <v>139.51</v>
      </c>
      <c r="D744" s="128">
        <v>163.56</v>
      </c>
      <c r="E744" s="128">
        <v>128.91</v>
      </c>
      <c r="F744" s="128">
        <v>136.47999999999999</v>
      </c>
      <c r="G744" s="128">
        <v>133.88999999999999</v>
      </c>
      <c r="H744" s="128">
        <v>282.02999999999997</v>
      </c>
      <c r="I744" s="128">
        <v>301.66000000000003</v>
      </c>
      <c r="J744" s="128">
        <v>80.88</v>
      </c>
      <c r="K744" s="128">
        <v>47.2</v>
      </c>
      <c r="L744" s="128">
        <v>43.22</v>
      </c>
      <c r="M744" s="128">
        <v>34.79</v>
      </c>
      <c r="N744" s="128">
        <v>51.98</v>
      </c>
      <c r="O744" s="128">
        <v>72.349999999999994</v>
      </c>
      <c r="P744" s="128">
        <v>294.75</v>
      </c>
      <c r="Q744" s="128">
        <v>262</v>
      </c>
      <c r="R744" s="128">
        <v>248.98</v>
      </c>
      <c r="S744" s="128">
        <v>214.45</v>
      </c>
      <c r="T744" s="128">
        <v>431.13</v>
      </c>
      <c r="U744" s="128">
        <v>402.63</v>
      </c>
      <c r="V744" s="128">
        <v>1492.17</v>
      </c>
      <c r="W744" s="128">
        <v>1590.34</v>
      </c>
      <c r="X744" s="128">
        <v>839.89</v>
      </c>
      <c r="Y744" s="128">
        <v>193.75</v>
      </c>
      <c r="Z744" s="128">
        <v>1791.17</v>
      </c>
    </row>
    <row r="745" spans="2:26" x14ac:dyDescent="0.3">
      <c r="B745" s="127">
        <v>13</v>
      </c>
      <c r="C745" s="128">
        <v>62.92</v>
      </c>
      <c r="D745" s="128">
        <v>108.56</v>
      </c>
      <c r="E745" s="128">
        <v>119.17</v>
      </c>
      <c r="F745" s="128">
        <v>102.07</v>
      </c>
      <c r="G745" s="128">
        <v>131.74</v>
      </c>
      <c r="H745" s="128">
        <v>145.99</v>
      </c>
      <c r="I745" s="128">
        <v>213.18</v>
      </c>
      <c r="J745" s="128">
        <v>192.65</v>
      </c>
      <c r="K745" s="128">
        <v>380.29</v>
      </c>
      <c r="L745" s="128">
        <v>378.16</v>
      </c>
      <c r="M745" s="128">
        <v>400.94</v>
      </c>
      <c r="N745" s="128">
        <v>385.61</v>
      </c>
      <c r="O745" s="128">
        <v>388.21</v>
      </c>
      <c r="P745" s="128">
        <v>431.47</v>
      </c>
      <c r="Q745" s="128">
        <v>380.95</v>
      </c>
      <c r="R745" s="128">
        <v>392.51</v>
      </c>
      <c r="S745" s="128">
        <v>782.79</v>
      </c>
      <c r="T745" s="128">
        <v>772.31</v>
      </c>
      <c r="U745" s="128">
        <v>1696.63</v>
      </c>
      <c r="V745" s="128">
        <v>1731.21</v>
      </c>
      <c r="W745" s="128">
        <v>468.42</v>
      </c>
      <c r="X745" s="128">
        <v>144.63</v>
      </c>
      <c r="Y745" s="128">
        <v>128.30000000000001</v>
      </c>
      <c r="Z745" s="128">
        <v>0.86</v>
      </c>
    </row>
    <row r="746" spans="2:26" x14ac:dyDescent="0.3">
      <c r="B746" s="127">
        <v>14</v>
      </c>
      <c r="C746" s="128">
        <v>229.55</v>
      </c>
      <c r="D746" s="128">
        <v>267.97000000000003</v>
      </c>
      <c r="E746" s="128">
        <v>266.12</v>
      </c>
      <c r="F746" s="128">
        <v>296.33999999999997</v>
      </c>
      <c r="G746" s="128">
        <v>328.96</v>
      </c>
      <c r="H746" s="128">
        <v>225.21</v>
      </c>
      <c r="I746" s="128">
        <v>174.76</v>
      </c>
      <c r="J746" s="128">
        <v>184.32</v>
      </c>
      <c r="K746" s="128">
        <v>170.89</v>
      </c>
      <c r="L746" s="128">
        <v>145.72999999999999</v>
      </c>
      <c r="M746" s="128">
        <v>465.26</v>
      </c>
      <c r="N746" s="128">
        <v>422.12</v>
      </c>
      <c r="O746" s="128">
        <v>334.96</v>
      </c>
      <c r="P746" s="128">
        <v>365.27</v>
      </c>
      <c r="Q746" s="128">
        <v>373.6</v>
      </c>
      <c r="R746" s="128">
        <v>136.69</v>
      </c>
      <c r="S746" s="128">
        <v>177.9</v>
      </c>
      <c r="T746" s="128">
        <v>165.33</v>
      </c>
      <c r="U746" s="128">
        <v>201.48</v>
      </c>
      <c r="V746" s="128">
        <v>207.53</v>
      </c>
      <c r="W746" s="128">
        <v>0</v>
      </c>
      <c r="X746" s="128">
        <v>0</v>
      </c>
      <c r="Y746" s="128">
        <v>0</v>
      </c>
      <c r="Z746" s="128">
        <v>0</v>
      </c>
    </row>
    <row r="747" spans="2:26" x14ac:dyDescent="0.3">
      <c r="B747" s="127">
        <v>15</v>
      </c>
      <c r="C747" s="128">
        <v>0</v>
      </c>
      <c r="D747" s="128">
        <v>48.03</v>
      </c>
      <c r="E747" s="128">
        <v>78.11</v>
      </c>
      <c r="F747" s="128">
        <v>81.86</v>
      </c>
      <c r="G747" s="128">
        <v>163.12</v>
      </c>
      <c r="H747" s="128">
        <v>100.9</v>
      </c>
      <c r="I747" s="128">
        <v>109.25</v>
      </c>
      <c r="J747" s="128">
        <v>109.67</v>
      </c>
      <c r="K747" s="128">
        <v>119.49</v>
      </c>
      <c r="L747" s="128">
        <v>115.27</v>
      </c>
      <c r="M747" s="128">
        <v>108.64</v>
      </c>
      <c r="N747" s="128">
        <v>98.37</v>
      </c>
      <c r="O747" s="128">
        <v>111.87</v>
      </c>
      <c r="P747" s="128">
        <v>114.7</v>
      </c>
      <c r="Q747" s="128">
        <v>61.6</v>
      </c>
      <c r="R747" s="128">
        <v>52.38</v>
      </c>
      <c r="S747" s="128">
        <v>25.25</v>
      </c>
      <c r="T747" s="128">
        <v>30.3</v>
      </c>
      <c r="U747" s="128">
        <v>23.3</v>
      </c>
      <c r="V747" s="128">
        <v>69.790000000000006</v>
      </c>
      <c r="W747" s="128">
        <v>111.76</v>
      </c>
      <c r="X747" s="128">
        <v>85.12</v>
      </c>
      <c r="Y747" s="128">
        <v>0</v>
      </c>
      <c r="Z747" s="128">
        <v>2.35</v>
      </c>
    </row>
    <row r="748" spans="2:26" x14ac:dyDescent="0.3">
      <c r="B748" s="127">
        <v>16</v>
      </c>
      <c r="C748" s="128">
        <v>0.04</v>
      </c>
      <c r="D748" s="128">
        <v>0.04</v>
      </c>
      <c r="E748" s="128">
        <v>15.08</v>
      </c>
      <c r="F748" s="128">
        <v>36.15</v>
      </c>
      <c r="G748" s="128">
        <v>71.23</v>
      </c>
      <c r="H748" s="128">
        <v>49.13</v>
      </c>
      <c r="I748" s="128">
        <v>89.52</v>
      </c>
      <c r="J748" s="128">
        <v>37.630000000000003</v>
      </c>
      <c r="K748" s="128">
        <v>36.81</v>
      </c>
      <c r="L748" s="128">
        <v>34.049999999999997</v>
      </c>
      <c r="M748" s="128">
        <v>63.54</v>
      </c>
      <c r="N748" s="128">
        <v>49.59</v>
      </c>
      <c r="O748" s="128">
        <v>34.380000000000003</v>
      </c>
      <c r="P748" s="128">
        <v>52.32</v>
      </c>
      <c r="Q748" s="128">
        <v>54.11</v>
      </c>
      <c r="R748" s="128">
        <v>8.59</v>
      </c>
      <c r="S748" s="128">
        <v>28.5</v>
      </c>
      <c r="T748" s="128">
        <v>0</v>
      </c>
      <c r="U748" s="128">
        <v>1.02</v>
      </c>
      <c r="V748" s="128">
        <v>0</v>
      </c>
      <c r="W748" s="128">
        <v>0</v>
      </c>
      <c r="X748" s="128">
        <v>0</v>
      </c>
      <c r="Y748" s="128">
        <v>0</v>
      </c>
      <c r="Z748" s="128">
        <v>0</v>
      </c>
    </row>
    <row r="749" spans="2:26" x14ac:dyDescent="0.3">
      <c r="B749" s="127">
        <v>17</v>
      </c>
      <c r="C749" s="128">
        <v>5.89</v>
      </c>
      <c r="D749" s="128">
        <v>3.69</v>
      </c>
      <c r="E749" s="128">
        <v>49.46</v>
      </c>
      <c r="F749" s="128">
        <v>94.66</v>
      </c>
      <c r="G749" s="128">
        <v>188.91</v>
      </c>
      <c r="H749" s="128">
        <v>133.49</v>
      </c>
      <c r="I749" s="128">
        <v>213.37</v>
      </c>
      <c r="J749" s="128">
        <v>161.52000000000001</v>
      </c>
      <c r="K749" s="128">
        <v>153.78</v>
      </c>
      <c r="L749" s="128">
        <v>145.22999999999999</v>
      </c>
      <c r="M749" s="128">
        <v>202.29</v>
      </c>
      <c r="N749" s="128">
        <v>235.87</v>
      </c>
      <c r="O749" s="128">
        <v>210.54</v>
      </c>
      <c r="P749" s="128">
        <v>286.43</v>
      </c>
      <c r="Q749" s="128">
        <v>305.12</v>
      </c>
      <c r="R749" s="128">
        <v>284.02999999999997</v>
      </c>
      <c r="S749" s="128">
        <v>342.57</v>
      </c>
      <c r="T749" s="128">
        <v>343.44</v>
      </c>
      <c r="U749" s="128">
        <v>272.7</v>
      </c>
      <c r="V749" s="128">
        <v>686.04</v>
      </c>
      <c r="W749" s="128">
        <v>506.41</v>
      </c>
      <c r="X749" s="128">
        <v>334.57</v>
      </c>
      <c r="Y749" s="128">
        <v>185.32</v>
      </c>
      <c r="Z749" s="128">
        <v>296.69</v>
      </c>
    </row>
    <row r="750" spans="2:26" x14ac:dyDescent="0.3">
      <c r="B750" s="127">
        <v>18</v>
      </c>
      <c r="C750" s="128">
        <v>50</v>
      </c>
      <c r="D750" s="128">
        <v>109.46</v>
      </c>
      <c r="E750" s="128">
        <v>175.29</v>
      </c>
      <c r="F750" s="128">
        <v>193.69</v>
      </c>
      <c r="G750" s="128">
        <v>213.18</v>
      </c>
      <c r="H750" s="128">
        <v>209.54</v>
      </c>
      <c r="I750" s="128">
        <v>156.25</v>
      </c>
      <c r="J750" s="128">
        <v>320.82</v>
      </c>
      <c r="K750" s="128">
        <v>451.78</v>
      </c>
      <c r="L750" s="128">
        <v>439.44</v>
      </c>
      <c r="M750" s="128">
        <v>398.85</v>
      </c>
      <c r="N750" s="128">
        <v>362.87</v>
      </c>
      <c r="O750" s="128">
        <v>257.07</v>
      </c>
      <c r="P750" s="128">
        <v>531.21</v>
      </c>
      <c r="Q750" s="128">
        <v>489.53</v>
      </c>
      <c r="R750" s="128">
        <v>481.11</v>
      </c>
      <c r="S750" s="128">
        <v>499.97</v>
      </c>
      <c r="T750" s="128">
        <v>516.63</v>
      </c>
      <c r="U750" s="128">
        <v>567.27</v>
      </c>
      <c r="V750" s="128">
        <v>730.73</v>
      </c>
      <c r="W750" s="128">
        <v>669.1</v>
      </c>
      <c r="X750" s="128">
        <v>1829.6</v>
      </c>
      <c r="Y750" s="128">
        <v>1853.57</v>
      </c>
      <c r="Z750" s="128">
        <v>232.41</v>
      </c>
    </row>
    <row r="751" spans="2:26" x14ac:dyDescent="0.3">
      <c r="B751" s="127">
        <v>19</v>
      </c>
      <c r="C751" s="128">
        <v>127.45</v>
      </c>
      <c r="D751" s="128">
        <v>214.84</v>
      </c>
      <c r="E751" s="128">
        <v>240.26</v>
      </c>
      <c r="F751" s="128">
        <v>244.77</v>
      </c>
      <c r="G751" s="128">
        <v>336.19</v>
      </c>
      <c r="H751" s="128">
        <v>366.38</v>
      </c>
      <c r="I751" s="128">
        <v>341.82</v>
      </c>
      <c r="J751" s="128">
        <v>303.05</v>
      </c>
      <c r="K751" s="128">
        <v>347.41</v>
      </c>
      <c r="L751" s="128">
        <v>341.46</v>
      </c>
      <c r="M751" s="128">
        <v>295.67</v>
      </c>
      <c r="N751" s="128">
        <v>298.08</v>
      </c>
      <c r="O751" s="128">
        <v>166.41</v>
      </c>
      <c r="P751" s="128">
        <v>170.59</v>
      </c>
      <c r="Q751" s="128">
        <v>148.33000000000001</v>
      </c>
      <c r="R751" s="128">
        <v>133.66</v>
      </c>
      <c r="S751" s="128">
        <v>295.83999999999997</v>
      </c>
      <c r="T751" s="128">
        <v>299.01</v>
      </c>
      <c r="U751" s="128">
        <v>273.5</v>
      </c>
      <c r="V751" s="128">
        <v>288.55</v>
      </c>
      <c r="W751" s="128">
        <v>313.77999999999997</v>
      </c>
      <c r="X751" s="128">
        <v>280.77999999999997</v>
      </c>
      <c r="Y751" s="128">
        <v>102.44</v>
      </c>
      <c r="Z751" s="128">
        <v>51.81</v>
      </c>
    </row>
    <row r="752" spans="2:26" x14ac:dyDescent="0.3">
      <c r="B752" s="127">
        <v>20</v>
      </c>
      <c r="C752" s="128">
        <v>76.150000000000006</v>
      </c>
      <c r="D752" s="128">
        <v>68.430000000000007</v>
      </c>
      <c r="E752" s="128">
        <v>122.09</v>
      </c>
      <c r="F752" s="128">
        <v>107.94</v>
      </c>
      <c r="G752" s="128">
        <v>202.26</v>
      </c>
      <c r="H752" s="128">
        <v>79.95</v>
      </c>
      <c r="I752" s="128">
        <v>150.63999999999999</v>
      </c>
      <c r="J752" s="128">
        <v>109.18</v>
      </c>
      <c r="K752" s="128">
        <v>101.59</v>
      </c>
      <c r="L752" s="128">
        <v>88.26</v>
      </c>
      <c r="M752" s="128">
        <v>87.32</v>
      </c>
      <c r="N752" s="128">
        <v>87.79</v>
      </c>
      <c r="O752" s="128">
        <v>78.260000000000005</v>
      </c>
      <c r="P752" s="128">
        <v>118.01</v>
      </c>
      <c r="Q752" s="128">
        <v>114.47</v>
      </c>
      <c r="R752" s="128">
        <v>111.54</v>
      </c>
      <c r="S752" s="128">
        <v>70.89</v>
      </c>
      <c r="T752" s="128">
        <v>39.159999999999997</v>
      </c>
      <c r="U752" s="128">
        <v>67.400000000000006</v>
      </c>
      <c r="V752" s="128">
        <v>48.24</v>
      </c>
      <c r="W752" s="128">
        <v>0.04</v>
      </c>
      <c r="X752" s="128">
        <v>0</v>
      </c>
      <c r="Y752" s="128">
        <v>0</v>
      </c>
      <c r="Z752" s="128">
        <v>0</v>
      </c>
    </row>
    <row r="753" spans="2:26" x14ac:dyDescent="0.3">
      <c r="B753" s="127">
        <v>21</v>
      </c>
      <c r="C753" s="128">
        <v>10.64</v>
      </c>
      <c r="D753" s="128">
        <v>6.38</v>
      </c>
      <c r="E753" s="128">
        <v>1.67</v>
      </c>
      <c r="F753" s="128">
        <v>43.33</v>
      </c>
      <c r="G753" s="128">
        <v>107.18</v>
      </c>
      <c r="H753" s="128">
        <v>136.88</v>
      </c>
      <c r="I753" s="128">
        <v>142.97999999999999</v>
      </c>
      <c r="J753" s="128">
        <v>136.78</v>
      </c>
      <c r="K753" s="128">
        <v>173.77</v>
      </c>
      <c r="L753" s="128">
        <v>178.92</v>
      </c>
      <c r="M753" s="128">
        <v>171.51</v>
      </c>
      <c r="N753" s="128">
        <v>196.69</v>
      </c>
      <c r="O753" s="128">
        <v>191.02</v>
      </c>
      <c r="P753" s="128">
        <v>197.76</v>
      </c>
      <c r="Q753" s="128">
        <v>114.89</v>
      </c>
      <c r="R753" s="128">
        <v>182.46</v>
      </c>
      <c r="S753" s="128">
        <v>196.8</v>
      </c>
      <c r="T753" s="128">
        <v>188.86</v>
      </c>
      <c r="U753" s="128">
        <v>136.6</v>
      </c>
      <c r="V753" s="128">
        <v>131.37</v>
      </c>
      <c r="W753" s="128">
        <v>6.15</v>
      </c>
      <c r="X753" s="128">
        <v>0</v>
      </c>
      <c r="Y753" s="128">
        <v>0</v>
      </c>
      <c r="Z753" s="128">
        <v>0</v>
      </c>
    </row>
    <row r="754" spans="2:26" x14ac:dyDescent="0.3">
      <c r="B754" s="127">
        <v>22</v>
      </c>
      <c r="C754" s="128">
        <v>4.7699999999999996</v>
      </c>
      <c r="D754" s="128">
        <v>0.67</v>
      </c>
      <c r="E754" s="128">
        <v>21.01</v>
      </c>
      <c r="F754" s="128">
        <v>50.03</v>
      </c>
      <c r="G754" s="128">
        <v>104.37</v>
      </c>
      <c r="H754" s="128">
        <v>155.11000000000001</v>
      </c>
      <c r="I754" s="128">
        <v>255.98</v>
      </c>
      <c r="J754" s="128">
        <v>291.04000000000002</v>
      </c>
      <c r="K754" s="128">
        <v>329.86</v>
      </c>
      <c r="L754" s="128">
        <v>278.35000000000002</v>
      </c>
      <c r="M754" s="128">
        <v>284.99</v>
      </c>
      <c r="N754" s="128">
        <v>440.55</v>
      </c>
      <c r="O754" s="128">
        <v>419.86</v>
      </c>
      <c r="P754" s="128">
        <v>458.19</v>
      </c>
      <c r="Q754" s="128">
        <v>426.5</v>
      </c>
      <c r="R754" s="128">
        <v>575.9</v>
      </c>
      <c r="S754" s="128">
        <v>572.07000000000005</v>
      </c>
      <c r="T754" s="128">
        <v>691.69</v>
      </c>
      <c r="U754" s="128">
        <v>709.75</v>
      </c>
      <c r="V754" s="128">
        <v>865.51</v>
      </c>
      <c r="W754" s="128">
        <v>252.6</v>
      </c>
      <c r="X754" s="128">
        <v>269.76</v>
      </c>
      <c r="Y754" s="128">
        <v>37.020000000000003</v>
      </c>
      <c r="Z754" s="128">
        <v>8.85</v>
      </c>
    </row>
    <row r="755" spans="2:26" x14ac:dyDescent="0.3">
      <c r="B755" s="127">
        <v>23</v>
      </c>
      <c r="C755" s="128">
        <v>9.23</v>
      </c>
      <c r="D755" s="128">
        <v>137.47999999999999</v>
      </c>
      <c r="E755" s="128">
        <v>187.53</v>
      </c>
      <c r="F755" s="128">
        <v>191.81</v>
      </c>
      <c r="G755" s="128">
        <v>261.14</v>
      </c>
      <c r="H755" s="128">
        <v>221.72</v>
      </c>
      <c r="I755" s="128">
        <v>343.79</v>
      </c>
      <c r="J755" s="128">
        <v>311.27999999999997</v>
      </c>
      <c r="K755" s="128">
        <v>201.36</v>
      </c>
      <c r="L755" s="128">
        <v>191.94</v>
      </c>
      <c r="M755" s="128">
        <v>158.69</v>
      </c>
      <c r="N755" s="128">
        <v>310.33999999999997</v>
      </c>
      <c r="O755" s="128">
        <v>312.33</v>
      </c>
      <c r="P755" s="128">
        <v>356.84</v>
      </c>
      <c r="Q755" s="128">
        <v>406.73</v>
      </c>
      <c r="R755" s="128">
        <v>453.9</v>
      </c>
      <c r="S755" s="128">
        <v>500.83</v>
      </c>
      <c r="T755" s="128">
        <v>525.32000000000005</v>
      </c>
      <c r="U755" s="128">
        <v>393.67</v>
      </c>
      <c r="V755" s="128">
        <v>291.25</v>
      </c>
      <c r="W755" s="128">
        <v>355.3</v>
      </c>
      <c r="X755" s="128">
        <v>174.74</v>
      </c>
      <c r="Y755" s="128">
        <v>64.73</v>
      </c>
      <c r="Z755" s="128">
        <v>1.03</v>
      </c>
    </row>
    <row r="756" spans="2:26" x14ac:dyDescent="0.3">
      <c r="B756" s="127">
        <v>24</v>
      </c>
      <c r="C756" s="128">
        <v>70.92</v>
      </c>
      <c r="D756" s="128">
        <v>145.4</v>
      </c>
      <c r="E756" s="128">
        <v>165.88</v>
      </c>
      <c r="F756" s="128">
        <v>136.37</v>
      </c>
      <c r="G756" s="128">
        <v>172.81</v>
      </c>
      <c r="H756" s="128">
        <v>255.24</v>
      </c>
      <c r="I756" s="128">
        <v>367.8</v>
      </c>
      <c r="J756" s="128">
        <v>297.14</v>
      </c>
      <c r="K756" s="128">
        <v>310.19</v>
      </c>
      <c r="L756" s="128">
        <v>340.66</v>
      </c>
      <c r="M756" s="128">
        <v>44.81</v>
      </c>
      <c r="N756" s="128">
        <v>52.67</v>
      </c>
      <c r="O756" s="128">
        <v>393.34</v>
      </c>
      <c r="P756" s="128">
        <v>846.73</v>
      </c>
      <c r="Q756" s="128">
        <v>1028.75</v>
      </c>
      <c r="R756" s="128">
        <v>1043.47</v>
      </c>
      <c r="S756" s="128">
        <v>1047.47</v>
      </c>
      <c r="T756" s="128">
        <v>1042.25</v>
      </c>
      <c r="U756" s="128">
        <v>1054.49</v>
      </c>
      <c r="V756" s="128">
        <v>772.79</v>
      </c>
      <c r="W756" s="128">
        <v>620.58000000000004</v>
      </c>
      <c r="X756" s="128">
        <v>659.64</v>
      </c>
      <c r="Y756" s="128">
        <v>182.21</v>
      </c>
      <c r="Z756" s="128">
        <v>775.82</v>
      </c>
    </row>
    <row r="757" spans="2:26" x14ac:dyDescent="0.3">
      <c r="B757" s="127">
        <v>25</v>
      </c>
      <c r="C757" s="128">
        <v>173</v>
      </c>
      <c r="D757" s="128">
        <v>252.87</v>
      </c>
      <c r="E757" s="128">
        <v>276.77999999999997</v>
      </c>
      <c r="F757" s="128">
        <v>518.72</v>
      </c>
      <c r="G757" s="128">
        <v>458.72</v>
      </c>
      <c r="H757" s="128">
        <v>368.28</v>
      </c>
      <c r="I757" s="128">
        <v>553.33000000000004</v>
      </c>
      <c r="J757" s="128">
        <v>576.82000000000005</v>
      </c>
      <c r="K757" s="128">
        <v>471.22</v>
      </c>
      <c r="L757" s="128">
        <v>591.36</v>
      </c>
      <c r="M757" s="128">
        <v>670.89</v>
      </c>
      <c r="N757" s="128">
        <v>627.98</v>
      </c>
      <c r="O757" s="128">
        <v>556.46</v>
      </c>
      <c r="P757" s="128">
        <v>980.83</v>
      </c>
      <c r="Q757" s="128">
        <v>903.51</v>
      </c>
      <c r="R757" s="128">
        <v>880.62</v>
      </c>
      <c r="S757" s="128">
        <v>586.24</v>
      </c>
      <c r="T757" s="128">
        <v>573.34</v>
      </c>
      <c r="U757" s="128">
        <v>619.41999999999996</v>
      </c>
      <c r="V757" s="128">
        <v>646.86</v>
      </c>
      <c r="W757" s="128">
        <v>733.53</v>
      </c>
      <c r="X757" s="128">
        <v>279.26</v>
      </c>
      <c r="Y757" s="128">
        <v>165.39</v>
      </c>
      <c r="Z757" s="128">
        <v>251.37</v>
      </c>
    </row>
    <row r="758" spans="2:26" x14ac:dyDescent="0.3">
      <c r="B758" s="127">
        <v>26</v>
      </c>
      <c r="C758" s="128">
        <v>177.69</v>
      </c>
      <c r="D758" s="128">
        <v>156.30000000000001</v>
      </c>
      <c r="E758" s="128">
        <v>155.21</v>
      </c>
      <c r="F758" s="128">
        <v>158.25</v>
      </c>
      <c r="G758" s="128">
        <v>457.59</v>
      </c>
      <c r="H758" s="128">
        <v>527.5</v>
      </c>
      <c r="I758" s="128">
        <v>549.69000000000005</v>
      </c>
      <c r="J758" s="128">
        <v>277.76</v>
      </c>
      <c r="K758" s="128">
        <v>466.77</v>
      </c>
      <c r="L758" s="128">
        <v>474.85</v>
      </c>
      <c r="M758" s="128">
        <v>549.14</v>
      </c>
      <c r="N758" s="128">
        <v>448.11</v>
      </c>
      <c r="O758" s="128">
        <v>492.3</v>
      </c>
      <c r="P758" s="128">
        <v>422.72</v>
      </c>
      <c r="Q758" s="128">
        <v>459.05</v>
      </c>
      <c r="R758" s="128">
        <v>412.59</v>
      </c>
      <c r="S758" s="128">
        <v>493.66</v>
      </c>
      <c r="T758" s="128">
        <v>482.42</v>
      </c>
      <c r="U758" s="128">
        <v>481.26</v>
      </c>
      <c r="V758" s="128">
        <v>527.64</v>
      </c>
      <c r="W758" s="128">
        <v>151.30000000000001</v>
      </c>
      <c r="X758" s="128">
        <v>78.209999999999994</v>
      </c>
      <c r="Y758" s="128">
        <v>0</v>
      </c>
      <c r="Z758" s="128">
        <v>0</v>
      </c>
    </row>
    <row r="759" spans="2:26" x14ac:dyDescent="0.3">
      <c r="B759" s="127">
        <v>27</v>
      </c>
      <c r="C759" s="128">
        <v>7.0000000000000007E-2</v>
      </c>
      <c r="D759" s="128">
        <v>9.31</v>
      </c>
      <c r="E759" s="128">
        <v>254.53</v>
      </c>
      <c r="F759" s="128">
        <v>249.44</v>
      </c>
      <c r="G759" s="128">
        <v>201.72</v>
      </c>
      <c r="H759" s="128">
        <v>223.77</v>
      </c>
      <c r="I759" s="128">
        <v>268.14999999999998</v>
      </c>
      <c r="J759" s="128">
        <v>237.56</v>
      </c>
      <c r="K759" s="128">
        <v>217.18</v>
      </c>
      <c r="L759" s="128">
        <v>202.06</v>
      </c>
      <c r="M759" s="128">
        <v>247.07</v>
      </c>
      <c r="N759" s="128">
        <v>204.34</v>
      </c>
      <c r="O759" s="128">
        <v>55.06</v>
      </c>
      <c r="P759" s="128">
        <v>435.43</v>
      </c>
      <c r="Q759" s="128">
        <v>343.65</v>
      </c>
      <c r="R759" s="128">
        <v>481.24</v>
      </c>
      <c r="S759" s="128">
        <v>515.1</v>
      </c>
      <c r="T759" s="128">
        <v>0</v>
      </c>
      <c r="U759" s="128">
        <v>305.52</v>
      </c>
      <c r="V759" s="128">
        <v>4.09</v>
      </c>
      <c r="W759" s="128">
        <v>1.02</v>
      </c>
      <c r="X759" s="128">
        <v>0</v>
      </c>
      <c r="Y759" s="128">
        <v>0</v>
      </c>
      <c r="Z759" s="128">
        <v>0</v>
      </c>
    </row>
    <row r="760" spans="2:26" x14ac:dyDescent="0.3">
      <c r="B760" s="127">
        <v>28</v>
      </c>
      <c r="C760" s="128">
        <v>0</v>
      </c>
      <c r="D760" s="128">
        <v>33.68</v>
      </c>
      <c r="E760" s="128">
        <v>12.7</v>
      </c>
      <c r="F760" s="128">
        <v>34.58</v>
      </c>
      <c r="G760" s="128">
        <v>232.63</v>
      </c>
      <c r="H760" s="128">
        <v>199.62</v>
      </c>
      <c r="I760" s="128">
        <v>478.37</v>
      </c>
      <c r="J760" s="128">
        <v>521.77</v>
      </c>
      <c r="K760" s="128">
        <v>526.67999999999995</v>
      </c>
      <c r="L760" s="128">
        <v>194.81</v>
      </c>
      <c r="M760" s="128">
        <v>187.51</v>
      </c>
      <c r="N760" s="128">
        <v>432.7</v>
      </c>
      <c r="O760" s="128">
        <v>366.12</v>
      </c>
      <c r="P760" s="128">
        <v>363.98</v>
      </c>
      <c r="Q760" s="128">
        <v>383.13</v>
      </c>
      <c r="R760" s="128">
        <v>435.12</v>
      </c>
      <c r="S760" s="128">
        <v>178.33</v>
      </c>
      <c r="T760" s="128">
        <v>72.430000000000007</v>
      </c>
      <c r="U760" s="128">
        <v>0</v>
      </c>
      <c r="V760" s="128">
        <v>0</v>
      </c>
      <c r="W760" s="128">
        <v>0</v>
      </c>
      <c r="X760" s="128">
        <v>0</v>
      </c>
      <c r="Y760" s="128">
        <v>0</v>
      </c>
      <c r="Z760" s="128">
        <v>16.61</v>
      </c>
    </row>
    <row r="761" spans="2:26" x14ac:dyDescent="0.3">
      <c r="B761" s="127">
        <v>29</v>
      </c>
      <c r="C761" s="128">
        <v>0</v>
      </c>
      <c r="D761" s="128">
        <v>6.01</v>
      </c>
      <c r="E761" s="128">
        <v>120.54</v>
      </c>
      <c r="F761" s="128">
        <v>214.32</v>
      </c>
      <c r="G761" s="128">
        <v>565.04</v>
      </c>
      <c r="H761" s="128">
        <v>2268.7800000000002</v>
      </c>
      <c r="I761" s="128">
        <v>1897.14</v>
      </c>
      <c r="J761" s="128">
        <v>164.4</v>
      </c>
      <c r="K761" s="128">
        <v>193.7</v>
      </c>
      <c r="L761" s="128">
        <v>172.86</v>
      </c>
      <c r="M761" s="128">
        <v>155.58000000000001</v>
      </c>
      <c r="N761" s="128">
        <v>121.27</v>
      </c>
      <c r="O761" s="128">
        <v>188.04</v>
      </c>
      <c r="P761" s="128">
        <v>149.53</v>
      </c>
      <c r="Q761" s="128">
        <v>168.3</v>
      </c>
      <c r="R761" s="128">
        <v>179.85</v>
      </c>
      <c r="S761" s="128">
        <v>155.97999999999999</v>
      </c>
      <c r="T761" s="128">
        <v>209.91</v>
      </c>
      <c r="U761" s="128">
        <v>286.54000000000002</v>
      </c>
      <c r="V761" s="128">
        <v>142.11000000000001</v>
      </c>
      <c r="W761" s="128">
        <v>69.83</v>
      </c>
      <c r="X761" s="128">
        <v>73.23</v>
      </c>
      <c r="Y761" s="128">
        <v>0</v>
      </c>
      <c r="Z761" s="128">
        <v>0</v>
      </c>
    </row>
    <row r="762" spans="2:26" x14ac:dyDescent="0.3">
      <c r="B762" s="127">
        <v>30</v>
      </c>
      <c r="C762" s="128">
        <v>114.45</v>
      </c>
      <c r="D762" s="128">
        <v>158.53</v>
      </c>
      <c r="E762" s="128">
        <v>525.08000000000004</v>
      </c>
      <c r="F762" s="128">
        <v>466.03</v>
      </c>
      <c r="G762" s="128">
        <v>345.62</v>
      </c>
      <c r="H762" s="128">
        <v>86.34</v>
      </c>
      <c r="I762" s="128">
        <v>164.78</v>
      </c>
      <c r="J762" s="128">
        <v>159.55000000000001</v>
      </c>
      <c r="K762" s="128">
        <v>133.62</v>
      </c>
      <c r="L762" s="128">
        <v>139.5</v>
      </c>
      <c r="M762" s="128">
        <v>87.41</v>
      </c>
      <c r="N762" s="128">
        <v>5.7</v>
      </c>
      <c r="O762" s="128">
        <v>0</v>
      </c>
      <c r="P762" s="128">
        <v>0</v>
      </c>
      <c r="Q762" s="128">
        <v>1.87</v>
      </c>
      <c r="R762" s="128">
        <v>0</v>
      </c>
      <c r="S762" s="128">
        <v>1926.45</v>
      </c>
      <c r="T762" s="128">
        <v>43.51</v>
      </c>
      <c r="U762" s="128">
        <v>125.11</v>
      </c>
      <c r="V762" s="128">
        <v>257.39</v>
      </c>
      <c r="W762" s="128">
        <v>0</v>
      </c>
      <c r="X762" s="128">
        <v>0</v>
      </c>
      <c r="Y762" s="128">
        <v>0.13</v>
      </c>
      <c r="Z762" s="128">
        <v>0.64</v>
      </c>
    </row>
    <row r="763" spans="2:26" x14ac:dyDescent="0.3">
      <c r="B763" s="130">
        <v>31</v>
      </c>
      <c r="C763" s="128">
        <v>106.85</v>
      </c>
      <c r="D763" s="128">
        <v>145.47</v>
      </c>
      <c r="E763" s="128">
        <v>424.94</v>
      </c>
      <c r="F763" s="128">
        <v>424.42</v>
      </c>
      <c r="G763" s="128">
        <v>440.91</v>
      </c>
      <c r="H763" s="128">
        <v>221.31</v>
      </c>
      <c r="I763" s="128">
        <v>284.86</v>
      </c>
      <c r="J763" s="128">
        <v>248.22</v>
      </c>
      <c r="K763" s="128">
        <v>273.98</v>
      </c>
      <c r="L763" s="128">
        <v>291.75</v>
      </c>
      <c r="M763" s="128">
        <v>229.13</v>
      </c>
      <c r="N763" s="128">
        <v>193.77</v>
      </c>
      <c r="O763" s="128">
        <v>120.89</v>
      </c>
      <c r="P763" s="128">
        <v>130.37</v>
      </c>
      <c r="Q763" s="128">
        <v>168.67</v>
      </c>
      <c r="R763" s="128">
        <v>1481.92</v>
      </c>
      <c r="S763" s="128">
        <v>1531.81</v>
      </c>
      <c r="T763" s="128">
        <v>1535.72</v>
      </c>
      <c r="U763" s="128">
        <v>279.23</v>
      </c>
      <c r="V763" s="128">
        <v>123.46</v>
      </c>
      <c r="W763" s="128">
        <v>4.8600000000000003</v>
      </c>
      <c r="X763" s="128">
        <v>15.75</v>
      </c>
      <c r="Y763" s="128">
        <v>24.14</v>
      </c>
      <c r="Z763" s="128">
        <v>71.400000000000006</v>
      </c>
    </row>
    <row r="764" spans="2:26" x14ac:dyDescent="0.3">
      <c r="B764" s="108"/>
      <c r="C764" s="108"/>
      <c r="D764" s="108"/>
      <c r="E764" s="108"/>
      <c r="F764" s="108"/>
      <c r="G764" s="108"/>
      <c r="H764" s="108"/>
      <c r="I764" s="108"/>
      <c r="J764" s="108"/>
      <c r="K764" s="108"/>
      <c r="L764" s="108"/>
      <c r="M764" s="108"/>
      <c r="N764" s="108"/>
      <c r="O764" s="108"/>
      <c r="P764" s="108"/>
      <c r="Q764" s="108"/>
      <c r="R764" s="108"/>
      <c r="S764" s="108"/>
      <c r="T764" s="108"/>
      <c r="U764" s="108"/>
      <c r="V764" s="108"/>
      <c r="W764" s="108"/>
      <c r="X764" s="108"/>
      <c r="Y764" s="108"/>
      <c r="Z764" s="108"/>
    </row>
    <row r="765" spans="2:26" x14ac:dyDescent="0.3">
      <c r="B765" s="102" t="s">
        <v>64</v>
      </c>
      <c r="C765" s="131" t="s">
        <v>81</v>
      </c>
      <c r="D765" s="132"/>
      <c r="E765" s="132"/>
      <c r="F765" s="132"/>
      <c r="G765" s="132"/>
      <c r="H765" s="132"/>
      <c r="I765" s="132"/>
      <c r="J765" s="132"/>
      <c r="K765" s="132"/>
      <c r="L765" s="132"/>
      <c r="M765" s="132"/>
      <c r="N765" s="132"/>
      <c r="O765" s="132"/>
      <c r="P765" s="132"/>
      <c r="Q765" s="132"/>
      <c r="R765" s="132"/>
      <c r="S765" s="132"/>
      <c r="T765" s="132"/>
      <c r="U765" s="132"/>
      <c r="V765" s="132"/>
      <c r="W765" s="132"/>
      <c r="X765" s="132"/>
      <c r="Y765" s="132"/>
      <c r="Z765" s="133"/>
    </row>
    <row r="766" spans="2:26" x14ac:dyDescent="0.3">
      <c r="B766" s="131"/>
      <c r="C766" s="88">
        <v>0</v>
      </c>
      <c r="D766" s="88">
        <v>4.1666666666666664E-2</v>
      </c>
      <c r="E766" s="88">
        <v>8.3333333333333329E-2</v>
      </c>
      <c r="F766" s="88">
        <v>0.125</v>
      </c>
      <c r="G766" s="88">
        <v>0.16666666666666666</v>
      </c>
      <c r="H766" s="88">
        <v>0.20833333333333334</v>
      </c>
      <c r="I766" s="88">
        <v>0.25</v>
      </c>
      <c r="J766" s="88">
        <v>0.29166666666666669</v>
      </c>
      <c r="K766" s="88">
        <v>0.33333333333333331</v>
      </c>
      <c r="L766" s="88">
        <v>0.375</v>
      </c>
      <c r="M766" s="88">
        <v>0.41666666666666669</v>
      </c>
      <c r="N766" s="88">
        <v>0.45833333333333331</v>
      </c>
      <c r="O766" s="88">
        <v>0.5</v>
      </c>
      <c r="P766" s="88">
        <v>0.54166666666666663</v>
      </c>
      <c r="Q766" s="88">
        <v>0.58333333333333337</v>
      </c>
      <c r="R766" s="88">
        <v>0.625</v>
      </c>
      <c r="S766" s="88">
        <v>0.66666666666666663</v>
      </c>
      <c r="T766" s="88">
        <v>0.70833333333333337</v>
      </c>
      <c r="U766" s="88">
        <v>0.75</v>
      </c>
      <c r="V766" s="88">
        <v>0.79166666666666663</v>
      </c>
      <c r="W766" s="88">
        <v>0.83333333333333337</v>
      </c>
      <c r="X766" s="88">
        <v>0.875</v>
      </c>
      <c r="Y766" s="88">
        <v>0.91666666666666663</v>
      </c>
      <c r="Z766" s="88">
        <v>0.95833333333333337</v>
      </c>
    </row>
    <row r="767" spans="2:26" x14ac:dyDescent="0.3">
      <c r="B767" s="131"/>
      <c r="C767" s="89" t="s">
        <v>65</v>
      </c>
      <c r="D767" s="89" t="s">
        <v>65</v>
      </c>
      <c r="E767" s="89" t="s">
        <v>65</v>
      </c>
      <c r="F767" s="89" t="s">
        <v>65</v>
      </c>
      <c r="G767" s="89" t="s">
        <v>65</v>
      </c>
      <c r="H767" s="89" t="s">
        <v>65</v>
      </c>
      <c r="I767" s="89" t="s">
        <v>65</v>
      </c>
      <c r="J767" s="89" t="s">
        <v>65</v>
      </c>
      <c r="K767" s="89" t="s">
        <v>65</v>
      </c>
      <c r="L767" s="89" t="s">
        <v>65</v>
      </c>
      <c r="M767" s="89" t="s">
        <v>65</v>
      </c>
      <c r="N767" s="89" t="s">
        <v>65</v>
      </c>
      <c r="O767" s="89" t="s">
        <v>65</v>
      </c>
      <c r="P767" s="89" t="s">
        <v>65</v>
      </c>
      <c r="Q767" s="89" t="s">
        <v>65</v>
      </c>
      <c r="R767" s="89" t="s">
        <v>65</v>
      </c>
      <c r="S767" s="89" t="s">
        <v>65</v>
      </c>
      <c r="T767" s="89" t="s">
        <v>65</v>
      </c>
      <c r="U767" s="89" t="s">
        <v>65</v>
      </c>
      <c r="V767" s="89" t="s">
        <v>65</v>
      </c>
      <c r="W767" s="89" t="s">
        <v>65</v>
      </c>
      <c r="X767" s="89" t="s">
        <v>65</v>
      </c>
      <c r="Y767" s="89" t="s">
        <v>65</v>
      </c>
      <c r="Z767" s="89" t="s">
        <v>66</v>
      </c>
    </row>
    <row r="768" spans="2:26" x14ac:dyDescent="0.3">
      <c r="B768" s="148"/>
      <c r="C768" s="90">
        <v>4.1666666666666664E-2</v>
      </c>
      <c r="D768" s="90">
        <v>8.3333333333333329E-2</v>
      </c>
      <c r="E768" s="90">
        <v>0.125</v>
      </c>
      <c r="F768" s="90">
        <v>0.16666666666666666</v>
      </c>
      <c r="G768" s="90">
        <v>0.20833333333333334</v>
      </c>
      <c r="H768" s="90">
        <v>0.25</v>
      </c>
      <c r="I768" s="90">
        <v>0.29166666666666669</v>
      </c>
      <c r="J768" s="90">
        <v>0.33333333333333331</v>
      </c>
      <c r="K768" s="90">
        <v>0.375</v>
      </c>
      <c r="L768" s="90">
        <v>0.41666666666666669</v>
      </c>
      <c r="M768" s="90">
        <v>0.45833333333333331</v>
      </c>
      <c r="N768" s="90">
        <v>0.5</v>
      </c>
      <c r="O768" s="90">
        <v>0.54166666666666663</v>
      </c>
      <c r="P768" s="90">
        <v>0.58333333333333337</v>
      </c>
      <c r="Q768" s="90">
        <v>0.625</v>
      </c>
      <c r="R768" s="90">
        <v>0.66666666666666663</v>
      </c>
      <c r="S768" s="90">
        <v>0.70833333333333337</v>
      </c>
      <c r="T768" s="90">
        <v>0.75</v>
      </c>
      <c r="U768" s="90">
        <v>0.79166666666666663</v>
      </c>
      <c r="V768" s="90">
        <v>0.83333333333333337</v>
      </c>
      <c r="W768" s="90">
        <v>0.875</v>
      </c>
      <c r="X768" s="90">
        <v>0.91666666666666663</v>
      </c>
      <c r="Y768" s="90">
        <v>0.95833333333333337</v>
      </c>
      <c r="Z768" s="90">
        <v>0</v>
      </c>
    </row>
    <row r="769" spans="2:26" x14ac:dyDescent="0.3">
      <c r="B769" s="127">
        <v>1</v>
      </c>
      <c r="C769" s="128">
        <v>129.11000000000001</v>
      </c>
      <c r="D769" s="128">
        <v>172.05</v>
      </c>
      <c r="E769" s="128">
        <v>2.04</v>
      </c>
      <c r="F769" s="128">
        <v>2.21</v>
      </c>
      <c r="G769" s="128">
        <v>102.41</v>
      </c>
      <c r="H769" s="128">
        <v>0.02</v>
      </c>
      <c r="I769" s="128">
        <v>0.19</v>
      </c>
      <c r="J769" s="128">
        <v>8.3699999999999992</v>
      </c>
      <c r="K769" s="128">
        <v>10.26</v>
      </c>
      <c r="L769" s="128">
        <v>0</v>
      </c>
      <c r="M769" s="128">
        <v>0</v>
      </c>
      <c r="N769" s="128">
        <v>22.21</v>
      </c>
      <c r="O769" s="128">
        <v>109.29</v>
      </c>
      <c r="P769" s="128">
        <v>58.18</v>
      </c>
      <c r="Q769" s="128">
        <v>76.09</v>
      </c>
      <c r="R769" s="128">
        <v>77.760000000000005</v>
      </c>
      <c r="S769" s="128">
        <v>88.24</v>
      </c>
      <c r="T769" s="128">
        <v>0</v>
      </c>
      <c r="U769" s="128">
        <v>0</v>
      </c>
      <c r="V769" s="128">
        <v>0</v>
      </c>
      <c r="W769" s="128">
        <v>0</v>
      </c>
      <c r="X769" s="128">
        <v>0</v>
      </c>
      <c r="Y769" s="128">
        <v>0</v>
      </c>
      <c r="Z769" s="128">
        <v>0</v>
      </c>
    </row>
    <row r="770" spans="2:26" x14ac:dyDescent="0.3">
      <c r="B770" s="127">
        <v>2</v>
      </c>
      <c r="C770" s="128">
        <v>0</v>
      </c>
      <c r="D770" s="128">
        <v>0</v>
      </c>
      <c r="E770" s="128">
        <v>0</v>
      </c>
      <c r="F770" s="128">
        <v>0</v>
      </c>
      <c r="G770" s="128">
        <v>0</v>
      </c>
      <c r="H770" s="128">
        <v>0</v>
      </c>
      <c r="I770" s="128">
        <v>0</v>
      </c>
      <c r="J770" s="128">
        <v>0</v>
      </c>
      <c r="K770" s="128">
        <v>0</v>
      </c>
      <c r="L770" s="128">
        <v>0.12</v>
      </c>
      <c r="M770" s="128">
        <v>60.23</v>
      </c>
      <c r="N770" s="128">
        <v>65.42</v>
      </c>
      <c r="O770" s="128">
        <v>38.11</v>
      </c>
      <c r="P770" s="128">
        <v>0</v>
      </c>
      <c r="Q770" s="128">
        <v>0</v>
      </c>
      <c r="R770" s="128">
        <v>58.73</v>
      </c>
      <c r="S770" s="128">
        <v>66.75</v>
      </c>
      <c r="T770" s="128">
        <v>137.71</v>
      </c>
      <c r="U770" s="128">
        <v>163.96</v>
      </c>
      <c r="V770" s="128">
        <v>62.52</v>
      </c>
      <c r="W770" s="128">
        <v>0</v>
      </c>
      <c r="X770" s="128">
        <v>0.14000000000000001</v>
      </c>
      <c r="Y770" s="128">
        <v>0</v>
      </c>
      <c r="Z770" s="128">
        <v>0</v>
      </c>
    </row>
    <row r="771" spans="2:26" x14ac:dyDescent="0.3">
      <c r="B771" s="127">
        <v>3</v>
      </c>
      <c r="C771" s="128">
        <v>3.65</v>
      </c>
      <c r="D771" s="128">
        <v>0</v>
      </c>
      <c r="E771" s="128">
        <v>0.08</v>
      </c>
      <c r="F771" s="128">
        <v>48</v>
      </c>
      <c r="G771" s="128">
        <v>0</v>
      </c>
      <c r="H771" s="128">
        <v>0</v>
      </c>
      <c r="I771" s="128">
        <v>0</v>
      </c>
      <c r="J771" s="128">
        <v>0</v>
      </c>
      <c r="K771" s="128">
        <v>52.62</v>
      </c>
      <c r="L771" s="128">
        <v>0</v>
      </c>
      <c r="M771" s="128">
        <v>0</v>
      </c>
      <c r="N771" s="128">
        <v>0</v>
      </c>
      <c r="O771" s="128">
        <v>0</v>
      </c>
      <c r="P771" s="128">
        <v>0</v>
      </c>
      <c r="Q771" s="128">
        <v>0</v>
      </c>
      <c r="R771" s="128">
        <v>0</v>
      </c>
      <c r="S771" s="128">
        <v>0</v>
      </c>
      <c r="T771" s="128">
        <v>0</v>
      </c>
      <c r="U771" s="128">
        <v>0</v>
      </c>
      <c r="V771" s="128">
        <v>0</v>
      </c>
      <c r="W771" s="128">
        <v>17.850000000000001</v>
      </c>
      <c r="X771" s="128">
        <v>347.09</v>
      </c>
      <c r="Y771" s="128">
        <v>239.87</v>
      </c>
      <c r="Z771" s="128">
        <v>332.28</v>
      </c>
    </row>
    <row r="772" spans="2:26" x14ac:dyDescent="0.3">
      <c r="B772" s="127">
        <v>4</v>
      </c>
      <c r="C772" s="128">
        <v>165.77</v>
      </c>
      <c r="D772" s="128">
        <v>102.19</v>
      </c>
      <c r="E772" s="128">
        <v>65.81</v>
      </c>
      <c r="F772" s="128">
        <v>85.48</v>
      </c>
      <c r="G772" s="128">
        <v>9.75</v>
      </c>
      <c r="H772" s="128">
        <v>19.309999999999999</v>
      </c>
      <c r="I772" s="128">
        <v>145.76</v>
      </c>
      <c r="J772" s="128">
        <v>297.43</v>
      </c>
      <c r="K772" s="128">
        <v>335.16</v>
      </c>
      <c r="L772" s="128">
        <v>242.1</v>
      </c>
      <c r="M772" s="128">
        <v>161.44999999999999</v>
      </c>
      <c r="N772" s="128">
        <v>105.92</v>
      </c>
      <c r="O772" s="128">
        <v>95.93</v>
      </c>
      <c r="P772" s="128">
        <v>59.7</v>
      </c>
      <c r="Q772" s="128">
        <v>0.04</v>
      </c>
      <c r="R772" s="128">
        <v>0.08</v>
      </c>
      <c r="S772" s="128">
        <v>0</v>
      </c>
      <c r="T772" s="128">
        <v>0</v>
      </c>
      <c r="U772" s="128">
        <v>0</v>
      </c>
      <c r="V772" s="128">
        <v>21.49</v>
      </c>
      <c r="W772" s="128">
        <v>0</v>
      </c>
      <c r="X772" s="128">
        <v>129.88</v>
      </c>
      <c r="Y772" s="128">
        <v>1.71</v>
      </c>
      <c r="Z772" s="128">
        <v>149.02000000000001</v>
      </c>
    </row>
    <row r="773" spans="2:26" x14ac:dyDescent="0.3">
      <c r="B773" s="127">
        <v>5</v>
      </c>
      <c r="C773" s="128">
        <v>0</v>
      </c>
      <c r="D773" s="128">
        <v>15.14</v>
      </c>
      <c r="E773" s="128">
        <v>0</v>
      </c>
      <c r="F773" s="128">
        <v>0</v>
      </c>
      <c r="G773" s="128">
        <v>0</v>
      </c>
      <c r="H773" s="128">
        <v>0</v>
      </c>
      <c r="I773" s="128">
        <v>0</v>
      </c>
      <c r="J773" s="128">
        <v>0</v>
      </c>
      <c r="K773" s="128">
        <v>0</v>
      </c>
      <c r="L773" s="128">
        <v>9.09</v>
      </c>
      <c r="M773" s="128">
        <v>47.22</v>
      </c>
      <c r="N773" s="128">
        <v>60.55</v>
      </c>
      <c r="O773" s="128">
        <v>42.13</v>
      </c>
      <c r="P773" s="128">
        <v>47.94</v>
      </c>
      <c r="Q773" s="128">
        <v>63.12</v>
      </c>
      <c r="R773" s="128">
        <v>34.54</v>
      </c>
      <c r="S773" s="128">
        <v>37.130000000000003</v>
      </c>
      <c r="T773" s="128">
        <v>7.52</v>
      </c>
      <c r="U773" s="128">
        <v>0</v>
      </c>
      <c r="V773" s="128">
        <v>0</v>
      </c>
      <c r="W773" s="128">
        <v>0</v>
      </c>
      <c r="X773" s="128">
        <v>0</v>
      </c>
      <c r="Y773" s="128">
        <v>175.58</v>
      </c>
      <c r="Z773" s="128">
        <v>76.709999999999994</v>
      </c>
    </row>
    <row r="774" spans="2:26" x14ac:dyDescent="0.3">
      <c r="B774" s="127">
        <v>6</v>
      </c>
      <c r="C774" s="128">
        <v>0</v>
      </c>
      <c r="D774" s="128">
        <v>0</v>
      </c>
      <c r="E774" s="128">
        <v>0</v>
      </c>
      <c r="F774" s="128">
        <v>0</v>
      </c>
      <c r="G774" s="128">
        <v>0</v>
      </c>
      <c r="H774" s="128">
        <v>0</v>
      </c>
      <c r="I774" s="128">
        <v>0</v>
      </c>
      <c r="J774" s="128">
        <v>0</v>
      </c>
      <c r="K774" s="128">
        <v>0</v>
      </c>
      <c r="L774" s="128">
        <v>0</v>
      </c>
      <c r="M774" s="128">
        <v>0</v>
      </c>
      <c r="N774" s="128">
        <v>0</v>
      </c>
      <c r="O774" s="128">
        <v>0</v>
      </c>
      <c r="P774" s="128">
        <v>0</v>
      </c>
      <c r="Q774" s="128">
        <v>0</v>
      </c>
      <c r="R774" s="128">
        <v>0</v>
      </c>
      <c r="S774" s="128">
        <v>0</v>
      </c>
      <c r="T774" s="128">
        <v>0</v>
      </c>
      <c r="U774" s="128">
        <v>0</v>
      </c>
      <c r="V774" s="128">
        <v>0</v>
      </c>
      <c r="W774" s="128">
        <v>0</v>
      </c>
      <c r="X774" s="128">
        <v>203.65</v>
      </c>
      <c r="Y774" s="128">
        <v>233.5</v>
      </c>
      <c r="Z774" s="128">
        <v>140.77000000000001</v>
      </c>
    </row>
    <row r="775" spans="2:26" x14ac:dyDescent="0.3">
      <c r="B775" s="127">
        <v>7</v>
      </c>
      <c r="C775" s="128">
        <v>77.989999999999995</v>
      </c>
      <c r="D775" s="128">
        <v>84.26</v>
      </c>
      <c r="E775" s="128">
        <v>0.44</v>
      </c>
      <c r="F775" s="128">
        <v>0</v>
      </c>
      <c r="G775" s="128">
        <v>0</v>
      </c>
      <c r="H775" s="128">
        <v>0</v>
      </c>
      <c r="I775" s="128">
        <v>0</v>
      </c>
      <c r="J775" s="128">
        <v>0</v>
      </c>
      <c r="K775" s="128">
        <v>0</v>
      </c>
      <c r="L775" s="128">
        <v>0</v>
      </c>
      <c r="M775" s="128">
        <v>0</v>
      </c>
      <c r="N775" s="128">
        <v>0</v>
      </c>
      <c r="O775" s="128">
        <v>0</v>
      </c>
      <c r="P775" s="128">
        <v>0</v>
      </c>
      <c r="Q775" s="128">
        <v>0</v>
      </c>
      <c r="R775" s="128">
        <v>11.53</v>
      </c>
      <c r="S775" s="128">
        <v>0.11</v>
      </c>
      <c r="T775" s="128">
        <v>123.64</v>
      </c>
      <c r="U775" s="128">
        <v>133.91</v>
      </c>
      <c r="V775" s="128">
        <v>149.56</v>
      </c>
      <c r="W775" s="128">
        <v>226.29</v>
      </c>
      <c r="X775" s="128">
        <v>323.38</v>
      </c>
      <c r="Y775" s="128">
        <v>322.20999999999998</v>
      </c>
      <c r="Z775" s="128">
        <v>194.78</v>
      </c>
    </row>
    <row r="776" spans="2:26" x14ac:dyDescent="0.3">
      <c r="B776" s="127">
        <v>8</v>
      </c>
      <c r="C776" s="128">
        <v>28.51</v>
      </c>
      <c r="D776" s="128">
        <v>0</v>
      </c>
      <c r="E776" s="128">
        <v>0</v>
      </c>
      <c r="F776" s="128">
        <v>0</v>
      </c>
      <c r="G776" s="128">
        <v>0</v>
      </c>
      <c r="H776" s="128">
        <v>0</v>
      </c>
      <c r="I776" s="128">
        <v>0</v>
      </c>
      <c r="J776" s="128">
        <v>0</v>
      </c>
      <c r="K776" s="128">
        <v>0</v>
      </c>
      <c r="L776" s="128">
        <v>0</v>
      </c>
      <c r="M776" s="128">
        <v>0</v>
      </c>
      <c r="N776" s="128">
        <v>0</v>
      </c>
      <c r="O776" s="128">
        <v>0</v>
      </c>
      <c r="P776" s="128">
        <v>0</v>
      </c>
      <c r="Q776" s="128">
        <v>0</v>
      </c>
      <c r="R776" s="128">
        <v>0</v>
      </c>
      <c r="S776" s="128">
        <v>0</v>
      </c>
      <c r="T776" s="128">
        <v>0</v>
      </c>
      <c r="U776" s="128">
        <v>0</v>
      </c>
      <c r="V776" s="128">
        <v>0</v>
      </c>
      <c r="W776" s="128">
        <v>0</v>
      </c>
      <c r="X776" s="128">
        <v>0</v>
      </c>
      <c r="Y776" s="128">
        <v>0.48</v>
      </c>
      <c r="Z776" s="128">
        <v>65.56</v>
      </c>
    </row>
    <row r="777" spans="2:26" x14ac:dyDescent="0.3">
      <c r="B777" s="127">
        <v>9</v>
      </c>
      <c r="C777" s="128">
        <v>89.07</v>
      </c>
      <c r="D777" s="128">
        <v>0</v>
      </c>
      <c r="E777" s="128">
        <v>0</v>
      </c>
      <c r="F777" s="128">
        <v>0</v>
      </c>
      <c r="G777" s="128">
        <v>0</v>
      </c>
      <c r="H777" s="128">
        <v>0</v>
      </c>
      <c r="I777" s="128">
        <v>0</v>
      </c>
      <c r="J777" s="128">
        <v>0</v>
      </c>
      <c r="K777" s="128">
        <v>0</v>
      </c>
      <c r="L777" s="128">
        <v>0</v>
      </c>
      <c r="M777" s="128">
        <v>0</v>
      </c>
      <c r="N777" s="128">
        <v>0</v>
      </c>
      <c r="O777" s="128">
        <v>16.16</v>
      </c>
      <c r="P777" s="128">
        <v>53.98</v>
      </c>
      <c r="Q777" s="128">
        <v>0</v>
      </c>
      <c r="R777" s="128">
        <v>0</v>
      </c>
      <c r="S777" s="128">
        <v>0</v>
      </c>
      <c r="T777" s="128">
        <v>0</v>
      </c>
      <c r="U777" s="128">
        <v>0.13</v>
      </c>
      <c r="V777" s="128">
        <v>0</v>
      </c>
      <c r="W777" s="128">
        <v>0</v>
      </c>
      <c r="X777" s="128">
        <v>0</v>
      </c>
      <c r="Y777" s="128">
        <v>0</v>
      </c>
      <c r="Z777" s="128">
        <v>30.53</v>
      </c>
    </row>
    <row r="778" spans="2:26" x14ac:dyDescent="0.3">
      <c r="B778" s="127">
        <v>10</v>
      </c>
      <c r="C778" s="128">
        <v>0</v>
      </c>
      <c r="D778" s="128">
        <v>0</v>
      </c>
      <c r="E778" s="128">
        <v>0</v>
      </c>
      <c r="F778" s="128">
        <v>0</v>
      </c>
      <c r="G778" s="128">
        <v>0</v>
      </c>
      <c r="H778" s="128">
        <v>0</v>
      </c>
      <c r="I778" s="128">
        <v>0</v>
      </c>
      <c r="J778" s="128">
        <v>0</v>
      </c>
      <c r="K778" s="128">
        <v>0</v>
      </c>
      <c r="L778" s="128">
        <v>0</v>
      </c>
      <c r="M778" s="128">
        <v>0</v>
      </c>
      <c r="N778" s="128">
        <v>0</v>
      </c>
      <c r="O778" s="128">
        <v>0</v>
      </c>
      <c r="P778" s="128">
        <v>0</v>
      </c>
      <c r="Q778" s="128">
        <v>0</v>
      </c>
      <c r="R778" s="128">
        <v>0</v>
      </c>
      <c r="S778" s="128">
        <v>0</v>
      </c>
      <c r="T778" s="128">
        <v>0</v>
      </c>
      <c r="U778" s="128">
        <v>1.95</v>
      </c>
      <c r="V778" s="128">
        <v>0</v>
      </c>
      <c r="W778" s="128">
        <v>0</v>
      </c>
      <c r="X778" s="128">
        <v>0</v>
      </c>
      <c r="Y778" s="128">
        <v>0</v>
      </c>
      <c r="Z778" s="128">
        <v>0.41</v>
      </c>
    </row>
    <row r="779" spans="2:26" x14ac:dyDescent="0.3">
      <c r="B779" s="127">
        <v>11</v>
      </c>
      <c r="C779" s="128">
        <v>0</v>
      </c>
      <c r="D779" s="128">
        <v>0</v>
      </c>
      <c r="E779" s="128">
        <v>0</v>
      </c>
      <c r="F779" s="128">
        <v>0</v>
      </c>
      <c r="G779" s="128">
        <v>0</v>
      </c>
      <c r="H779" s="128">
        <v>0</v>
      </c>
      <c r="I779" s="128">
        <v>0</v>
      </c>
      <c r="J779" s="128">
        <v>0</v>
      </c>
      <c r="K779" s="128">
        <v>16.29</v>
      </c>
      <c r="L779" s="128">
        <v>37.409999999999997</v>
      </c>
      <c r="M779" s="128">
        <v>18.850000000000001</v>
      </c>
      <c r="N779" s="128">
        <v>0</v>
      </c>
      <c r="O779" s="128">
        <v>0</v>
      </c>
      <c r="P779" s="128">
        <v>0</v>
      </c>
      <c r="Q779" s="128">
        <v>0</v>
      </c>
      <c r="R779" s="128">
        <v>0</v>
      </c>
      <c r="S779" s="128">
        <v>0</v>
      </c>
      <c r="T779" s="128">
        <v>0</v>
      </c>
      <c r="U779" s="128">
        <v>0</v>
      </c>
      <c r="V779" s="128">
        <v>0</v>
      </c>
      <c r="W779" s="128">
        <v>0</v>
      </c>
      <c r="X779" s="128">
        <v>0</v>
      </c>
      <c r="Y779" s="128">
        <v>0</v>
      </c>
      <c r="Z779" s="128">
        <v>89.35</v>
      </c>
    </row>
    <row r="780" spans="2:26" x14ac:dyDescent="0.3">
      <c r="B780" s="127">
        <v>12</v>
      </c>
      <c r="C780" s="128">
        <v>0</v>
      </c>
      <c r="D780" s="128">
        <v>0</v>
      </c>
      <c r="E780" s="128">
        <v>0</v>
      </c>
      <c r="F780" s="128">
        <v>0</v>
      </c>
      <c r="G780" s="128">
        <v>0</v>
      </c>
      <c r="H780" s="128">
        <v>0</v>
      </c>
      <c r="I780" s="128">
        <v>0</v>
      </c>
      <c r="J780" s="128">
        <v>0</v>
      </c>
      <c r="K780" s="128">
        <v>0</v>
      </c>
      <c r="L780" s="128">
        <v>0</v>
      </c>
      <c r="M780" s="128">
        <v>0</v>
      </c>
      <c r="N780" s="128">
        <v>0</v>
      </c>
      <c r="O780" s="128">
        <v>0</v>
      </c>
      <c r="P780" s="128">
        <v>0</v>
      </c>
      <c r="Q780" s="128">
        <v>0</v>
      </c>
      <c r="R780" s="128">
        <v>0</v>
      </c>
      <c r="S780" s="128">
        <v>0</v>
      </c>
      <c r="T780" s="128">
        <v>0</v>
      </c>
      <c r="U780" s="128">
        <v>0</v>
      </c>
      <c r="V780" s="128">
        <v>0</v>
      </c>
      <c r="W780" s="128">
        <v>0</v>
      </c>
      <c r="X780" s="128">
        <v>0</v>
      </c>
      <c r="Y780" s="128">
        <v>0</v>
      </c>
      <c r="Z780" s="128">
        <v>0</v>
      </c>
    </row>
    <row r="781" spans="2:26" x14ac:dyDescent="0.3">
      <c r="B781" s="127">
        <v>13</v>
      </c>
      <c r="C781" s="128">
        <v>0</v>
      </c>
      <c r="D781" s="128">
        <v>0</v>
      </c>
      <c r="E781" s="128">
        <v>0</v>
      </c>
      <c r="F781" s="128">
        <v>0</v>
      </c>
      <c r="G781" s="128">
        <v>0</v>
      </c>
      <c r="H781" s="128">
        <v>0</v>
      </c>
      <c r="I781" s="128">
        <v>0</v>
      </c>
      <c r="J781" s="128">
        <v>0</v>
      </c>
      <c r="K781" s="128">
        <v>0</v>
      </c>
      <c r="L781" s="128">
        <v>0</v>
      </c>
      <c r="M781" s="128">
        <v>0</v>
      </c>
      <c r="N781" s="128">
        <v>0</v>
      </c>
      <c r="O781" s="128">
        <v>0</v>
      </c>
      <c r="P781" s="128">
        <v>0</v>
      </c>
      <c r="Q781" s="128">
        <v>0</v>
      </c>
      <c r="R781" s="128">
        <v>0</v>
      </c>
      <c r="S781" s="128">
        <v>0</v>
      </c>
      <c r="T781" s="128">
        <v>0</v>
      </c>
      <c r="U781" s="128">
        <v>0</v>
      </c>
      <c r="V781" s="128">
        <v>0</v>
      </c>
      <c r="W781" s="128">
        <v>0</v>
      </c>
      <c r="X781" s="128">
        <v>0</v>
      </c>
      <c r="Y781" s="128">
        <v>0</v>
      </c>
      <c r="Z781" s="128">
        <v>8.8000000000000007</v>
      </c>
    </row>
    <row r="782" spans="2:26" x14ac:dyDescent="0.3">
      <c r="B782" s="127">
        <v>14</v>
      </c>
      <c r="C782" s="128">
        <v>0</v>
      </c>
      <c r="D782" s="128">
        <v>0</v>
      </c>
      <c r="E782" s="128">
        <v>0</v>
      </c>
      <c r="F782" s="128">
        <v>0</v>
      </c>
      <c r="G782" s="128">
        <v>0</v>
      </c>
      <c r="H782" s="128">
        <v>0</v>
      </c>
      <c r="I782" s="128">
        <v>0</v>
      </c>
      <c r="J782" s="128">
        <v>0</v>
      </c>
      <c r="K782" s="128">
        <v>0</v>
      </c>
      <c r="L782" s="128">
        <v>0</v>
      </c>
      <c r="M782" s="128">
        <v>0</v>
      </c>
      <c r="N782" s="128">
        <v>0</v>
      </c>
      <c r="O782" s="128">
        <v>0</v>
      </c>
      <c r="P782" s="128">
        <v>0</v>
      </c>
      <c r="Q782" s="128">
        <v>0</v>
      </c>
      <c r="R782" s="128">
        <v>0</v>
      </c>
      <c r="S782" s="128">
        <v>0</v>
      </c>
      <c r="T782" s="128">
        <v>0</v>
      </c>
      <c r="U782" s="128">
        <v>0</v>
      </c>
      <c r="V782" s="128">
        <v>0</v>
      </c>
      <c r="W782" s="128">
        <v>99.35</v>
      </c>
      <c r="X782" s="128">
        <v>173.06</v>
      </c>
      <c r="Y782" s="128">
        <v>296.19</v>
      </c>
      <c r="Z782" s="128">
        <v>341.86</v>
      </c>
    </row>
    <row r="783" spans="2:26" x14ac:dyDescent="0.3">
      <c r="B783" s="127">
        <v>15</v>
      </c>
      <c r="C783" s="128">
        <v>18.170000000000002</v>
      </c>
      <c r="D783" s="128">
        <v>0</v>
      </c>
      <c r="E783" s="128">
        <v>0</v>
      </c>
      <c r="F783" s="128">
        <v>0</v>
      </c>
      <c r="G783" s="128">
        <v>0</v>
      </c>
      <c r="H783" s="128">
        <v>0</v>
      </c>
      <c r="I783" s="128">
        <v>0</v>
      </c>
      <c r="J783" s="128">
        <v>0</v>
      </c>
      <c r="K783" s="128">
        <v>0</v>
      </c>
      <c r="L783" s="128">
        <v>0</v>
      </c>
      <c r="M783" s="128">
        <v>0</v>
      </c>
      <c r="N783" s="128">
        <v>0</v>
      </c>
      <c r="O783" s="128">
        <v>0</v>
      </c>
      <c r="P783" s="128">
        <v>0</v>
      </c>
      <c r="Q783" s="128">
        <v>0</v>
      </c>
      <c r="R783" s="128">
        <v>0</v>
      </c>
      <c r="S783" s="128">
        <v>0</v>
      </c>
      <c r="T783" s="128">
        <v>0</v>
      </c>
      <c r="U783" s="128">
        <v>0</v>
      </c>
      <c r="V783" s="128">
        <v>0</v>
      </c>
      <c r="W783" s="128">
        <v>0</v>
      </c>
      <c r="X783" s="128">
        <v>0</v>
      </c>
      <c r="Y783" s="128">
        <v>75.44</v>
      </c>
      <c r="Z783" s="128">
        <v>4.4000000000000004</v>
      </c>
    </row>
    <row r="784" spans="2:26" x14ac:dyDescent="0.3">
      <c r="B784" s="127">
        <v>16</v>
      </c>
      <c r="C784" s="128">
        <v>2.08</v>
      </c>
      <c r="D784" s="128">
        <v>3.88</v>
      </c>
      <c r="E784" s="128">
        <v>0</v>
      </c>
      <c r="F784" s="128">
        <v>0</v>
      </c>
      <c r="G784" s="128">
        <v>0</v>
      </c>
      <c r="H784" s="128">
        <v>0</v>
      </c>
      <c r="I784" s="128">
        <v>0</v>
      </c>
      <c r="J784" s="128">
        <v>0</v>
      </c>
      <c r="K784" s="128">
        <v>0</v>
      </c>
      <c r="L784" s="128">
        <v>0</v>
      </c>
      <c r="M784" s="128">
        <v>0</v>
      </c>
      <c r="N784" s="128">
        <v>0</v>
      </c>
      <c r="O784" s="128">
        <v>0</v>
      </c>
      <c r="P784" s="128">
        <v>0</v>
      </c>
      <c r="Q784" s="128">
        <v>0</v>
      </c>
      <c r="R784" s="128">
        <v>0.22</v>
      </c>
      <c r="S784" s="128">
        <v>0</v>
      </c>
      <c r="T784" s="128">
        <v>27.41</v>
      </c>
      <c r="U784" s="128">
        <v>4.6100000000000003</v>
      </c>
      <c r="V784" s="128">
        <v>69.73</v>
      </c>
      <c r="W784" s="128">
        <v>118.71</v>
      </c>
      <c r="X784" s="128">
        <v>106.21</v>
      </c>
      <c r="Y784" s="128">
        <v>200.42</v>
      </c>
      <c r="Z784" s="128">
        <v>159.43</v>
      </c>
    </row>
    <row r="785" spans="2:26" x14ac:dyDescent="0.3">
      <c r="B785" s="127">
        <v>17</v>
      </c>
      <c r="C785" s="128">
        <v>0</v>
      </c>
      <c r="D785" s="128">
        <v>0</v>
      </c>
      <c r="E785" s="128">
        <v>0</v>
      </c>
      <c r="F785" s="128">
        <v>0</v>
      </c>
      <c r="G785" s="128">
        <v>0</v>
      </c>
      <c r="H785" s="128">
        <v>0</v>
      </c>
      <c r="I785" s="128">
        <v>0</v>
      </c>
      <c r="J785" s="128">
        <v>0</v>
      </c>
      <c r="K785" s="128">
        <v>0</v>
      </c>
      <c r="L785" s="128">
        <v>0</v>
      </c>
      <c r="M785" s="128">
        <v>0</v>
      </c>
      <c r="N785" s="128">
        <v>0</v>
      </c>
      <c r="O785" s="128">
        <v>0</v>
      </c>
      <c r="P785" s="128">
        <v>0</v>
      </c>
      <c r="Q785" s="128">
        <v>0</v>
      </c>
      <c r="R785" s="128">
        <v>0</v>
      </c>
      <c r="S785" s="128">
        <v>0</v>
      </c>
      <c r="T785" s="128">
        <v>0</v>
      </c>
      <c r="U785" s="128">
        <v>0</v>
      </c>
      <c r="V785" s="128">
        <v>0</v>
      </c>
      <c r="W785" s="128">
        <v>0</v>
      </c>
      <c r="X785" s="128">
        <v>0</v>
      </c>
      <c r="Y785" s="128">
        <v>0</v>
      </c>
      <c r="Z785" s="128">
        <v>0</v>
      </c>
    </row>
    <row r="786" spans="2:26" x14ac:dyDescent="0.3">
      <c r="B786" s="127">
        <v>18</v>
      </c>
      <c r="C786" s="128">
        <v>0</v>
      </c>
      <c r="D786" s="128">
        <v>0</v>
      </c>
      <c r="E786" s="128">
        <v>0</v>
      </c>
      <c r="F786" s="128">
        <v>0</v>
      </c>
      <c r="G786" s="128">
        <v>0</v>
      </c>
      <c r="H786" s="128">
        <v>0</v>
      </c>
      <c r="I786" s="128">
        <v>0</v>
      </c>
      <c r="J786" s="128">
        <v>0</v>
      </c>
      <c r="K786" s="128">
        <v>0</v>
      </c>
      <c r="L786" s="128">
        <v>0</v>
      </c>
      <c r="M786" s="128">
        <v>0</v>
      </c>
      <c r="N786" s="128">
        <v>0</v>
      </c>
      <c r="O786" s="128">
        <v>0</v>
      </c>
      <c r="P786" s="128">
        <v>0</v>
      </c>
      <c r="Q786" s="128">
        <v>0</v>
      </c>
      <c r="R786" s="128">
        <v>0</v>
      </c>
      <c r="S786" s="128">
        <v>0</v>
      </c>
      <c r="T786" s="128">
        <v>0</v>
      </c>
      <c r="U786" s="128">
        <v>0</v>
      </c>
      <c r="V786" s="128">
        <v>0</v>
      </c>
      <c r="W786" s="128">
        <v>0</v>
      </c>
      <c r="X786" s="128">
        <v>0</v>
      </c>
      <c r="Y786" s="128">
        <v>0</v>
      </c>
      <c r="Z786" s="128">
        <v>0</v>
      </c>
    </row>
    <row r="787" spans="2:26" x14ac:dyDescent="0.3">
      <c r="B787" s="127">
        <v>19</v>
      </c>
      <c r="C787" s="128">
        <v>0</v>
      </c>
      <c r="D787" s="128">
        <v>0</v>
      </c>
      <c r="E787" s="128">
        <v>0</v>
      </c>
      <c r="F787" s="128">
        <v>0</v>
      </c>
      <c r="G787" s="128">
        <v>0</v>
      </c>
      <c r="H787" s="128">
        <v>0</v>
      </c>
      <c r="I787" s="128">
        <v>0</v>
      </c>
      <c r="J787" s="128">
        <v>0</v>
      </c>
      <c r="K787" s="128">
        <v>0</v>
      </c>
      <c r="L787" s="128">
        <v>0</v>
      </c>
      <c r="M787" s="128">
        <v>0</v>
      </c>
      <c r="N787" s="128">
        <v>0</v>
      </c>
      <c r="O787" s="128">
        <v>0</v>
      </c>
      <c r="P787" s="128">
        <v>0</v>
      </c>
      <c r="Q787" s="128">
        <v>0</v>
      </c>
      <c r="R787" s="128">
        <v>0</v>
      </c>
      <c r="S787" s="128">
        <v>0</v>
      </c>
      <c r="T787" s="128">
        <v>0</v>
      </c>
      <c r="U787" s="128">
        <v>0</v>
      </c>
      <c r="V787" s="128">
        <v>0</v>
      </c>
      <c r="W787" s="128">
        <v>0</v>
      </c>
      <c r="X787" s="128">
        <v>0</v>
      </c>
      <c r="Y787" s="128">
        <v>0</v>
      </c>
      <c r="Z787" s="128">
        <v>0</v>
      </c>
    </row>
    <row r="788" spans="2:26" x14ac:dyDescent="0.3">
      <c r="B788" s="127">
        <v>20</v>
      </c>
      <c r="C788" s="128">
        <v>0</v>
      </c>
      <c r="D788" s="128">
        <v>0</v>
      </c>
      <c r="E788" s="128">
        <v>0</v>
      </c>
      <c r="F788" s="128">
        <v>0</v>
      </c>
      <c r="G788" s="128">
        <v>0</v>
      </c>
      <c r="H788" s="128">
        <v>0</v>
      </c>
      <c r="I788" s="128">
        <v>0</v>
      </c>
      <c r="J788" s="128">
        <v>0</v>
      </c>
      <c r="K788" s="128">
        <v>0</v>
      </c>
      <c r="L788" s="128">
        <v>0</v>
      </c>
      <c r="M788" s="128">
        <v>0</v>
      </c>
      <c r="N788" s="128">
        <v>0</v>
      </c>
      <c r="O788" s="128">
        <v>0</v>
      </c>
      <c r="P788" s="128">
        <v>0</v>
      </c>
      <c r="Q788" s="128">
        <v>0</v>
      </c>
      <c r="R788" s="128">
        <v>0</v>
      </c>
      <c r="S788" s="128">
        <v>0</v>
      </c>
      <c r="T788" s="128">
        <v>0.17</v>
      </c>
      <c r="U788" s="128">
        <v>0</v>
      </c>
      <c r="V788" s="128">
        <v>0</v>
      </c>
      <c r="W788" s="128">
        <v>12.61</v>
      </c>
      <c r="X788" s="128">
        <v>14.71</v>
      </c>
      <c r="Y788" s="128">
        <v>34.950000000000003</v>
      </c>
      <c r="Z788" s="128">
        <v>87.9</v>
      </c>
    </row>
    <row r="789" spans="2:26" x14ac:dyDescent="0.3">
      <c r="B789" s="127">
        <v>21</v>
      </c>
      <c r="C789" s="128">
        <v>0</v>
      </c>
      <c r="D789" s="128">
        <v>0.98</v>
      </c>
      <c r="E789" s="128">
        <v>3.39</v>
      </c>
      <c r="F789" s="128">
        <v>0</v>
      </c>
      <c r="G789" s="128">
        <v>0</v>
      </c>
      <c r="H789" s="128">
        <v>0</v>
      </c>
      <c r="I789" s="128">
        <v>0</v>
      </c>
      <c r="J789" s="128">
        <v>0</v>
      </c>
      <c r="K789" s="128">
        <v>0</v>
      </c>
      <c r="L789" s="128">
        <v>0</v>
      </c>
      <c r="M789" s="128">
        <v>0</v>
      </c>
      <c r="N789" s="128">
        <v>0</v>
      </c>
      <c r="O789" s="128">
        <v>0</v>
      </c>
      <c r="P789" s="128">
        <v>0</v>
      </c>
      <c r="Q789" s="128">
        <v>0</v>
      </c>
      <c r="R789" s="128">
        <v>0</v>
      </c>
      <c r="S789" s="128">
        <v>0</v>
      </c>
      <c r="T789" s="128">
        <v>0</v>
      </c>
      <c r="U789" s="128">
        <v>0</v>
      </c>
      <c r="V789" s="128">
        <v>0</v>
      </c>
      <c r="W789" s="128">
        <v>1.19</v>
      </c>
      <c r="X789" s="128">
        <v>32.119999999999997</v>
      </c>
      <c r="Y789" s="128">
        <v>199.85</v>
      </c>
      <c r="Z789" s="128">
        <v>179.58</v>
      </c>
    </row>
    <row r="790" spans="2:26" x14ac:dyDescent="0.3">
      <c r="B790" s="127">
        <v>22</v>
      </c>
      <c r="C790" s="128">
        <v>0</v>
      </c>
      <c r="D790" s="128">
        <v>2.91</v>
      </c>
      <c r="E790" s="128">
        <v>0.51</v>
      </c>
      <c r="F790" s="128">
        <v>0</v>
      </c>
      <c r="G790" s="128">
        <v>0</v>
      </c>
      <c r="H790" s="128">
        <v>0</v>
      </c>
      <c r="I790" s="128">
        <v>0</v>
      </c>
      <c r="J790" s="128">
        <v>0</v>
      </c>
      <c r="K790" s="128">
        <v>0</v>
      </c>
      <c r="L790" s="128">
        <v>0</v>
      </c>
      <c r="M790" s="128">
        <v>0</v>
      </c>
      <c r="N790" s="128">
        <v>0</v>
      </c>
      <c r="O790" s="128">
        <v>0</v>
      </c>
      <c r="P790" s="128">
        <v>0</v>
      </c>
      <c r="Q790" s="128">
        <v>0</v>
      </c>
      <c r="R790" s="128">
        <v>0</v>
      </c>
      <c r="S790" s="128">
        <v>0</v>
      </c>
      <c r="T790" s="128">
        <v>0</v>
      </c>
      <c r="U790" s="128">
        <v>0</v>
      </c>
      <c r="V790" s="128">
        <v>0</v>
      </c>
      <c r="W790" s="128">
        <v>0</v>
      </c>
      <c r="X790" s="128">
        <v>0</v>
      </c>
      <c r="Y790" s="128">
        <v>0.05</v>
      </c>
      <c r="Z790" s="128">
        <v>0.41</v>
      </c>
    </row>
    <row r="791" spans="2:26" x14ac:dyDescent="0.3">
      <c r="B791" s="127">
        <v>23</v>
      </c>
      <c r="C791" s="128">
        <v>1.18</v>
      </c>
      <c r="D791" s="128">
        <v>0</v>
      </c>
      <c r="E791" s="128">
        <v>0</v>
      </c>
      <c r="F791" s="128">
        <v>0</v>
      </c>
      <c r="G791" s="128">
        <v>0</v>
      </c>
      <c r="H791" s="128">
        <v>0</v>
      </c>
      <c r="I791" s="128">
        <v>0</v>
      </c>
      <c r="J791" s="128">
        <v>0</v>
      </c>
      <c r="K791" s="128">
        <v>0</v>
      </c>
      <c r="L791" s="128">
        <v>0</v>
      </c>
      <c r="M791" s="128">
        <v>0</v>
      </c>
      <c r="N791" s="128">
        <v>0</v>
      </c>
      <c r="O791" s="128">
        <v>0</v>
      </c>
      <c r="P791" s="128">
        <v>0</v>
      </c>
      <c r="Q791" s="128">
        <v>0</v>
      </c>
      <c r="R791" s="128">
        <v>0</v>
      </c>
      <c r="S791" s="128">
        <v>0</v>
      </c>
      <c r="T791" s="128">
        <v>0</v>
      </c>
      <c r="U791" s="128">
        <v>0</v>
      </c>
      <c r="V791" s="128">
        <v>0</v>
      </c>
      <c r="W791" s="128">
        <v>0</v>
      </c>
      <c r="X791" s="128">
        <v>0</v>
      </c>
      <c r="Y791" s="128">
        <v>0.48</v>
      </c>
      <c r="Z791" s="128">
        <v>3.68</v>
      </c>
    </row>
    <row r="792" spans="2:26" x14ac:dyDescent="0.3">
      <c r="B792" s="127">
        <v>24</v>
      </c>
      <c r="C792" s="128">
        <v>0</v>
      </c>
      <c r="D792" s="128">
        <v>0</v>
      </c>
      <c r="E792" s="128">
        <v>0</v>
      </c>
      <c r="F792" s="128">
        <v>0</v>
      </c>
      <c r="G792" s="128">
        <v>0</v>
      </c>
      <c r="H792" s="128">
        <v>0</v>
      </c>
      <c r="I792" s="128">
        <v>0</v>
      </c>
      <c r="J792" s="128">
        <v>0</v>
      </c>
      <c r="K792" s="128">
        <v>0</v>
      </c>
      <c r="L792" s="128">
        <v>0</v>
      </c>
      <c r="M792" s="128">
        <v>0.94</v>
      </c>
      <c r="N792" s="128">
        <v>0.28999999999999998</v>
      </c>
      <c r="O792" s="128">
        <v>0</v>
      </c>
      <c r="P792" s="128">
        <v>0</v>
      </c>
      <c r="Q792" s="128">
        <v>0</v>
      </c>
      <c r="R792" s="128">
        <v>0</v>
      </c>
      <c r="S792" s="128">
        <v>0</v>
      </c>
      <c r="T792" s="128">
        <v>0</v>
      </c>
      <c r="U792" s="128">
        <v>0</v>
      </c>
      <c r="V792" s="128">
        <v>0</v>
      </c>
      <c r="W792" s="128">
        <v>0</v>
      </c>
      <c r="X792" s="128">
        <v>0</v>
      </c>
      <c r="Y792" s="128">
        <v>0</v>
      </c>
      <c r="Z792" s="128">
        <v>0</v>
      </c>
    </row>
    <row r="793" spans="2:26" x14ac:dyDescent="0.3">
      <c r="B793" s="127">
        <v>25</v>
      </c>
      <c r="C793" s="128">
        <v>0</v>
      </c>
      <c r="D793" s="128">
        <v>0</v>
      </c>
      <c r="E793" s="128">
        <v>0</v>
      </c>
      <c r="F793" s="128">
        <v>0</v>
      </c>
      <c r="G793" s="128">
        <v>0</v>
      </c>
      <c r="H793" s="128">
        <v>0</v>
      </c>
      <c r="I793" s="128">
        <v>0</v>
      </c>
      <c r="J793" s="128">
        <v>0</v>
      </c>
      <c r="K793" s="128">
        <v>0</v>
      </c>
      <c r="L793" s="128">
        <v>0</v>
      </c>
      <c r="M793" s="128">
        <v>0</v>
      </c>
      <c r="N793" s="128">
        <v>0</v>
      </c>
      <c r="O793" s="128">
        <v>0</v>
      </c>
      <c r="P793" s="128">
        <v>0</v>
      </c>
      <c r="Q793" s="128">
        <v>0</v>
      </c>
      <c r="R793" s="128">
        <v>0</v>
      </c>
      <c r="S793" s="128">
        <v>0</v>
      </c>
      <c r="T793" s="128">
        <v>0</v>
      </c>
      <c r="U793" s="128">
        <v>0</v>
      </c>
      <c r="V793" s="128">
        <v>0</v>
      </c>
      <c r="W793" s="128">
        <v>0</v>
      </c>
      <c r="X793" s="128">
        <v>0</v>
      </c>
      <c r="Y793" s="128">
        <v>0</v>
      </c>
      <c r="Z793" s="128">
        <v>0</v>
      </c>
    </row>
    <row r="794" spans="2:26" x14ac:dyDescent="0.3">
      <c r="B794" s="127">
        <v>26</v>
      </c>
      <c r="C794" s="128">
        <v>0</v>
      </c>
      <c r="D794" s="128">
        <v>0</v>
      </c>
      <c r="E794" s="128">
        <v>0</v>
      </c>
      <c r="F794" s="128">
        <v>0</v>
      </c>
      <c r="G794" s="128">
        <v>0</v>
      </c>
      <c r="H794" s="128">
        <v>0</v>
      </c>
      <c r="I794" s="128">
        <v>0</v>
      </c>
      <c r="J794" s="128">
        <v>0</v>
      </c>
      <c r="K794" s="128">
        <v>0</v>
      </c>
      <c r="L794" s="128">
        <v>0</v>
      </c>
      <c r="M794" s="128">
        <v>0</v>
      </c>
      <c r="N794" s="128">
        <v>0</v>
      </c>
      <c r="O794" s="128">
        <v>0</v>
      </c>
      <c r="P794" s="128">
        <v>0</v>
      </c>
      <c r="Q794" s="128">
        <v>0</v>
      </c>
      <c r="R794" s="128">
        <v>0</v>
      </c>
      <c r="S794" s="128">
        <v>0</v>
      </c>
      <c r="T794" s="128">
        <v>0</v>
      </c>
      <c r="U794" s="128">
        <v>0</v>
      </c>
      <c r="V794" s="128">
        <v>0</v>
      </c>
      <c r="W794" s="128">
        <v>0</v>
      </c>
      <c r="X794" s="128">
        <v>0</v>
      </c>
      <c r="Y794" s="128">
        <v>95.4</v>
      </c>
      <c r="Z794" s="128">
        <v>18.829999999999998</v>
      </c>
    </row>
    <row r="795" spans="2:26" x14ac:dyDescent="0.3">
      <c r="B795" s="127">
        <v>27</v>
      </c>
      <c r="C795" s="128">
        <v>6.71</v>
      </c>
      <c r="D795" s="128">
        <v>0.85</v>
      </c>
      <c r="E795" s="128">
        <v>0</v>
      </c>
      <c r="F795" s="128">
        <v>0</v>
      </c>
      <c r="G795" s="128">
        <v>0</v>
      </c>
      <c r="H795" s="128">
        <v>0</v>
      </c>
      <c r="I795" s="128">
        <v>0</v>
      </c>
      <c r="J795" s="128">
        <v>0</v>
      </c>
      <c r="K795" s="128">
        <v>0</v>
      </c>
      <c r="L795" s="128">
        <v>0</v>
      </c>
      <c r="M795" s="128">
        <v>0</v>
      </c>
      <c r="N795" s="128">
        <v>0</v>
      </c>
      <c r="O795" s="128">
        <v>0</v>
      </c>
      <c r="P795" s="128">
        <v>0</v>
      </c>
      <c r="Q795" s="128">
        <v>0</v>
      </c>
      <c r="R795" s="128">
        <v>0</v>
      </c>
      <c r="S795" s="128">
        <v>0</v>
      </c>
      <c r="T795" s="128">
        <v>73.83</v>
      </c>
      <c r="U795" s="128">
        <v>0</v>
      </c>
      <c r="V795" s="128">
        <v>3.98</v>
      </c>
      <c r="W795" s="128">
        <v>104.15</v>
      </c>
      <c r="X795" s="128">
        <v>26.77</v>
      </c>
      <c r="Y795" s="128">
        <v>156.31</v>
      </c>
      <c r="Z795" s="128">
        <v>213.09</v>
      </c>
    </row>
    <row r="796" spans="2:26" x14ac:dyDescent="0.3">
      <c r="B796" s="127">
        <v>28</v>
      </c>
      <c r="C796" s="128">
        <v>13.55</v>
      </c>
      <c r="D796" s="128">
        <v>0</v>
      </c>
      <c r="E796" s="128">
        <v>0</v>
      </c>
      <c r="F796" s="128">
        <v>0</v>
      </c>
      <c r="G796" s="128">
        <v>0</v>
      </c>
      <c r="H796" s="128">
        <v>0</v>
      </c>
      <c r="I796" s="128">
        <v>0</v>
      </c>
      <c r="J796" s="128">
        <v>0</v>
      </c>
      <c r="K796" s="128">
        <v>0</v>
      </c>
      <c r="L796" s="128">
        <v>0</v>
      </c>
      <c r="M796" s="128">
        <v>0</v>
      </c>
      <c r="N796" s="128">
        <v>0</v>
      </c>
      <c r="O796" s="128">
        <v>0</v>
      </c>
      <c r="P796" s="128">
        <v>0</v>
      </c>
      <c r="Q796" s="128">
        <v>0</v>
      </c>
      <c r="R796" s="128">
        <v>0</v>
      </c>
      <c r="S796" s="128">
        <v>0</v>
      </c>
      <c r="T796" s="128">
        <v>0</v>
      </c>
      <c r="U796" s="128">
        <v>45.24</v>
      </c>
      <c r="V796" s="128">
        <v>156.41999999999999</v>
      </c>
      <c r="W796" s="128">
        <v>113.27</v>
      </c>
      <c r="X796" s="128">
        <v>92.03</v>
      </c>
      <c r="Y796" s="128">
        <v>154.02000000000001</v>
      </c>
      <c r="Z796" s="128">
        <v>25.91</v>
      </c>
    </row>
    <row r="797" spans="2:26" x14ac:dyDescent="0.3">
      <c r="B797" s="127">
        <v>29</v>
      </c>
      <c r="C797" s="128">
        <v>45.65</v>
      </c>
      <c r="D797" s="128">
        <v>0.04</v>
      </c>
      <c r="E797" s="128">
        <v>0</v>
      </c>
      <c r="F797" s="128">
        <v>0</v>
      </c>
      <c r="G797" s="128">
        <v>0</v>
      </c>
      <c r="H797" s="128">
        <v>0</v>
      </c>
      <c r="I797" s="128">
        <v>0</v>
      </c>
      <c r="J797" s="128">
        <v>0</v>
      </c>
      <c r="K797" s="128">
        <v>0</v>
      </c>
      <c r="L797" s="128">
        <v>0</v>
      </c>
      <c r="M797" s="128">
        <v>0</v>
      </c>
      <c r="N797" s="128">
        <v>0</v>
      </c>
      <c r="O797" s="128">
        <v>0</v>
      </c>
      <c r="P797" s="128">
        <v>0</v>
      </c>
      <c r="Q797" s="128">
        <v>0</v>
      </c>
      <c r="R797" s="128">
        <v>0</v>
      </c>
      <c r="S797" s="128">
        <v>0</v>
      </c>
      <c r="T797" s="128">
        <v>0</v>
      </c>
      <c r="U797" s="128">
        <v>0</v>
      </c>
      <c r="V797" s="128">
        <v>0</v>
      </c>
      <c r="W797" s="128">
        <v>0</v>
      </c>
      <c r="X797" s="128">
        <v>0</v>
      </c>
      <c r="Y797" s="128">
        <v>44.62</v>
      </c>
      <c r="Z797" s="128">
        <v>138.5</v>
      </c>
    </row>
    <row r="798" spans="2:26" x14ac:dyDescent="0.3">
      <c r="B798" s="127">
        <v>30</v>
      </c>
      <c r="C798" s="128">
        <v>0</v>
      </c>
      <c r="D798" s="128">
        <v>0</v>
      </c>
      <c r="E798" s="128">
        <v>0</v>
      </c>
      <c r="F798" s="128">
        <v>0</v>
      </c>
      <c r="G798" s="128">
        <v>0</v>
      </c>
      <c r="H798" s="128">
        <v>0</v>
      </c>
      <c r="I798" s="128">
        <v>0</v>
      </c>
      <c r="J798" s="128">
        <v>0</v>
      </c>
      <c r="K798" s="128">
        <v>0</v>
      </c>
      <c r="L798" s="128">
        <v>0</v>
      </c>
      <c r="M798" s="128">
        <v>0</v>
      </c>
      <c r="N798" s="128">
        <v>2.9</v>
      </c>
      <c r="O798" s="128">
        <v>60.62</v>
      </c>
      <c r="P798" s="128">
        <v>44.29</v>
      </c>
      <c r="Q798" s="128">
        <v>41.71</v>
      </c>
      <c r="R798" s="128">
        <v>47.64</v>
      </c>
      <c r="S798" s="128">
        <v>0</v>
      </c>
      <c r="T798" s="128">
        <v>1.9</v>
      </c>
      <c r="U798" s="128">
        <v>0</v>
      </c>
      <c r="V798" s="128">
        <v>0</v>
      </c>
      <c r="W798" s="128">
        <v>135.16999999999999</v>
      </c>
      <c r="X798" s="128">
        <v>206.21</v>
      </c>
      <c r="Y798" s="128">
        <v>7.35</v>
      </c>
      <c r="Z798" s="128">
        <v>6.52</v>
      </c>
    </row>
    <row r="799" spans="2:26" x14ac:dyDescent="0.3">
      <c r="B799" s="130">
        <v>31</v>
      </c>
      <c r="C799" s="128">
        <v>0</v>
      </c>
      <c r="D799" s="128">
        <v>0</v>
      </c>
      <c r="E799" s="128">
        <v>0</v>
      </c>
      <c r="F799" s="128">
        <v>0</v>
      </c>
      <c r="G799" s="128">
        <v>0</v>
      </c>
      <c r="H799" s="128">
        <v>0</v>
      </c>
      <c r="I799" s="128">
        <v>0</v>
      </c>
      <c r="J799" s="128">
        <v>0</v>
      </c>
      <c r="K799" s="128">
        <v>0</v>
      </c>
      <c r="L799" s="128">
        <v>0</v>
      </c>
      <c r="M799" s="128">
        <v>0</v>
      </c>
      <c r="N799" s="128">
        <v>0</v>
      </c>
      <c r="O799" s="128">
        <v>0</v>
      </c>
      <c r="P799" s="128">
        <v>0</v>
      </c>
      <c r="Q799" s="128">
        <v>0</v>
      </c>
      <c r="R799" s="128">
        <v>0</v>
      </c>
      <c r="S799" s="128">
        <v>0</v>
      </c>
      <c r="T799" s="128">
        <v>0</v>
      </c>
      <c r="U799" s="128">
        <v>0</v>
      </c>
      <c r="V799" s="128">
        <v>0</v>
      </c>
      <c r="W799" s="128">
        <v>88.58</v>
      </c>
      <c r="X799" s="128">
        <v>3.35</v>
      </c>
      <c r="Y799" s="128">
        <v>2.4</v>
      </c>
      <c r="Z799" s="128">
        <v>0</v>
      </c>
    </row>
    <row r="800" spans="2:26" x14ac:dyDescent="0.3">
      <c r="B800" s="119"/>
      <c r="C800" s="119"/>
      <c r="D800" s="119"/>
      <c r="E800" s="119"/>
      <c r="F800" s="119"/>
      <c r="G800" s="119"/>
      <c r="H800" s="119"/>
      <c r="I800" s="119"/>
      <c r="J800" s="119"/>
      <c r="K800" s="119"/>
      <c r="L800" s="119"/>
      <c r="M800" s="119"/>
      <c r="N800" s="119"/>
      <c r="O800" s="119"/>
      <c r="P800" s="119"/>
      <c r="Q800" s="119"/>
      <c r="R800" s="119"/>
      <c r="S800" s="119"/>
      <c r="T800" s="119"/>
      <c r="U800" s="119"/>
      <c r="V800" s="119"/>
      <c r="W800" s="119"/>
      <c r="X800" s="119"/>
      <c r="Y800" s="119"/>
      <c r="Z800" s="119"/>
    </row>
    <row r="801" spans="2:26" ht="17.25" customHeight="1" x14ac:dyDescent="0.3">
      <c r="B801" s="164" t="s">
        <v>83</v>
      </c>
      <c r="C801" s="165"/>
      <c r="D801" s="165"/>
      <c r="E801" s="165"/>
      <c r="F801" s="165"/>
      <c r="G801" s="165"/>
      <c r="H801" s="165"/>
      <c r="I801" s="165"/>
      <c r="J801" s="165"/>
      <c r="K801" s="165"/>
      <c r="L801" s="165"/>
      <c r="M801" s="165"/>
      <c r="N801" s="165"/>
      <c r="O801" s="165"/>
      <c r="P801" s="165"/>
      <c r="Q801" s="165"/>
      <c r="R801" s="165"/>
      <c r="S801" s="165"/>
      <c r="T801" s="166"/>
      <c r="U801" s="167">
        <v>7.3</v>
      </c>
      <c r="V801" s="168"/>
      <c r="W801" s="168"/>
      <c r="X801" s="168"/>
      <c r="Y801" s="168"/>
      <c r="Z801" s="169"/>
    </row>
    <row r="802" spans="2:26" ht="15.75" customHeight="1" x14ac:dyDescent="0.3">
      <c r="B802" s="170" t="s">
        <v>84</v>
      </c>
      <c r="C802" s="171"/>
      <c r="D802" s="171"/>
      <c r="E802" s="171"/>
      <c r="F802" s="171"/>
      <c r="G802" s="171"/>
      <c r="H802" s="171"/>
      <c r="I802" s="171"/>
      <c r="J802" s="171"/>
      <c r="K802" s="171"/>
      <c r="L802" s="171"/>
      <c r="M802" s="171"/>
      <c r="N802" s="171"/>
      <c r="O802" s="171"/>
      <c r="P802" s="171"/>
      <c r="Q802" s="171"/>
      <c r="R802" s="171"/>
      <c r="S802" s="171"/>
      <c r="T802" s="172"/>
      <c r="U802" s="173">
        <v>401.91</v>
      </c>
      <c r="V802" s="174"/>
      <c r="W802" s="174"/>
      <c r="X802" s="174"/>
      <c r="Y802" s="174"/>
      <c r="Z802" s="175"/>
    </row>
    <row r="803" spans="2:26" x14ac:dyDescent="0.3">
      <c r="B803" s="154"/>
      <c r="C803" s="154"/>
      <c r="D803" s="154"/>
      <c r="E803" s="154"/>
      <c r="F803" s="154"/>
      <c r="G803" s="154"/>
      <c r="H803" s="154"/>
      <c r="I803" s="154"/>
      <c r="J803" s="154"/>
      <c r="K803" s="154"/>
      <c r="L803" s="154"/>
      <c r="M803" s="154"/>
      <c r="N803" s="154"/>
      <c r="O803" s="154"/>
      <c r="P803" s="154"/>
      <c r="Q803" s="154"/>
      <c r="R803" s="154"/>
      <c r="S803" s="154"/>
      <c r="T803" s="154"/>
      <c r="U803" s="155"/>
      <c r="V803" s="95"/>
      <c r="W803" s="95"/>
      <c r="X803" s="95"/>
      <c r="Y803" s="95"/>
      <c r="Z803" s="95"/>
    </row>
    <row r="804" spans="2:26" x14ac:dyDescent="0.3">
      <c r="B804" s="80" t="s">
        <v>75</v>
      </c>
      <c r="C804" s="81"/>
      <c r="D804" s="81"/>
      <c r="E804" s="81"/>
      <c r="F804" s="81"/>
      <c r="G804" s="81"/>
      <c r="H804" s="81"/>
      <c r="I804" s="81"/>
      <c r="J804" s="81"/>
      <c r="K804" s="81"/>
      <c r="L804" s="81"/>
      <c r="M804" s="81"/>
      <c r="N804" s="81"/>
      <c r="O804" s="81"/>
      <c r="P804" s="81"/>
      <c r="Q804" s="81"/>
      <c r="R804" s="81"/>
      <c r="S804" s="81"/>
      <c r="T804" s="82"/>
      <c r="U804" s="153">
        <v>859843.62</v>
      </c>
      <c r="V804" s="17"/>
      <c r="W804" s="17"/>
      <c r="X804" s="17"/>
      <c r="Y804" s="17"/>
      <c r="Z804" s="17"/>
    </row>
    <row r="805" spans="2:26" ht="30.75" customHeight="1" x14ac:dyDescent="0.3">
      <c r="B805" s="15" t="s">
        <v>76</v>
      </c>
      <c r="C805" s="15"/>
      <c r="D805" s="15"/>
      <c r="E805" s="15"/>
      <c r="F805" s="15"/>
      <c r="G805" s="15"/>
      <c r="H805" s="15"/>
      <c r="I805" s="15"/>
      <c r="J805" s="15"/>
      <c r="K805" s="15"/>
      <c r="L805" s="15"/>
      <c r="M805" s="15"/>
      <c r="N805" s="15"/>
      <c r="O805" s="15"/>
      <c r="P805" s="15"/>
      <c r="Q805" s="15"/>
      <c r="R805" s="15"/>
      <c r="S805" s="15"/>
      <c r="T805" s="15"/>
      <c r="U805" s="17"/>
      <c r="V805" s="17"/>
      <c r="W805" s="17"/>
      <c r="X805" s="17"/>
      <c r="Y805" s="17"/>
      <c r="Z805" s="17"/>
    </row>
    <row r="806" spans="2:26" ht="17.25" customHeight="1" x14ac:dyDescent="0.3">
      <c r="B806" s="176"/>
      <c r="C806" s="176"/>
      <c r="D806" s="176"/>
      <c r="E806" s="176"/>
      <c r="F806" s="176"/>
      <c r="G806" s="176"/>
      <c r="H806" s="176"/>
      <c r="I806" s="176"/>
      <c r="J806" s="176"/>
      <c r="K806" s="176"/>
      <c r="L806" s="176"/>
      <c r="M806" s="176"/>
      <c r="N806" s="176"/>
      <c r="O806" s="142" t="s">
        <v>4</v>
      </c>
      <c r="P806" s="142"/>
      <c r="Q806" s="142"/>
      <c r="R806" s="142"/>
      <c r="S806" s="142"/>
      <c r="T806" s="142"/>
      <c r="U806" s="142"/>
      <c r="V806" s="142"/>
      <c r="W806" s="142"/>
      <c r="X806" s="142"/>
      <c r="Y806" s="142"/>
      <c r="Z806" s="142"/>
    </row>
    <row r="807" spans="2:26" x14ac:dyDescent="0.3">
      <c r="B807" s="176"/>
      <c r="C807" s="176"/>
      <c r="D807" s="176"/>
      <c r="E807" s="176"/>
      <c r="F807" s="176"/>
      <c r="G807" s="176"/>
      <c r="H807" s="176"/>
      <c r="I807" s="176"/>
      <c r="J807" s="176"/>
      <c r="K807" s="176"/>
      <c r="L807" s="176"/>
      <c r="M807" s="176"/>
      <c r="N807" s="176"/>
      <c r="O807" s="142" t="s">
        <v>62</v>
      </c>
      <c r="P807" s="142"/>
      <c r="Q807" s="142"/>
      <c r="R807" s="142" t="s">
        <v>67</v>
      </c>
      <c r="S807" s="142"/>
      <c r="T807" s="142"/>
      <c r="U807" s="142" t="s">
        <v>69</v>
      </c>
      <c r="V807" s="142"/>
      <c r="W807" s="142"/>
      <c r="X807" s="142" t="s">
        <v>8</v>
      </c>
      <c r="Y807" s="142"/>
      <c r="Z807" s="142"/>
    </row>
    <row r="808" spans="2:26" ht="18" customHeight="1" x14ac:dyDescent="0.3">
      <c r="B808" s="142" t="s">
        <v>77</v>
      </c>
      <c r="C808" s="142"/>
      <c r="D808" s="142"/>
      <c r="E808" s="142"/>
      <c r="F808" s="142"/>
      <c r="G808" s="142"/>
      <c r="H808" s="142"/>
      <c r="I808" s="142"/>
      <c r="J808" s="142"/>
      <c r="K808" s="142"/>
      <c r="L808" s="142"/>
      <c r="M808" s="142"/>
      <c r="N808" s="142"/>
      <c r="O808" s="177">
        <v>917551.81</v>
      </c>
      <c r="P808" s="177"/>
      <c r="Q808" s="177"/>
      <c r="R808" s="177">
        <v>1219005.96</v>
      </c>
      <c r="S808" s="177"/>
      <c r="T808" s="177"/>
      <c r="U808" s="177">
        <v>1247096.67</v>
      </c>
      <c r="V808" s="177"/>
      <c r="W808" s="177"/>
      <c r="X808" s="177">
        <v>1320793.24</v>
      </c>
      <c r="Y808" s="177"/>
      <c r="Z808" s="177"/>
    </row>
    <row r="810" spans="2:26" ht="29.4" customHeight="1" x14ac:dyDescent="0.3">
      <c r="B810" s="164" t="s">
        <v>87</v>
      </c>
      <c r="C810" s="165"/>
      <c r="D810" s="165"/>
      <c r="E810" s="165"/>
      <c r="F810" s="165"/>
      <c r="G810" s="165"/>
      <c r="H810" s="165"/>
      <c r="I810" s="165"/>
      <c r="J810" s="165"/>
      <c r="K810" s="165"/>
      <c r="L810" s="165"/>
      <c r="M810" s="165"/>
      <c r="N810" s="165"/>
      <c r="O810" s="165"/>
      <c r="P810" s="165"/>
      <c r="Q810" s="165"/>
      <c r="R810" s="165"/>
      <c r="S810" s="165"/>
      <c r="T810" s="166"/>
      <c r="U810" s="178">
        <v>3.38</v>
      </c>
      <c r="V810" s="160"/>
      <c r="W810" s="160"/>
      <c r="X810" s="160"/>
      <c r="Y810" s="160"/>
      <c r="Z810" s="161"/>
    </row>
    <row r="811" spans="2:26" x14ac:dyDescent="0.3">
      <c r="B811" s="179" t="s">
        <v>88</v>
      </c>
      <c r="C811" s="179"/>
      <c r="D811" s="179"/>
      <c r="E811" s="179"/>
      <c r="F811" s="179"/>
      <c r="G811" s="179"/>
      <c r="H811" s="179"/>
      <c r="I811" s="179"/>
      <c r="J811" s="179"/>
      <c r="K811" s="179"/>
      <c r="L811" s="179"/>
      <c r="M811" s="179"/>
      <c r="N811" s="179"/>
      <c r="O811" s="179"/>
      <c r="P811" s="179"/>
      <c r="Q811" s="179"/>
      <c r="R811" s="179"/>
      <c r="S811" s="179"/>
      <c r="T811" s="179"/>
      <c r="U811" s="180">
        <v>550980.87400000007</v>
      </c>
      <c r="V811" s="180"/>
      <c r="W811" s="180"/>
      <c r="X811" s="180"/>
      <c r="Y811" s="180"/>
      <c r="Z811" s="180"/>
    </row>
    <row r="812" spans="2:26" x14ac:dyDescent="0.3">
      <c r="B812" s="181"/>
      <c r="C812" s="181"/>
      <c r="D812" s="181"/>
      <c r="E812" s="181"/>
      <c r="F812" s="181"/>
      <c r="G812" s="181"/>
      <c r="H812" s="181"/>
      <c r="I812" s="181"/>
      <c r="J812" s="181"/>
      <c r="K812" s="181"/>
      <c r="L812" s="181"/>
      <c r="M812" s="181"/>
      <c r="N812" s="181"/>
      <c r="O812" s="181"/>
      <c r="P812" s="181"/>
      <c r="Q812" s="181"/>
      <c r="R812" s="181"/>
      <c r="S812" s="181"/>
      <c r="T812" s="181"/>
      <c r="U812" s="181"/>
      <c r="V812" s="181"/>
      <c r="W812" s="181"/>
      <c r="X812" s="181"/>
      <c r="Y812" s="181"/>
      <c r="Z812" s="181"/>
    </row>
    <row r="813" spans="2:26" x14ac:dyDescent="0.3">
      <c r="B813" s="182" t="s">
        <v>89</v>
      </c>
      <c r="C813" s="179"/>
      <c r="D813" s="179"/>
      <c r="E813" s="179"/>
      <c r="F813" s="179"/>
      <c r="G813" s="179"/>
      <c r="H813" s="179"/>
      <c r="I813" s="179"/>
      <c r="J813" s="179"/>
      <c r="K813" s="179"/>
      <c r="L813" s="179"/>
      <c r="M813" s="179"/>
      <c r="N813" s="179"/>
      <c r="O813" s="179"/>
      <c r="P813" s="179"/>
      <c r="Q813" s="179"/>
      <c r="R813" s="179"/>
      <c r="S813" s="179"/>
      <c r="T813" s="179"/>
      <c r="U813" s="183">
        <v>2476.94</v>
      </c>
      <c r="V813" s="183"/>
      <c r="W813" s="183"/>
      <c r="X813" s="183"/>
      <c r="Y813" s="183"/>
      <c r="Z813" s="183"/>
    </row>
  </sheetData>
  <mergeCells count="243">
    <mergeCell ref="B811:T811"/>
    <mergeCell ref="U811:Z811"/>
    <mergeCell ref="B813:T813"/>
    <mergeCell ref="U813:Z813"/>
    <mergeCell ref="B808:N808"/>
    <mergeCell ref="O808:Q808"/>
    <mergeCell ref="R808:T808"/>
    <mergeCell ref="U808:W808"/>
    <mergeCell ref="X808:Z808"/>
    <mergeCell ref="B810:T810"/>
    <mergeCell ref="U810:Z810"/>
    <mergeCell ref="B805:T805"/>
    <mergeCell ref="U805:Z805"/>
    <mergeCell ref="B806:N807"/>
    <mergeCell ref="O806:Z806"/>
    <mergeCell ref="O807:Q807"/>
    <mergeCell ref="R807:T807"/>
    <mergeCell ref="U807:W807"/>
    <mergeCell ref="X807:Z807"/>
    <mergeCell ref="B800:Z800"/>
    <mergeCell ref="B801:T801"/>
    <mergeCell ref="U801:Z801"/>
    <mergeCell ref="B802:T802"/>
    <mergeCell ref="U802:Z802"/>
    <mergeCell ref="B804:T804"/>
    <mergeCell ref="U804:Z804"/>
    <mergeCell ref="B728:Z728"/>
    <mergeCell ref="B729:B732"/>
    <mergeCell ref="C729:Z729"/>
    <mergeCell ref="B764:Z764"/>
    <mergeCell ref="B765:B768"/>
    <mergeCell ref="C765:Z765"/>
    <mergeCell ref="B656:Z656"/>
    <mergeCell ref="C657:Z657"/>
    <mergeCell ref="B658:B660"/>
    <mergeCell ref="B692:Z692"/>
    <mergeCell ref="C693:Z693"/>
    <mergeCell ref="B694:B696"/>
    <mergeCell ref="B584:Z584"/>
    <mergeCell ref="C585:Z585"/>
    <mergeCell ref="B586:B588"/>
    <mergeCell ref="B620:Z620"/>
    <mergeCell ref="C621:Z621"/>
    <mergeCell ref="B622:B624"/>
    <mergeCell ref="B578:T578"/>
    <mergeCell ref="U578:Z578"/>
    <mergeCell ref="B580:T580"/>
    <mergeCell ref="U580:Z580"/>
    <mergeCell ref="B582:Z582"/>
    <mergeCell ref="B583:Z583"/>
    <mergeCell ref="B540:B543"/>
    <mergeCell ref="C540:Z540"/>
    <mergeCell ref="B576:T576"/>
    <mergeCell ref="U576:Z576"/>
    <mergeCell ref="B577:T577"/>
    <mergeCell ref="U577:Z577"/>
    <mergeCell ref="C432:Z432"/>
    <mergeCell ref="B433:B435"/>
    <mergeCell ref="C468:Z468"/>
    <mergeCell ref="B469:B471"/>
    <mergeCell ref="B504:B507"/>
    <mergeCell ref="C504:Z504"/>
    <mergeCell ref="B358:Z358"/>
    <mergeCell ref="B359:Z359"/>
    <mergeCell ref="C360:Z360"/>
    <mergeCell ref="B361:B363"/>
    <mergeCell ref="C396:Z396"/>
    <mergeCell ref="B397:B399"/>
    <mergeCell ref="B355:N355"/>
    <mergeCell ref="O355:Q355"/>
    <mergeCell ref="R355:T355"/>
    <mergeCell ref="U355:W355"/>
    <mergeCell ref="X355:Z355"/>
    <mergeCell ref="B357:Z357"/>
    <mergeCell ref="B353:N354"/>
    <mergeCell ref="O353:Z353"/>
    <mergeCell ref="O354:Q354"/>
    <mergeCell ref="R354:T354"/>
    <mergeCell ref="U354:W354"/>
    <mergeCell ref="X354:Z354"/>
    <mergeCell ref="C315:Z315"/>
    <mergeCell ref="B316:B318"/>
    <mergeCell ref="B350:Z350"/>
    <mergeCell ref="B351:T351"/>
    <mergeCell ref="U351:Z351"/>
    <mergeCell ref="B352:Z352"/>
    <mergeCell ref="C243:Z243"/>
    <mergeCell ref="B244:B246"/>
    <mergeCell ref="B278:Z278"/>
    <mergeCell ref="C279:Z279"/>
    <mergeCell ref="B280:B282"/>
    <mergeCell ref="B314:Z314"/>
    <mergeCell ref="B204:Z204"/>
    <mergeCell ref="B205:Z205"/>
    <mergeCell ref="B206:Z206"/>
    <mergeCell ref="C207:Z207"/>
    <mergeCell ref="B208:B210"/>
    <mergeCell ref="B242:Z242"/>
    <mergeCell ref="C166:Z166"/>
    <mergeCell ref="B167:B169"/>
    <mergeCell ref="B201:Z201"/>
    <mergeCell ref="B202:T202"/>
    <mergeCell ref="U202:Z202"/>
    <mergeCell ref="B203:Z203"/>
    <mergeCell ref="C94:Z94"/>
    <mergeCell ref="B95:B97"/>
    <mergeCell ref="B129:Z129"/>
    <mergeCell ref="C130:Z130"/>
    <mergeCell ref="B131:B133"/>
    <mergeCell ref="B165:Z165"/>
    <mergeCell ref="O53:S53"/>
    <mergeCell ref="B55:Z55"/>
    <mergeCell ref="B56:Z56"/>
    <mergeCell ref="B57:Z57"/>
    <mergeCell ref="C58:Z58"/>
    <mergeCell ref="B59:B61"/>
    <mergeCell ref="O52:R52"/>
    <mergeCell ref="S52:T52"/>
    <mergeCell ref="U52:V52"/>
    <mergeCell ref="W52:X52"/>
    <mergeCell ref="Y52:Z52"/>
    <mergeCell ref="B53:E53"/>
    <mergeCell ref="F53:G53"/>
    <mergeCell ref="H53:I53"/>
    <mergeCell ref="J53:K53"/>
    <mergeCell ref="L53:M53"/>
    <mergeCell ref="O51:R51"/>
    <mergeCell ref="S51:T51"/>
    <mergeCell ref="U51:V51"/>
    <mergeCell ref="W51:X51"/>
    <mergeCell ref="Y51:Z51"/>
    <mergeCell ref="B52:E52"/>
    <mergeCell ref="F52:G52"/>
    <mergeCell ref="H52:I52"/>
    <mergeCell ref="J52:K52"/>
    <mergeCell ref="L52:M52"/>
    <mergeCell ref="L50:M50"/>
    <mergeCell ref="S50:T50"/>
    <mergeCell ref="U50:V50"/>
    <mergeCell ref="W50:X50"/>
    <mergeCell ref="Y50:Z50"/>
    <mergeCell ref="B51:E51"/>
    <mergeCell ref="F51:G51"/>
    <mergeCell ref="H51:I51"/>
    <mergeCell ref="J51:K51"/>
    <mergeCell ref="L51:M51"/>
    <mergeCell ref="B47:Z47"/>
    <mergeCell ref="B48:M48"/>
    <mergeCell ref="O48:Z48"/>
    <mergeCell ref="B49:E50"/>
    <mergeCell ref="F49:M49"/>
    <mergeCell ref="O49:R50"/>
    <mergeCell ref="S49:Z49"/>
    <mergeCell ref="F50:G50"/>
    <mergeCell ref="H50:I50"/>
    <mergeCell ref="J50:K50"/>
    <mergeCell ref="B43:L43"/>
    <mergeCell ref="M43:N43"/>
    <mergeCell ref="B44:L44"/>
    <mergeCell ref="M44:N44"/>
    <mergeCell ref="B45:N45"/>
    <mergeCell ref="B46:Z46"/>
    <mergeCell ref="B40:L40"/>
    <mergeCell ref="M40:N40"/>
    <mergeCell ref="B41:L41"/>
    <mergeCell ref="M41:N41"/>
    <mergeCell ref="B42:L42"/>
    <mergeCell ref="M42:N42"/>
    <mergeCell ref="B36:L36"/>
    <mergeCell ref="M36:N36"/>
    <mergeCell ref="B37:N37"/>
    <mergeCell ref="B38:L38"/>
    <mergeCell ref="M38:N38"/>
    <mergeCell ref="B39:L39"/>
    <mergeCell ref="M39:N39"/>
    <mergeCell ref="B33:L33"/>
    <mergeCell ref="M33:N33"/>
    <mergeCell ref="B34:L34"/>
    <mergeCell ref="M34:N34"/>
    <mergeCell ref="B35:L35"/>
    <mergeCell ref="M35:N35"/>
    <mergeCell ref="B30:L30"/>
    <mergeCell ref="M30:N30"/>
    <mergeCell ref="B31:L31"/>
    <mergeCell ref="M31:N31"/>
    <mergeCell ref="B32:L32"/>
    <mergeCell ref="M32:N32"/>
    <mergeCell ref="B27:L27"/>
    <mergeCell ref="M27:N27"/>
    <mergeCell ref="B28:L28"/>
    <mergeCell ref="M28:N28"/>
    <mergeCell ref="B29:L29"/>
    <mergeCell ref="M29:N29"/>
    <mergeCell ref="B23:L23"/>
    <mergeCell ref="M23:N23"/>
    <mergeCell ref="B24:L24"/>
    <mergeCell ref="M24:N24"/>
    <mergeCell ref="B25:N25"/>
    <mergeCell ref="B26:L26"/>
    <mergeCell ref="M26:N26"/>
    <mergeCell ref="B20:L20"/>
    <mergeCell ref="M20:N20"/>
    <mergeCell ref="B21:L21"/>
    <mergeCell ref="M21:N21"/>
    <mergeCell ref="B22:L22"/>
    <mergeCell ref="M22:N22"/>
    <mergeCell ref="B16:L16"/>
    <mergeCell ref="M16:N16"/>
    <mergeCell ref="B17:N17"/>
    <mergeCell ref="B18:L18"/>
    <mergeCell ref="M18:N18"/>
    <mergeCell ref="B19:L19"/>
    <mergeCell ref="M19:N19"/>
    <mergeCell ref="B13:L13"/>
    <mergeCell ref="M13:N13"/>
    <mergeCell ref="B14:L14"/>
    <mergeCell ref="M14:N14"/>
    <mergeCell ref="B15:L15"/>
    <mergeCell ref="M15:N15"/>
    <mergeCell ref="B9:L9"/>
    <mergeCell ref="M9:N9"/>
    <mergeCell ref="B10:N10"/>
    <mergeCell ref="B11:L11"/>
    <mergeCell ref="M11:N11"/>
    <mergeCell ref="B12:L12"/>
    <mergeCell ref="M12:N12"/>
    <mergeCell ref="K7:L7"/>
    <mergeCell ref="M7:N7"/>
    <mergeCell ref="B8:F8"/>
    <mergeCell ref="G8:H8"/>
    <mergeCell ref="I8:J8"/>
    <mergeCell ref="K8:L8"/>
    <mergeCell ref="M8:N8"/>
    <mergeCell ref="B1:N1"/>
    <mergeCell ref="B2:Z2"/>
    <mergeCell ref="B3:N3"/>
    <mergeCell ref="B4:N4"/>
    <mergeCell ref="B5:N5"/>
    <mergeCell ref="B6:F7"/>
    <mergeCell ref="G6:N6"/>
    <mergeCell ref="S6:T6"/>
    <mergeCell ref="G7:H7"/>
    <mergeCell ref="I7:J7"/>
  </mergeCells>
  <pageMargins left="0.7" right="0.7" top="0.75" bottom="0.75" header="0.3" footer="0.3"/>
  <pageSetup paperSize="9" scale="37"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760"/>
  <sheetViews>
    <sheetView zoomScale="60" zoomScaleNormal="60" workbookViewId="0">
      <selection activeCell="O51" sqref="O51"/>
    </sheetView>
  </sheetViews>
  <sheetFormatPr defaultColWidth="8.6640625" defaultRowHeight="14.4" x14ac:dyDescent="0.3"/>
  <cols>
    <col min="1" max="1" width="8.6640625" style="1"/>
    <col min="2" max="7" width="8.6640625" style="4"/>
    <col min="8" max="8" width="8.88671875" style="4" customWidth="1"/>
    <col min="9" max="9" width="8.6640625" style="4"/>
    <col min="10" max="18" width="9.109375" style="4" customWidth="1"/>
    <col min="19" max="19" width="8.6640625" style="4" customWidth="1"/>
    <col min="20" max="20" width="8.6640625" style="4"/>
    <col min="21" max="22" width="8.6640625" style="4" customWidth="1"/>
    <col min="23" max="23" width="8.6640625" style="4"/>
    <col min="24" max="25" width="8.6640625" style="4" customWidth="1"/>
    <col min="26" max="16384" width="8.6640625" style="4"/>
  </cols>
  <sheetData>
    <row r="1" spans="2:26" ht="18" customHeight="1" x14ac:dyDescent="0.35">
      <c r="B1" s="2" t="str">
        <f>'ВСЕ ЦК (менее 670 кВт)'!B1:N1</f>
        <v>Предельные уровни нерегулируемых цен на электрическую энергию (мощность), поставляемую потребителям (покупателям) АО "Новосибирскэнергосбыт" в январе 2025 г.</v>
      </c>
      <c r="C1" s="2"/>
      <c r="D1" s="2"/>
      <c r="E1" s="2"/>
      <c r="F1" s="2"/>
      <c r="G1" s="2"/>
      <c r="H1" s="2"/>
      <c r="I1" s="2"/>
      <c r="J1" s="2"/>
      <c r="K1" s="2"/>
      <c r="L1" s="2"/>
      <c r="M1" s="2"/>
      <c r="N1" s="2"/>
      <c r="O1" s="2"/>
      <c r="P1" s="2"/>
      <c r="Q1" s="2"/>
      <c r="R1" s="2"/>
      <c r="S1" s="2"/>
      <c r="T1" s="2"/>
      <c r="U1" s="2"/>
      <c r="V1" s="2"/>
      <c r="W1" s="2"/>
      <c r="X1" s="2"/>
      <c r="Y1" s="2"/>
      <c r="Z1" s="2"/>
    </row>
    <row r="2" spans="2:26" s="5" customFormat="1" ht="18.75" customHeight="1" x14ac:dyDescent="0.3">
      <c r="B2" s="6"/>
      <c r="C2" s="6"/>
      <c r="D2" s="6"/>
      <c r="E2" s="6"/>
      <c r="F2" s="6"/>
      <c r="G2" s="6"/>
      <c r="H2" s="6"/>
      <c r="I2" s="6"/>
      <c r="J2" s="6"/>
      <c r="K2" s="6"/>
      <c r="L2" s="6"/>
      <c r="M2" s="6"/>
      <c r="N2" s="6"/>
      <c r="O2" s="6"/>
      <c r="P2" s="6"/>
      <c r="Q2" s="6"/>
      <c r="R2" s="6"/>
      <c r="S2" s="6"/>
      <c r="T2" s="6"/>
      <c r="U2" s="6"/>
      <c r="V2" s="6"/>
      <c r="W2" s="6"/>
      <c r="X2" s="6"/>
      <c r="Y2" s="6"/>
      <c r="Z2" s="6"/>
    </row>
    <row r="3" spans="2:26" ht="15" customHeight="1" x14ac:dyDescent="0.35">
      <c r="B3" s="74" t="s">
        <v>59</v>
      </c>
      <c r="C3" s="75"/>
      <c r="D3" s="75"/>
      <c r="E3" s="75"/>
      <c r="F3" s="75"/>
      <c r="G3" s="75"/>
      <c r="H3" s="75"/>
      <c r="I3" s="75"/>
      <c r="J3" s="75"/>
      <c r="K3" s="75"/>
      <c r="L3" s="75"/>
      <c r="M3" s="75"/>
      <c r="N3" s="75"/>
      <c r="O3" s="75"/>
      <c r="P3" s="75"/>
      <c r="Q3" s="75"/>
      <c r="R3" s="75"/>
      <c r="S3" s="75"/>
      <c r="T3" s="75"/>
      <c r="U3" s="75"/>
      <c r="V3" s="75"/>
      <c r="W3" s="75"/>
      <c r="X3" s="75"/>
      <c r="Y3" s="75"/>
      <c r="Z3" s="76"/>
    </row>
    <row r="4" spans="2:26" ht="32.25" customHeight="1" x14ac:dyDescent="0.3">
      <c r="B4" s="77" t="s">
        <v>60</v>
      </c>
      <c r="C4" s="78"/>
      <c r="D4" s="78"/>
      <c r="E4" s="78"/>
      <c r="F4" s="78"/>
      <c r="G4" s="78"/>
      <c r="H4" s="78"/>
      <c r="I4" s="78"/>
      <c r="J4" s="78"/>
      <c r="K4" s="78"/>
      <c r="L4" s="78"/>
      <c r="M4" s="78"/>
      <c r="N4" s="78"/>
      <c r="O4" s="78"/>
      <c r="P4" s="78"/>
      <c r="Q4" s="78"/>
      <c r="R4" s="78"/>
      <c r="S4" s="78"/>
      <c r="T4" s="78"/>
      <c r="U4" s="78"/>
      <c r="V4" s="78"/>
      <c r="W4" s="78"/>
      <c r="X4" s="78"/>
      <c r="Y4" s="78"/>
      <c r="Z4" s="79"/>
    </row>
    <row r="5" spans="2:26" x14ac:dyDescent="0.3">
      <c r="B5" s="80" t="s">
        <v>61</v>
      </c>
      <c r="C5" s="81"/>
      <c r="D5" s="81"/>
      <c r="E5" s="81"/>
      <c r="F5" s="81"/>
      <c r="G5" s="81"/>
      <c r="H5" s="81"/>
      <c r="I5" s="81"/>
      <c r="J5" s="81"/>
      <c r="K5" s="81"/>
      <c r="L5" s="81"/>
      <c r="M5" s="81"/>
      <c r="N5" s="81"/>
      <c r="O5" s="81"/>
      <c r="P5" s="81"/>
      <c r="Q5" s="81"/>
      <c r="R5" s="81"/>
      <c r="S5" s="81"/>
      <c r="T5" s="81"/>
      <c r="U5" s="81"/>
      <c r="V5" s="81"/>
      <c r="W5" s="81"/>
      <c r="X5" s="81"/>
      <c r="Y5" s="81"/>
      <c r="Z5" s="82"/>
    </row>
    <row r="6" spans="2:26" ht="15" customHeight="1" x14ac:dyDescent="0.3">
      <c r="B6" s="83" t="s">
        <v>62</v>
      </c>
      <c r="C6" s="84" t="s">
        <v>63</v>
      </c>
      <c r="D6" s="85"/>
      <c r="E6" s="85"/>
      <c r="F6" s="85"/>
      <c r="G6" s="85"/>
      <c r="H6" s="85"/>
      <c r="I6" s="85"/>
      <c r="J6" s="85"/>
      <c r="K6" s="85"/>
      <c r="L6" s="85"/>
      <c r="M6" s="85"/>
      <c r="N6" s="85"/>
      <c r="O6" s="85"/>
      <c r="P6" s="85"/>
      <c r="Q6" s="85"/>
      <c r="R6" s="85"/>
      <c r="S6" s="85"/>
      <c r="T6" s="85"/>
      <c r="U6" s="85"/>
      <c r="V6" s="85"/>
      <c r="W6" s="85"/>
      <c r="X6" s="85"/>
      <c r="Y6" s="85"/>
      <c r="Z6" s="86"/>
    </row>
    <row r="7" spans="2:26" x14ac:dyDescent="0.3">
      <c r="B7" s="87" t="s">
        <v>64</v>
      </c>
      <c r="C7" s="88">
        <v>0</v>
      </c>
      <c r="D7" s="88">
        <v>4.1666666666666664E-2</v>
      </c>
      <c r="E7" s="88">
        <v>8.3333333333333329E-2</v>
      </c>
      <c r="F7" s="88">
        <v>0.125</v>
      </c>
      <c r="G7" s="88">
        <v>0.16666666666666666</v>
      </c>
      <c r="H7" s="88">
        <v>0.20833333333333334</v>
      </c>
      <c r="I7" s="88">
        <v>0.25</v>
      </c>
      <c r="J7" s="88">
        <v>0.29166666666666669</v>
      </c>
      <c r="K7" s="88">
        <v>0.33333333333333331</v>
      </c>
      <c r="L7" s="88">
        <v>0.375</v>
      </c>
      <c r="M7" s="88">
        <v>0.41666666666666669</v>
      </c>
      <c r="N7" s="88">
        <v>0.45833333333333331</v>
      </c>
      <c r="O7" s="88">
        <v>0.5</v>
      </c>
      <c r="P7" s="88">
        <v>0.54166666666666663</v>
      </c>
      <c r="Q7" s="88">
        <v>0.58333333333333337</v>
      </c>
      <c r="R7" s="88">
        <v>0.625</v>
      </c>
      <c r="S7" s="88">
        <v>0.66666666666666663</v>
      </c>
      <c r="T7" s="88">
        <v>0.70833333333333337</v>
      </c>
      <c r="U7" s="88">
        <v>0.75</v>
      </c>
      <c r="V7" s="88">
        <v>0.79166666666666663</v>
      </c>
      <c r="W7" s="88">
        <v>0.83333333333333337</v>
      </c>
      <c r="X7" s="88">
        <v>0.875</v>
      </c>
      <c r="Y7" s="88">
        <v>0.91666666666666663</v>
      </c>
      <c r="Z7" s="88">
        <v>0.95833333333333337</v>
      </c>
    </row>
    <row r="8" spans="2:26" x14ac:dyDescent="0.3">
      <c r="B8" s="87"/>
      <c r="C8" s="89" t="s">
        <v>65</v>
      </c>
      <c r="D8" s="89" t="s">
        <v>65</v>
      </c>
      <c r="E8" s="89" t="s">
        <v>65</v>
      </c>
      <c r="F8" s="89" t="s">
        <v>65</v>
      </c>
      <c r="G8" s="89" t="s">
        <v>65</v>
      </c>
      <c r="H8" s="89" t="s">
        <v>65</v>
      </c>
      <c r="I8" s="89" t="s">
        <v>65</v>
      </c>
      <c r="J8" s="89" t="s">
        <v>65</v>
      </c>
      <c r="K8" s="89" t="s">
        <v>65</v>
      </c>
      <c r="L8" s="89" t="s">
        <v>65</v>
      </c>
      <c r="M8" s="89" t="s">
        <v>65</v>
      </c>
      <c r="N8" s="89" t="s">
        <v>65</v>
      </c>
      <c r="O8" s="89" t="s">
        <v>65</v>
      </c>
      <c r="P8" s="89" t="s">
        <v>65</v>
      </c>
      <c r="Q8" s="89" t="s">
        <v>65</v>
      </c>
      <c r="R8" s="89" t="s">
        <v>65</v>
      </c>
      <c r="S8" s="89" t="s">
        <v>65</v>
      </c>
      <c r="T8" s="89" t="s">
        <v>65</v>
      </c>
      <c r="U8" s="89" t="s">
        <v>65</v>
      </c>
      <c r="V8" s="89" t="s">
        <v>65</v>
      </c>
      <c r="W8" s="89" t="s">
        <v>65</v>
      </c>
      <c r="X8" s="89" t="s">
        <v>65</v>
      </c>
      <c r="Y8" s="89" t="s">
        <v>65</v>
      </c>
      <c r="Z8" s="89" t="s">
        <v>66</v>
      </c>
    </row>
    <row r="9" spans="2:26" x14ac:dyDescent="0.3">
      <c r="B9" s="87"/>
      <c r="C9" s="90">
        <v>4.1666666666666664E-2</v>
      </c>
      <c r="D9" s="90">
        <v>8.3333333333333329E-2</v>
      </c>
      <c r="E9" s="90">
        <v>0.125</v>
      </c>
      <c r="F9" s="90">
        <v>0.16666666666666666</v>
      </c>
      <c r="G9" s="90">
        <v>0.20833333333333334</v>
      </c>
      <c r="H9" s="90">
        <v>0.25</v>
      </c>
      <c r="I9" s="90">
        <v>0.29166666666666669</v>
      </c>
      <c r="J9" s="90">
        <v>0.33333333333333331</v>
      </c>
      <c r="K9" s="90">
        <v>0.375</v>
      </c>
      <c r="L9" s="90">
        <v>0.41666666666666669</v>
      </c>
      <c r="M9" s="90">
        <v>0.45833333333333331</v>
      </c>
      <c r="N9" s="90">
        <v>0.5</v>
      </c>
      <c r="O9" s="90">
        <v>0.54166666666666663</v>
      </c>
      <c r="P9" s="90">
        <v>0.58333333333333337</v>
      </c>
      <c r="Q9" s="90">
        <v>0.625</v>
      </c>
      <c r="R9" s="90">
        <v>0.66666666666666663</v>
      </c>
      <c r="S9" s="90">
        <v>0.70833333333333337</v>
      </c>
      <c r="T9" s="90">
        <v>0.75</v>
      </c>
      <c r="U9" s="90">
        <v>0.79166666666666663</v>
      </c>
      <c r="V9" s="90">
        <v>0.83333333333333337</v>
      </c>
      <c r="W9" s="90">
        <v>0.875</v>
      </c>
      <c r="X9" s="90">
        <v>0.91666666666666663</v>
      </c>
      <c r="Y9" s="90">
        <v>0.95833333333333337</v>
      </c>
      <c r="Z9" s="90">
        <v>0</v>
      </c>
    </row>
    <row r="10" spans="2:26" x14ac:dyDescent="0.3">
      <c r="B10" s="91">
        <v>1</v>
      </c>
      <c r="C10" s="92">
        <v>3287.57</v>
      </c>
      <c r="D10" s="92">
        <v>3253.74</v>
      </c>
      <c r="E10" s="92">
        <v>3176.17</v>
      </c>
      <c r="F10" s="92">
        <v>3185.03</v>
      </c>
      <c r="G10" s="92">
        <v>3090.2</v>
      </c>
      <c r="H10" s="92">
        <v>3092.25</v>
      </c>
      <c r="I10" s="92">
        <v>3141.93</v>
      </c>
      <c r="J10" s="92">
        <v>3178.58</v>
      </c>
      <c r="K10" s="92">
        <v>3177.95</v>
      </c>
      <c r="L10" s="92">
        <v>3188.19</v>
      </c>
      <c r="M10" s="92">
        <v>3238.34</v>
      </c>
      <c r="N10" s="92">
        <v>3308.38</v>
      </c>
      <c r="O10" s="92">
        <v>3324.66</v>
      </c>
      <c r="P10" s="92">
        <v>3405.35</v>
      </c>
      <c r="Q10" s="92">
        <v>3455.16</v>
      </c>
      <c r="R10" s="92">
        <v>3456.67</v>
      </c>
      <c r="S10" s="92">
        <v>3513.72</v>
      </c>
      <c r="T10" s="92">
        <v>3501.86</v>
      </c>
      <c r="U10" s="92">
        <v>3450.73</v>
      </c>
      <c r="V10" s="92">
        <v>3490.87</v>
      </c>
      <c r="W10" s="92">
        <v>3478.45</v>
      </c>
      <c r="X10" s="92">
        <v>3470.89</v>
      </c>
      <c r="Y10" s="92">
        <v>3315.11</v>
      </c>
      <c r="Z10" s="92">
        <v>3245.64</v>
      </c>
    </row>
    <row r="11" spans="2:26" x14ac:dyDescent="0.3">
      <c r="B11" s="93">
        <v>2</v>
      </c>
      <c r="C11" s="92">
        <v>3280.94</v>
      </c>
      <c r="D11" s="92">
        <v>3256.7</v>
      </c>
      <c r="E11" s="92">
        <v>3094.49</v>
      </c>
      <c r="F11" s="92">
        <v>3163.04</v>
      </c>
      <c r="G11" s="92">
        <v>3104.91</v>
      </c>
      <c r="H11" s="92">
        <v>3272.92</v>
      </c>
      <c r="I11" s="92">
        <v>3257.71</v>
      </c>
      <c r="J11" s="92">
        <v>3371.38</v>
      </c>
      <c r="K11" s="92">
        <v>3498.26</v>
      </c>
      <c r="L11" s="92">
        <v>3637.31</v>
      </c>
      <c r="M11" s="92">
        <v>3751.57</v>
      </c>
      <c r="N11" s="92">
        <v>3759.59</v>
      </c>
      <c r="O11" s="92">
        <v>3834.64</v>
      </c>
      <c r="P11" s="92">
        <v>3783.95</v>
      </c>
      <c r="Q11" s="92">
        <v>3770.75</v>
      </c>
      <c r="R11" s="92">
        <v>3891.03</v>
      </c>
      <c r="S11" s="92">
        <v>3885.41</v>
      </c>
      <c r="T11" s="92">
        <v>3880.33</v>
      </c>
      <c r="U11" s="92">
        <v>3869.37</v>
      </c>
      <c r="V11" s="92">
        <v>3880.76</v>
      </c>
      <c r="W11" s="92">
        <v>3891.77</v>
      </c>
      <c r="X11" s="92">
        <v>3779.88</v>
      </c>
      <c r="Y11" s="92">
        <v>3557.48</v>
      </c>
      <c r="Z11" s="92">
        <v>3367.44</v>
      </c>
    </row>
    <row r="12" spans="2:26" x14ac:dyDescent="0.3">
      <c r="B12" s="91">
        <v>3</v>
      </c>
      <c r="C12" s="92">
        <v>3415.43</v>
      </c>
      <c r="D12" s="92">
        <v>3281</v>
      </c>
      <c r="E12" s="92">
        <v>3272.95</v>
      </c>
      <c r="F12" s="92">
        <v>3219.42</v>
      </c>
      <c r="G12" s="92">
        <v>3238.1</v>
      </c>
      <c r="H12" s="92">
        <v>3359.65</v>
      </c>
      <c r="I12" s="92">
        <v>3478.62</v>
      </c>
      <c r="J12" s="92">
        <v>3664.52</v>
      </c>
      <c r="K12" s="92">
        <v>3725.86</v>
      </c>
      <c r="L12" s="92">
        <v>3764.54</v>
      </c>
      <c r="M12" s="92">
        <v>3745.8</v>
      </c>
      <c r="N12" s="92">
        <v>3723.91</v>
      </c>
      <c r="O12" s="92">
        <v>3722.22</v>
      </c>
      <c r="P12" s="92">
        <v>3719.77</v>
      </c>
      <c r="Q12" s="92">
        <v>3721.81</v>
      </c>
      <c r="R12" s="92">
        <v>3724.53</v>
      </c>
      <c r="S12" s="92">
        <v>3780.3</v>
      </c>
      <c r="T12" s="92">
        <v>3789.82</v>
      </c>
      <c r="U12" s="92">
        <v>3710.41</v>
      </c>
      <c r="V12" s="92">
        <v>3700.68</v>
      </c>
      <c r="W12" s="92">
        <v>3681.2</v>
      </c>
      <c r="X12" s="92">
        <v>3641.53</v>
      </c>
      <c r="Y12" s="92">
        <v>3587.39</v>
      </c>
      <c r="Z12" s="92">
        <v>3417.74</v>
      </c>
    </row>
    <row r="13" spans="2:26" x14ac:dyDescent="0.3">
      <c r="B13" s="94">
        <v>4</v>
      </c>
      <c r="C13" s="92">
        <v>3272.4</v>
      </c>
      <c r="D13" s="92">
        <v>3215.18</v>
      </c>
      <c r="E13" s="92">
        <v>3235.92</v>
      </c>
      <c r="F13" s="92">
        <v>3180.45</v>
      </c>
      <c r="G13" s="92">
        <v>3187.41</v>
      </c>
      <c r="H13" s="92">
        <v>3242.48</v>
      </c>
      <c r="I13" s="92">
        <v>3481.44</v>
      </c>
      <c r="J13" s="92">
        <v>3646.35</v>
      </c>
      <c r="K13" s="92">
        <v>3697.85</v>
      </c>
      <c r="L13" s="92">
        <v>3741.97</v>
      </c>
      <c r="M13" s="92">
        <v>3733.04</v>
      </c>
      <c r="N13" s="92">
        <v>3732.32</v>
      </c>
      <c r="O13" s="92">
        <v>3730.87</v>
      </c>
      <c r="P13" s="92">
        <v>3729</v>
      </c>
      <c r="Q13" s="92">
        <v>3729.49</v>
      </c>
      <c r="R13" s="92">
        <v>3735.74</v>
      </c>
      <c r="S13" s="92">
        <v>3729.65</v>
      </c>
      <c r="T13" s="92">
        <v>3725.69</v>
      </c>
      <c r="U13" s="92">
        <v>3699.86</v>
      </c>
      <c r="V13" s="92">
        <v>3694.92</v>
      </c>
      <c r="W13" s="92">
        <v>3604.45</v>
      </c>
      <c r="X13" s="92">
        <v>3599.23</v>
      </c>
      <c r="Y13" s="92">
        <v>3471.21</v>
      </c>
      <c r="Z13" s="92">
        <v>3352.4</v>
      </c>
    </row>
    <row r="14" spans="2:26" x14ac:dyDescent="0.3">
      <c r="B14" s="94">
        <v>5</v>
      </c>
      <c r="C14" s="92">
        <v>3259.53</v>
      </c>
      <c r="D14" s="92">
        <v>3213.83</v>
      </c>
      <c r="E14" s="92">
        <v>3211.95</v>
      </c>
      <c r="F14" s="92">
        <v>3131.52</v>
      </c>
      <c r="G14" s="92">
        <v>3169.95</v>
      </c>
      <c r="H14" s="92">
        <v>3247.54</v>
      </c>
      <c r="I14" s="92">
        <v>3456.17</v>
      </c>
      <c r="J14" s="92">
        <v>3520.01</v>
      </c>
      <c r="K14" s="92">
        <v>3592.04</v>
      </c>
      <c r="L14" s="92">
        <v>3615.45</v>
      </c>
      <c r="M14" s="92">
        <v>3627.35</v>
      </c>
      <c r="N14" s="92">
        <v>3613.77</v>
      </c>
      <c r="O14" s="92">
        <v>3613.72</v>
      </c>
      <c r="P14" s="92">
        <v>3630.79</v>
      </c>
      <c r="Q14" s="92">
        <v>3646.67</v>
      </c>
      <c r="R14" s="92">
        <v>3644.5</v>
      </c>
      <c r="S14" s="92">
        <v>3645.57</v>
      </c>
      <c r="T14" s="92">
        <v>3611.18</v>
      </c>
      <c r="U14" s="92">
        <v>3558.06</v>
      </c>
      <c r="V14" s="92">
        <v>3555.95</v>
      </c>
      <c r="W14" s="92">
        <v>3516.66</v>
      </c>
      <c r="X14" s="92">
        <v>3452.48</v>
      </c>
      <c r="Y14" s="92">
        <v>3345.68</v>
      </c>
      <c r="Z14" s="92">
        <v>3228.66</v>
      </c>
    </row>
    <row r="15" spans="2:26" x14ac:dyDescent="0.3">
      <c r="B15" s="94">
        <v>6</v>
      </c>
      <c r="C15" s="92">
        <v>3131.92</v>
      </c>
      <c r="D15" s="92">
        <v>3129.64</v>
      </c>
      <c r="E15" s="92">
        <v>3126.52</v>
      </c>
      <c r="F15" s="92">
        <v>3104.03</v>
      </c>
      <c r="G15" s="92">
        <v>3127.47</v>
      </c>
      <c r="H15" s="92">
        <v>3216.73</v>
      </c>
      <c r="I15" s="92">
        <v>3434.6</v>
      </c>
      <c r="J15" s="92">
        <v>3512.3</v>
      </c>
      <c r="K15" s="92">
        <v>3559.72</v>
      </c>
      <c r="L15" s="92">
        <v>3573.23</v>
      </c>
      <c r="M15" s="92">
        <v>3571.51</v>
      </c>
      <c r="N15" s="92">
        <v>3589.68</v>
      </c>
      <c r="O15" s="92">
        <v>3585.73</v>
      </c>
      <c r="P15" s="92">
        <v>3613.4</v>
      </c>
      <c r="Q15" s="92">
        <v>3633.21</v>
      </c>
      <c r="R15" s="92">
        <v>3645.13</v>
      </c>
      <c r="S15" s="92">
        <v>3643.11</v>
      </c>
      <c r="T15" s="92">
        <v>3559.97</v>
      </c>
      <c r="U15" s="92">
        <v>3554.79</v>
      </c>
      <c r="V15" s="92">
        <v>3553.9</v>
      </c>
      <c r="W15" s="92">
        <v>3509.22</v>
      </c>
      <c r="X15" s="92">
        <v>3469.75</v>
      </c>
      <c r="Y15" s="92">
        <v>3359.63</v>
      </c>
      <c r="Z15" s="92">
        <v>3192.23</v>
      </c>
    </row>
    <row r="16" spans="2:26" x14ac:dyDescent="0.3">
      <c r="B16" s="94">
        <v>7</v>
      </c>
      <c r="C16" s="92">
        <v>3178.1</v>
      </c>
      <c r="D16" s="92">
        <v>3139.09</v>
      </c>
      <c r="E16" s="92">
        <v>3137.9</v>
      </c>
      <c r="F16" s="92">
        <v>3134.37</v>
      </c>
      <c r="G16" s="92">
        <v>3139.3</v>
      </c>
      <c r="H16" s="92">
        <v>3195.03</v>
      </c>
      <c r="I16" s="92">
        <v>3281.59</v>
      </c>
      <c r="J16" s="92">
        <v>3396.61</v>
      </c>
      <c r="K16" s="92">
        <v>3442.16</v>
      </c>
      <c r="L16" s="92">
        <v>3453</v>
      </c>
      <c r="M16" s="92">
        <v>3464.31</v>
      </c>
      <c r="N16" s="92">
        <v>3465.23</v>
      </c>
      <c r="O16" s="92">
        <v>3469.65</v>
      </c>
      <c r="P16" s="92">
        <v>3495.32</v>
      </c>
      <c r="Q16" s="92">
        <v>3513.9</v>
      </c>
      <c r="R16" s="92">
        <v>3515.01</v>
      </c>
      <c r="S16" s="92">
        <v>3521.03</v>
      </c>
      <c r="T16" s="92">
        <v>3494.81</v>
      </c>
      <c r="U16" s="92">
        <v>3450.66</v>
      </c>
      <c r="V16" s="92">
        <v>3458.09</v>
      </c>
      <c r="W16" s="92">
        <v>3405.17</v>
      </c>
      <c r="X16" s="92">
        <v>3375.36</v>
      </c>
      <c r="Y16" s="92">
        <v>3312.46</v>
      </c>
      <c r="Z16" s="92">
        <v>3188.63</v>
      </c>
    </row>
    <row r="17" spans="2:26" x14ac:dyDescent="0.3">
      <c r="B17" s="94">
        <v>8</v>
      </c>
      <c r="C17" s="92">
        <v>3177.26</v>
      </c>
      <c r="D17" s="92">
        <v>3147.02</v>
      </c>
      <c r="E17" s="92">
        <v>3170</v>
      </c>
      <c r="F17" s="92">
        <v>3145.82</v>
      </c>
      <c r="G17" s="92">
        <v>3173.81</v>
      </c>
      <c r="H17" s="92">
        <v>3242.34</v>
      </c>
      <c r="I17" s="92">
        <v>3475.42</v>
      </c>
      <c r="J17" s="92">
        <v>3533.02</v>
      </c>
      <c r="K17" s="92">
        <v>3595.33</v>
      </c>
      <c r="L17" s="92">
        <v>3626.82</v>
      </c>
      <c r="M17" s="92">
        <v>3632.59</v>
      </c>
      <c r="N17" s="92">
        <v>3632.28</v>
      </c>
      <c r="O17" s="92">
        <v>3631.27</v>
      </c>
      <c r="P17" s="92">
        <v>3631.27</v>
      </c>
      <c r="Q17" s="92">
        <v>3632.25</v>
      </c>
      <c r="R17" s="92">
        <v>3635.62</v>
      </c>
      <c r="S17" s="92">
        <v>3637.98</v>
      </c>
      <c r="T17" s="92">
        <v>3637.23</v>
      </c>
      <c r="U17" s="92">
        <v>3554.72</v>
      </c>
      <c r="V17" s="92">
        <v>3554.39</v>
      </c>
      <c r="W17" s="92">
        <v>3526.02</v>
      </c>
      <c r="X17" s="92">
        <v>3483.92</v>
      </c>
      <c r="Y17" s="92">
        <v>3405.1</v>
      </c>
      <c r="Z17" s="92">
        <v>3282.93</v>
      </c>
    </row>
    <row r="18" spans="2:26" x14ac:dyDescent="0.3">
      <c r="B18" s="94">
        <v>9</v>
      </c>
      <c r="C18" s="92">
        <v>3298.52</v>
      </c>
      <c r="D18" s="92">
        <v>3254.21</v>
      </c>
      <c r="E18" s="92">
        <v>3286.31</v>
      </c>
      <c r="F18" s="92">
        <v>3300.02</v>
      </c>
      <c r="G18" s="92">
        <v>3411.41</v>
      </c>
      <c r="H18" s="92">
        <v>3526.13</v>
      </c>
      <c r="I18" s="92">
        <v>3553.63</v>
      </c>
      <c r="J18" s="92">
        <v>3598.78</v>
      </c>
      <c r="K18" s="92">
        <v>3597.13</v>
      </c>
      <c r="L18" s="92">
        <v>3596.27</v>
      </c>
      <c r="M18" s="92">
        <v>3594.73</v>
      </c>
      <c r="N18" s="92">
        <v>3574.36</v>
      </c>
      <c r="O18" s="92">
        <v>3593.66</v>
      </c>
      <c r="P18" s="92">
        <v>3606.04</v>
      </c>
      <c r="Q18" s="92">
        <v>3600.06</v>
      </c>
      <c r="R18" s="92">
        <v>3595.96</v>
      </c>
      <c r="S18" s="92">
        <v>3593.21</v>
      </c>
      <c r="T18" s="92">
        <v>3571.9</v>
      </c>
      <c r="U18" s="92">
        <v>3546.76</v>
      </c>
      <c r="V18" s="92">
        <v>3530.42</v>
      </c>
      <c r="W18" s="92">
        <v>3479.81</v>
      </c>
      <c r="X18" s="92">
        <v>3421.83</v>
      </c>
      <c r="Y18" s="92">
        <v>3320.65</v>
      </c>
      <c r="Z18" s="92">
        <v>3216.31</v>
      </c>
    </row>
    <row r="19" spans="2:26" x14ac:dyDescent="0.3">
      <c r="B19" s="94">
        <v>10</v>
      </c>
      <c r="C19" s="92">
        <v>3181.83</v>
      </c>
      <c r="D19" s="92">
        <v>3185.41</v>
      </c>
      <c r="E19" s="92">
        <v>3273.69</v>
      </c>
      <c r="F19" s="92">
        <v>3309.29</v>
      </c>
      <c r="G19" s="92">
        <v>3392.77</v>
      </c>
      <c r="H19" s="92">
        <v>3511.4</v>
      </c>
      <c r="I19" s="92">
        <v>3549.83</v>
      </c>
      <c r="J19" s="92">
        <v>3580.68</v>
      </c>
      <c r="K19" s="92">
        <v>3576.28</v>
      </c>
      <c r="L19" s="92">
        <v>3571.71</v>
      </c>
      <c r="M19" s="92">
        <v>3567.81</v>
      </c>
      <c r="N19" s="92">
        <v>3567.72</v>
      </c>
      <c r="O19" s="92">
        <v>3561.03</v>
      </c>
      <c r="P19" s="92">
        <v>3572.25</v>
      </c>
      <c r="Q19" s="92">
        <v>3581.71</v>
      </c>
      <c r="R19" s="92">
        <v>3585.76</v>
      </c>
      <c r="S19" s="92">
        <v>3583.31</v>
      </c>
      <c r="T19" s="92">
        <v>3548.35</v>
      </c>
      <c r="U19" s="92">
        <v>3527.01</v>
      </c>
      <c r="V19" s="92">
        <v>3495.03</v>
      </c>
      <c r="W19" s="92">
        <v>3455.16</v>
      </c>
      <c r="X19" s="92">
        <v>3448.47</v>
      </c>
      <c r="Y19" s="92">
        <v>3375.16</v>
      </c>
      <c r="Z19" s="92">
        <v>3343.68</v>
      </c>
    </row>
    <row r="20" spans="2:26" x14ac:dyDescent="0.3">
      <c r="B20" s="94">
        <v>11</v>
      </c>
      <c r="C20" s="92">
        <v>3389.2</v>
      </c>
      <c r="D20" s="92">
        <v>3381.58</v>
      </c>
      <c r="E20" s="92">
        <v>3397.82</v>
      </c>
      <c r="F20" s="92">
        <v>3363.23</v>
      </c>
      <c r="G20" s="92">
        <v>3435.38</v>
      </c>
      <c r="H20" s="92">
        <v>3518.29</v>
      </c>
      <c r="I20" s="92">
        <v>3563.34</v>
      </c>
      <c r="J20" s="92">
        <v>3652.77</v>
      </c>
      <c r="K20" s="92">
        <v>3691.4</v>
      </c>
      <c r="L20" s="92">
        <v>3713.91</v>
      </c>
      <c r="M20" s="92">
        <v>3697.44</v>
      </c>
      <c r="N20" s="92">
        <v>3694.12</v>
      </c>
      <c r="O20" s="92">
        <v>3694.49</v>
      </c>
      <c r="P20" s="92">
        <v>3758.43</v>
      </c>
      <c r="Q20" s="92">
        <v>3763.6</v>
      </c>
      <c r="R20" s="92">
        <v>3785.53</v>
      </c>
      <c r="S20" s="92">
        <v>3775.09</v>
      </c>
      <c r="T20" s="92">
        <v>3756.88</v>
      </c>
      <c r="U20" s="92">
        <v>3707.07</v>
      </c>
      <c r="V20" s="92">
        <v>3691.42</v>
      </c>
      <c r="W20" s="92">
        <v>3617.28</v>
      </c>
      <c r="X20" s="92">
        <v>3494.26</v>
      </c>
      <c r="Y20" s="92">
        <v>3416.17</v>
      </c>
      <c r="Z20" s="92">
        <v>3378.19</v>
      </c>
    </row>
    <row r="21" spans="2:26" x14ac:dyDescent="0.3">
      <c r="B21" s="94">
        <v>12</v>
      </c>
      <c r="C21" s="92">
        <v>3386.38</v>
      </c>
      <c r="D21" s="92">
        <v>3369.02</v>
      </c>
      <c r="E21" s="92">
        <v>3409.18</v>
      </c>
      <c r="F21" s="92">
        <v>3395.85</v>
      </c>
      <c r="G21" s="92">
        <v>3408.64</v>
      </c>
      <c r="H21" s="92">
        <v>3472.56</v>
      </c>
      <c r="I21" s="92">
        <v>3528.82</v>
      </c>
      <c r="J21" s="92">
        <v>3579.17</v>
      </c>
      <c r="K21" s="92">
        <v>3622.97</v>
      </c>
      <c r="L21" s="92">
        <v>3646.55</v>
      </c>
      <c r="M21" s="92">
        <v>3658.34</v>
      </c>
      <c r="N21" s="92">
        <v>3653.62</v>
      </c>
      <c r="O21" s="92">
        <v>3644.33</v>
      </c>
      <c r="P21" s="92">
        <v>3687.18</v>
      </c>
      <c r="Q21" s="92">
        <v>3722.97</v>
      </c>
      <c r="R21" s="92">
        <v>3742.14</v>
      </c>
      <c r="S21" s="92">
        <v>3758.25</v>
      </c>
      <c r="T21" s="92">
        <v>3723.79</v>
      </c>
      <c r="U21" s="92">
        <v>3672.32</v>
      </c>
      <c r="V21" s="92">
        <v>3661.76</v>
      </c>
      <c r="W21" s="92">
        <v>3568.21</v>
      </c>
      <c r="X21" s="92">
        <v>3469.04</v>
      </c>
      <c r="Y21" s="92">
        <v>3412.85</v>
      </c>
      <c r="Z21" s="92">
        <v>3368.4</v>
      </c>
    </row>
    <row r="22" spans="2:26" x14ac:dyDescent="0.3">
      <c r="B22" s="94">
        <v>13</v>
      </c>
      <c r="C22" s="92">
        <v>3368.84</v>
      </c>
      <c r="D22" s="92">
        <v>3351.65</v>
      </c>
      <c r="E22" s="92">
        <v>3359.06</v>
      </c>
      <c r="F22" s="92">
        <v>3364.9</v>
      </c>
      <c r="G22" s="92">
        <v>3433.61</v>
      </c>
      <c r="H22" s="92">
        <v>3527.1</v>
      </c>
      <c r="I22" s="92">
        <v>3575.96</v>
      </c>
      <c r="J22" s="92">
        <v>3595.56</v>
      </c>
      <c r="K22" s="92">
        <v>3592.72</v>
      </c>
      <c r="L22" s="92">
        <v>3586.3</v>
      </c>
      <c r="M22" s="92">
        <v>3571.93</v>
      </c>
      <c r="N22" s="92">
        <v>3575.39</v>
      </c>
      <c r="O22" s="92">
        <v>3567.87</v>
      </c>
      <c r="P22" s="92">
        <v>3584.15</v>
      </c>
      <c r="Q22" s="92">
        <v>3624.06</v>
      </c>
      <c r="R22" s="92">
        <v>3624.83</v>
      </c>
      <c r="S22" s="92">
        <v>3605.63</v>
      </c>
      <c r="T22" s="92">
        <v>3569.05</v>
      </c>
      <c r="U22" s="92">
        <v>3541.75</v>
      </c>
      <c r="V22" s="92">
        <v>3516.41</v>
      </c>
      <c r="W22" s="92">
        <v>3452.45</v>
      </c>
      <c r="X22" s="92">
        <v>3388.79</v>
      </c>
      <c r="Y22" s="92">
        <v>3278.45</v>
      </c>
      <c r="Z22" s="92">
        <v>3188.43</v>
      </c>
    </row>
    <row r="23" spans="2:26" x14ac:dyDescent="0.3">
      <c r="B23" s="94">
        <v>14</v>
      </c>
      <c r="C23" s="92">
        <v>3212.15</v>
      </c>
      <c r="D23" s="92">
        <v>3215.3</v>
      </c>
      <c r="E23" s="92">
        <v>3260.44</v>
      </c>
      <c r="F23" s="92">
        <v>3279.33</v>
      </c>
      <c r="G23" s="92">
        <v>3335.13</v>
      </c>
      <c r="H23" s="92">
        <v>3428.66</v>
      </c>
      <c r="I23" s="92">
        <v>3493.09</v>
      </c>
      <c r="J23" s="92">
        <v>3526.81</v>
      </c>
      <c r="K23" s="92">
        <v>3519.62</v>
      </c>
      <c r="L23" s="92">
        <v>3524.06</v>
      </c>
      <c r="M23" s="92">
        <v>3508.61</v>
      </c>
      <c r="N23" s="92">
        <v>3503.9</v>
      </c>
      <c r="O23" s="92">
        <v>3505.86</v>
      </c>
      <c r="P23" s="92">
        <v>3534.27</v>
      </c>
      <c r="Q23" s="92">
        <v>3578.4</v>
      </c>
      <c r="R23" s="92">
        <v>3566.66</v>
      </c>
      <c r="S23" s="92">
        <v>3527.88</v>
      </c>
      <c r="T23" s="92">
        <v>3499.6</v>
      </c>
      <c r="U23" s="92">
        <v>3466.8</v>
      </c>
      <c r="V23" s="92">
        <v>3451.67</v>
      </c>
      <c r="W23" s="92">
        <v>3411.48</v>
      </c>
      <c r="X23" s="92">
        <v>3359.2</v>
      </c>
      <c r="Y23" s="92">
        <v>3323.82</v>
      </c>
      <c r="Z23" s="92">
        <v>3286.54</v>
      </c>
    </row>
    <row r="24" spans="2:26" x14ac:dyDescent="0.3">
      <c r="B24" s="94">
        <v>15</v>
      </c>
      <c r="C24" s="92">
        <v>3324.12</v>
      </c>
      <c r="D24" s="92">
        <v>3300.81</v>
      </c>
      <c r="E24" s="92">
        <v>3342.52</v>
      </c>
      <c r="F24" s="92">
        <v>3360.1</v>
      </c>
      <c r="G24" s="92">
        <v>3404.45</v>
      </c>
      <c r="H24" s="92">
        <v>3489.83</v>
      </c>
      <c r="I24" s="92">
        <v>3547.5</v>
      </c>
      <c r="J24" s="92">
        <v>3572.92</v>
      </c>
      <c r="K24" s="92">
        <v>3576.33</v>
      </c>
      <c r="L24" s="92">
        <v>3569.9</v>
      </c>
      <c r="M24" s="92">
        <v>3564.05</v>
      </c>
      <c r="N24" s="92">
        <v>3565.05</v>
      </c>
      <c r="O24" s="92">
        <v>3563.53</v>
      </c>
      <c r="P24" s="92">
        <v>3565.32</v>
      </c>
      <c r="Q24" s="92">
        <v>3613.48</v>
      </c>
      <c r="R24" s="92">
        <v>3620.25</v>
      </c>
      <c r="S24" s="92">
        <v>3609.64</v>
      </c>
      <c r="T24" s="92">
        <v>3571.5</v>
      </c>
      <c r="U24" s="92">
        <v>3531.41</v>
      </c>
      <c r="V24" s="92">
        <v>3505.52</v>
      </c>
      <c r="W24" s="92">
        <v>3445.28</v>
      </c>
      <c r="X24" s="92">
        <v>3374.36</v>
      </c>
      <c r="Y24" s="92">
        <v>3335.88</v>
      </c>
      <c r="Z24" s="92">
        <v>3247.87</v>
      </c>
    </row>
    <row r="25" spans="2:26" x14ac:dyDescent="0.3">
      <c r="B25" s="94">
        <v>16</v>
      </c>
      <c r="C25" s="92">
        <v>3272.07</v>
      </c>
      <c r="D25" s="92">
        <v>3274.99</v>
      </c>
      <c r="E25" s="92">
        <v>3303.37</v>
      </c>
      <c r="F25" s="92">
        <v>3313.58</v>
      </c>
      <c r="G25" s="92">
        <v>3348.84</v>
      </c>
      <c r="H25" s="92">
        <v>3420.66</v>
      </c>
      <c r="I25" s="92">
        <v>3469.19</v>
      </c>
      <c r="J25" s="92">
        <v>3501.76</v>
      </c>
      <c r="K25" s="92">
        <v>3497.53</v>
      </c>
      <c r="L25" s="92">
        <v>3486.26</v>
      </c>
      <c r="M25" s="92">
        <v>3478.99</v>
      </c>
      <c r="N25" s="92">
        <v>3471.03</v>
      </c>
      <c r="O25" s="92">
        <v>3474.7</v>
      </c>
      <c r="P25" s="92">
        <v>3476.68</v>
      </c>
      <c r="Q25" s="92">
        <v>3503.34</v>
      </c>
      <c r="R25" s="92">
        <v>3503.13</v>
      </c>
      <c r="S25" s="92">
        <v>3485.63</v>
      </c>
      <c r="T25" s="92">
        <v>3473.21</v>
      </c>
      <c r="U25" s="92">
        <v>3430.57</v>
      </c>
      <c r="V25" s="92">
        <v>3418.64</v>
      </c>
      <c r="W25" s="92">
        <v>3389.43</v>
      </c>
      <c r="X25" s="92">
        <v>3334.57</v>
      </c>
      <c r="Y25" s="92">
        <v>3323.22</v>
      </c>
      <c r="Z25" s="92">
        <v>3272.22</v>
      </c>
    </row>
    <row r="26" spans="2:26" x14ac:dyDescent="0.3">
      <c r="B26" s="94">
        <v>17</v>
      </c>
      <c r="C26" s="92">
        <v>3269.02</v>
      </c>
      <c r="D26" s="92">
        <v>3273.71</v>
      </c>
      <c r="E26" s="92">
        <v>3280.33</v>
      </c>
      <c r="F26" s="92">
        <v>3298.29</v>
      </c>
      <c r="G26" s="92">
        <v>3349.97</v>
      </c>
      <c r="H26" s="92">
        <v>3436.8</v>
      </c>
      <c r="I26" s="92">
        <v>3444.71</v>
      </c>
      <c r="J26" s="92">
        <v>3512.09</v>
      </c>
      <c r="K26" s="92">
        <v>3512.12</v>
      </c>
      <c r="L26" s="92">
        <v>3511.31</v>
      </c>
      <c r="M26" s="92">
        <v>3465.63</v>
      </c>
      <c r="N26" s="92">
        <v>3457.99</v>
      </c>
      <c r="O26" s="92">
        <v>3504.51</v>
      </c>
      <c r="P26" s="92">
        <v>3511.14</v>
      </c>
      <c r="Q26" s="92">
        <v>3521.13</v>
      </c>
      <c r="R26" s="92">
        <v>3536.67</v>
      </c>
      <c r="S26" s="92">
        <v>3519.06</v>
      </c>
      <c r="T26" s="92">
        <v>3497.94</v>
      </c>
      <c r="U26" s="92">
        <v>3442.91</v>
      </c>
      <c r="V26" s="92">
        <v>3430.01</v>
      </c>
      <c r="W26" s="92">
        <v>3397.91</v>
      </c>
      <c r="X26" s="92">
        <v>3360.29</v>
      </c>
      <c r="Y26" s="92">
        <v>3330.78</v>
      </c>
      <c r="Z26" s="92">
        <v>3275.51</v>
      </c>
    </row>
    <row r="27" spans="2:26" x14ac:dyDescent="0.3">
      <c r="B27" s="94">
        <v>18</v>
      </c>
      <c r="C27" s="92">
        <v>3326.05</v>
      </c>
      <c r="D27" s="92">
        <v>3328.69</v>
      </c>
      <c r="E27" s="92">
        <v>3332.54</v>
      </c>
      <c r="F27" s="92">
        <v>3320</v>
      </c>
      <c r="G27" s="92">
        <v>3373.76</v>
      </c>
      <c r="H27" s="92">
        <v>3452.44</v>
      </c>
      <c r="I27" s="92">
        <v>3508.62</v>
      </c>
      <c r="J27" s="92">
        <v>3551.61</v>
      </c>
      <c r="K27" s="92">
        <v>3586.16</v>
      </c>
      <c r="L27" s="92">
        <v>3619.93</v>
      </c>
      <c r="M27" s="92">
        <v>3614.93</v>
      </c>
      <c r="N27" s="92">
        <v>3629.28</v>
      </c>
      <c r="O27" s="92">
        <v>3626.62</v>
      </c>
      <c r="P27" s="92">
        <v>3631.79</v>
      </c>
      <c r="Q27" s="92">
        <v>3668.27</v>
      </c>
      <c r="R27" s="92">
        <v>3666.24</v>
      </c>
      <c r="S27" s="92">
        <v>3642.99</v>
      </c>
      <c r="T27" s="92">
        <v>3624.51</v>
      </c>
      <c r="U27" s="92">
        <v>3577.53</v>
      </c>
      <c r="V27" s="92">
        <v>3566.03</v>
      </c>
      <c r="W27" s="92">
        <v>3512.03</v>
      </c>
      <c r="X27" s="92">
        <v>3424.38</v>
      </c>
      <c r="Y27" s="92">
        <v>3392.35</v>
      </c>
      <c r="Z27" s="92">
        <v>3355.06</v>
      </c>
    </row>
    <row r="28" spans="2:26" x14ac:dyDescent="0.3">
      <c r="B28" s="94">
        <v>19</v>
      </c>
      <c r="C28" s="92">
        <v>3376.99</v>
      </c>
      <c r="D28" s="92">
        <v>3353.38</v>
      </c>
      <c r="E28" s="92">
        <v>3352.59</v>
      </c>
      <c r="F28" s="92">
        <v>3338.03</v>
      </c>
      <c r="G28" s="92">
        <v>3390.67</v>
      </c>
      <c r="H28" s="92">
        <v>3455.18</v>
      </c>
      <c r="I28" s="92">
        <v>3515.91</v>
      </c>
      <c r="J28" s="92">
        <v>3582.59</v>
      </c>
      <c r="K28" s="92">
        <v>3614.35</v>
      </c>
      <c r="L28" s="92">
        <v>3658.17</v>
      </c>
      <c r="M28" s="92">
        <v>3697.13</v>
      </c>
      <c r="N28" s="92">
        <v>3700.18</v>
      </c>
      <c r="O28" s="92">
        <v>3693.17</v>
      </c>
      <c r="P28" s="92">
        <v>3700.87</v>
      </c>
      <c r="Q28" s="92">
        <v>3727.58</v>
      </c>
      <c r="R28" s="92">
        <v>3750.49</v>
      </c>
      <c r="S28" s="92">
        <v>3734.48</v>
      </c>
      <c r="T28" s="92">
        <v>3682.39</v>
      </c>
      <c r="U28" s="92">
        <v>3650.41</v>
      </c>
      <c r="V28" s="92">
        <v>3642.4</v>
      </c>
      <c r="W28" s="92">
        <v>3575.35</v>
      </c>
      <c r="X28" s="92">
        <v>3482.19</v>
      </c>
      <c r="Y28" s="92">
        <v>3433.65</v>
      </c>
      <c r="Z28" s="92">
        <v>3390.53</v>
      </c>
    </row>
    <row r="29" spans="2:26" x14ac:dyDescent="0.3">
      <c r="B29" s="94">
        <v>20</v>
      </c>
      <c r="C29" s="92">
        <v>3343.96</v>
      </c>
      <c r="D29" s="92">
        <v>3322.32</v>
      </c>
      <c r="E29" s="92">
        <v>3340.47</v>
      </c>
      <c r="F29" s="92">
        <v>3361.68</v>
      </c>
      <c r="G29" s="92">
        <v>3450.1</v>
      </c>
      <c r="H29" s="92">
        <v>3533.09</v>
      </c>
      <c r="I29" s="92">
        <v>3557.92</v>
      </c>
      <c r="J29" s="92">
        <v>3614.61</v>
      </c>
      <c r="K29" s="92">
        <v>3616.84</v>
      </c>
      <c r="L29" s="92">
        <v>3590.86</v>
      </c>
      <c r="M29" s="92">
        <v>3578.97</v>
      </c>
      <c r="N29" s="92">
        <v>3574.59</v>
      </c>
      <c r="O29" s="92">
        <v>3565.85</v>
      </c>
      <c r="P29" s="92">
        <v>3564.43</v>
      </c>
      <c r="Q29" s="92">
        <v>3571.64</v>
      </c>
      <c r="R29" s="92">
        <v>3571.62</v>
      </c>
      <c r="S29" s="92">
        <v>3569.42</v>
      </c>
      <c r="T29" s="92">
        <v>3558.03</v>
      </c>
      <c r="U29" s="92">
        <v>3531.29</v>
      </c>
      <c r="V29" s="92">
        <v>3490</v>
      </c>
      <c r="W29" s="92">
        <v>3401.85</v>
      </c>
      <c r="X29" s="92">
        <v>3352.2</v>
      </c>
      <c r="Y29" s="92">
        <v>3281.79</v>
      </c>
      <c r="Z29" s="92">
        <v>3254.01</v>
      </c>
    </row>
    <row r="30" spans="2:26" x14ac:dyDescent="0.3">
      <c r="B30" s="94">
        <v>21</v>
      </c>
      <c r="C30" s="92">
        <v>3240.62</v>
      </c>
      <c r="D30" s="92">
        <v>3245.71</v>
      </c>
      <c r="E30" s="92">
        <v>3263.66</v>
      </c>
      <c r="F30" s="92">
        <v>3268.03</v>
      </c>
      <c r="G30" s="92">
        <v>3302.74</v>
      </c>
      <c r="H30" s="92">
        <v>3390.99</v>
      </c>
      <c r="I30" s="92">
        <v>3430.15</v>
      </c>
      <c r="J30" s="92">
        <v>3450.26</v>
      </c>
      <c r="K30" s="92">
        <v>3459.68</v>
      </c>
      <c r="L30" s="92">
        <v>3453.8</v>
      </c>
      <c r="M30" s="92">
        <v>3446.12</v>
      </c>
      <c r="N30" s="92">
        <v>3443.97</v>
      </c>
      <c r="O30" s="92">
        <v>3443.25</v>
      </c>
      <c r="P30" s="92">
        <v>3456.1</v>
      </c>
      <c r="Q30" s="92">
        <v>3472.42</v>
      </c>
      <c r="R30" s="92">
        <v>3485.82</v>
      </c>
      <c r="S30" s="92">
        <v>3474.39</v>
      </c>
      <c r="T30" s="92">
        <v>3439.83</v>
      </c>
      <c r="U30" s="92">
        <v>3419.01</v>
      </c>
      <c r="V30" s="92">
        <v>3384.47</v>
      </c>
      <c r="W30" s="92">
        <v>3327.13</v>
      </c>
      <c r="X30" s="92">
        <v>3302.99</v>
      </c>
      <c r="Y30" s="92">
        <v>3270.71</v>
      </c>
      <c r="Z30" s="92">
        <v>3230.32</v>
      </c>
    </row>
    <row r="31" spans="2:26" x14ac:dyDescent="0.3">
      <c r="B31" s="94">
        <v>22</v>
      </c>
      <c r="C31" s="92">
        <v>3263.22</v>
      </c>
      <c r="D31" s="92">
        <v>3264.2</v>
      </c>
      <c r="E31" s="92">
        <v>3279.06</v>
      </c>
      <c r="F31" s="92">
        <v>3298.29</v>
      </c>
      <c r="G31" s="92">
        <v>3346.98</v>
      </c>
      <c r="H31" s="92">
        <v>3406.78</v>
      </c>
      <c r="I31" s="92">
        <v>3449.82</v>
      </c>
      <c r="J31" s="92">
        <v>3470.81</v>
      </c>
      <c r="K31" s="92">
        <v>3490.87</v>
      </c>
      <c r="L31" s="92">
        <v>3473.46</v>
      </c>
      <c r="M31" s="92">
        <v>3470.19</v>
      </c>
      <c r="N31" s="92">
        <v>3469.97</v>
      </c>
      <c r="O31" s="92">
        <v>3476.38</v>
      </c>
      <c r="P31" s="92">
        <v>3478.32</v>
      </c>
      <c r="Q31" s="92">
        <v>3504.28</v>
      </c>
      <c r="R31" s="92">
        <v>3504.01</v>
      </c>
      <c r="S31" s="92">
        <v>3476.83</v>
      </c>
      <c r="T31" s="92">
        <v>3472.73</v>
      </c>
      <c r="U31" s="92">
        <v>3452.4</v>
      </c>
      <c r="V31" s="92">
        <v>3420.96</v>
      </c>
      <c r="W31" s="92">
        <v>3361.88</v>
      </c>
      <c r="X31" s="92">
        <v>3346.18</v>
      </c>
      <c r="Y31" s="92">
        <v>3269.32</v>
      </c>
      <c r="Z31" s="92">
        <v>3254.21</v>
      </c>
    </row>
    <row r="32" spans="2:26" x14ac:dyDescent="0.3">
      <c r="B32" s="94">
        <v>23</v>
      </c>
      <c r="C32" s="92">
        <v>3258.23</v>
      </c>
      <c r="D32" s="92">
        <v>3252.92</v>
      </c>
      <c r="E32" s="92">
        <v>3267.55</v>
      </c>
      <c r="F32" s="92">
        <v>3281.52</v>
      </c>
      <c r="G32" s="92">
        <v>3350.28</v>
      </c>
      <c r="H32" s="92">
        <v>3420.33</v>
      </c>
      <c r="I32" s="92">
        <v>3484.31</v>
      </c>
      <c r="J32" s="92">
        <v>3517.47</v>
      </c>
      <c r="K32" s="92">
        <v>3520.22</v>
      </c>
      <c r="L32" s="92">
        <v>3519.69</v>
      </c>
      <c r="M32" s="92">
        <v>3516.1</v>
      </c>
      <c r="N32" s="92">
        <v>3513.15</v>
      </c>
      <c r="O32" s="92">
        <v>3511.71</v>
      </c>
      <c r="P32" s="92">
        <v>3517.01</v>
      </c>
      <c r="Q32" s="92">
        <v>3540.33</v>
      </c>
      <c r="R32" s="92">
        <v>3541.66</v>
      </c>
      <c r="S32" s="92">
        <v>3538.91</v>
      </c>
      <c r="T32" s="92">
        <v>3514.86</v>
      </c>
      <c r="U32" s="92">
        <v>3479.91</v>
      </c>
      <c r="V32" s="92">
        <v>3454</v>
      </c>
      <c r="W32" s="92">
        <v>3393.33</v>
      </c>
      <c r="X32" s="92">
        <v>3349.29</v>
      </c>
      <c r="Y32" s="92">
        <v>3282.12</v>
      </c>
      <c r="Z32" s="92">
        <v>3264.12</v>
      </c>
    </row>
    <row r="33" spans="1:26" x14ac:dyDescent="0.3">
      <c r="B33" s="94">
        <v>24</v>
      </c>
      <c r="C33" s="92">
        <v>3264.81</v>
      </c>
      <c r="D33" s="92">
        <v>3265.3</v>
      </c>
      <c r="E33" s="92">
        <v>3331.47</v>
      </c>
      <c r="F33" s="92">
        <v>3358.65</v>
      </c>
      <c r="G33" s="92">
        <v>3452.45</v>
      </c>
      <c r="H33" s="92">
        <v>3543.94</v>
      </c>
      <c r="I33" s="92">
        <v>3610.1</v>
      </c>
      <c r="J33" s="92">
        <v>3649.3</v>
      </c>
      <c r="K33" s="92">
        <v>3654.47</v>
      </c>
      <c r="L33" s="92">
        <v>3649.22</v>
      </c>
      <c r="M33" s="92">
        <v>3635.57</v>
      </c>
      <c r="N33" s="92">
        <v>3623.24</v>
      </c>
      <c r="O33" s="92">
        <v>3622.76</v>
      </c>
      <c r="P33" s="92">
        <v>3617.52</v>
      </c>
      <c r="Q33" s="92">
        <v>3644.94</v>
      </c>
      <c r="R33" s="92">
        <v>3649.95</v>
      </c>
      <c r="S33" s="92">
        <v>3623.14</v>
      </c>
      <c r="T33" s="92">
        <v>3606.42</v>
      </c>
      <c r="U33" s="92">
        <v>3573.26</v>
      </c>
      <c r="V33" s="92">
        <v>3551.38</v>
      </c>
      <c r="W33" s="92">
        <v>3481.95</v>
      </c>
      <c r="X33" s="92">
        <v>3463.42</v>
      </c>
      <c r="Y33" s="92">
        <v>3400.18</v>
      </c>
      <c r="Z33" s="92">
        <v>3346.66</v>
      </c>
    </row>
    <row r="34" spans="1:26" x14ac:dyDescent="0.3">
      <c r="B34" s="94">
        <v>25</v>
      </c>
      <c r="C34" s="92">
        <v>3376.98</v>
      </c>
      <c r="D34" s="92">
        <v>3316.41</v>
      </c>
      <c r="E34" s="92">
        <v>3319.46</v>
      </c>
      <c r="F34" s="92">
        <v>3295.18</v>
      </c>
      <c r="G34" s="92">
        <v>3415.82</v>
      </c>
      <c r="H34" s="92">
        <v>3533.1</v>
      </c>
      <c r="I34" s="92">
        <v>3599.81</v>
      </c>
      <c r="J34" s="92">
        <v>3676.44</v>
      </c>
      <c r="K34" s="92">
        <v>3695.19</v>
      </c>
      <c r="L34" s="92">
        <v>3723.42</v>
      </c>
      <c r="M34" s="92">
        <v>3712.81</v>
      </c>
      <c r="N34" s="92">
        <v>3702.68</v>
      </c>
      <c r="O34" s="92">
        <v>3682.38</v>
      </c>
      <c r="P34" s="92">
        <v>3663.92</v>
      </c>
      <c r="Q34" s="92">
        <v>3743.78</v>
      </c>
      <c r="R34" s="92">
        <v>3790.91</v>
      </c>
      <c r="S34" s="92">
        <v>3775.9</v>
      </c>
      <c r="T34" s="92">
        <v>3734.91</v>
      </c>
      <c r="U34" s="92">
        <v>3693.86</v>
      </c>
      <c r="V34" s="92">
        <v>3676.22</v>
      </c>
      <c r="W34" s="92">
        <v>3599.52</v>
      </c>
      <c r="X34" s="92">
        <v>3498.33</v>
      </c>
      <c r="Y34" s="92">
        <v>3413.99</v>
      </c>
      <c r="Z34" s="92">
        <v>3262.91</v>
      </c>
    </row>
    <row r="35" spans="1:26" x14ac:dyDescent="0.3">
      <c r="B35" s="94">
        <v>26</v>
      </c>
      <c r="C35" s="92">
        <v>3212.66</v>
      </c>
      <c r="D35" s="92">
        <v>3206.49</v>
      </c>
      <c r="E35" s="92">
        <v>3204.17</v>
      </c>
      <c r="F35" s="92">
        <v>3203.4</v>
      </c>
      <c r="G35" s="92">
        <v>3301.07</v>
      </c>
      <c r="H35" s="92">
        <v>3439.12</v>
      </c>
      <c r="I35" s="92">
        <v>3496.75</v>
      </c>
      <c r="J35" s="92">
        <v>3600.69</v>
      </c>
      <c r="K35" s="92">
        <v>3626.02</v>
      </c>
      <c r="L35" s="92">
        <v>3640.6</v>
      </c>
      <c r="M35" s="92">
        <v>3624.86</v>
      </c>
      <c r="N35" s="92">
        <v>3623.58</v>
      </c>
      <c r="O35" s="92">
        <v>3675.38</v>
      </c>
      <c r="P35" s="92">
        <v>3676.88</v>
      </c>
      <c r="Q35" s="92">
        <v>3677.59</v>
      </c>
      <c r="R35" s="92">
        <v>3789.33</v>
      </c>
      <c r="S35" s="92">
        <v>3693.62</v>
      </c>
      <c r="T35" s="92">
        <v>3689.25</v>
      </c>
      <c r="U35" s="92">
        <v>3663.71</v>
      </c>
      <c r="V35" s="92">
        <v>3639.2</v>
      </c>
      <c r="W35" s="92">
        <v>3557.1</v>
      </c>
      <c r="X35" s="92">
        <v>3469.97</v>
      </c>
      <c r="Y35" s="92">
        <v>3386.57</v>
      </c>
      <c r="Z35" s="92">
        <v>3212.58</v>
      </c>
    </row>
    <row r="36" spans="1:26" x14ac:dyDescent="0.3">
      <c r="B36" s="94">
        <v>27</v>
      </c>
      <c r="C36" s="92">
        <v>3247.86</v>
      </c>
      <c r="D36" s="92">
        <v>3249.99</v>
      </c>
      <c r="E36" s="92">
        <v>3300.76</v>
      </c>
      <c r="F36" s="92">
        <v>3369.42</v>
      </c>
      <c r="G36" s="92">
        <v>3495.13</v>
      </c>
      <c r="H36" s="92">
        <v>3600.97</v>
      </c>
      <c r="I36" s="92">
        <v>3622.17</v>
      </c>
      <c r="J36" s="92">
        <v>3681.83</v>
      </c>
      <c r="K36" s="92">
        <v>3675.39</v>
      </c>
      <c r="L36" s="92">
        <v>3675.86</v>
      </c>
      <c r="M36" s="92">
        <v>3629.66</v>
      </c>
      <c r="N36" s="92">
        <v>3628.3</v>
      </c>
      <c r="O36" s="92">
        <v>3628.68</v>
      </c>
      <c r="P36" s="92">
        <v>3627.63</v>
      </c>
      <c r="Q36" s="92">
        <v>3671.62</v>
      </c>
      <c r="R36" s="92">
        <v>3660.48</v>
      </c>
      <c r="S36" s="92">
        <v>3655.29</v>
      </c>
      <c r="T36" s="92">
        <v>3618.13</v>
      </c>
      <c r="U36" s="92">
        <v>3605.48</v>
      </c>
      <c r="V36" s="92">
        <v>3488.35</v>
      </c>
      <c r="W36" s="92">
        <v>3368.8</v>
      </c>
      <c r="X36" s="92">
        <v>3268.02</v>
      </c>
      <c r="Y36" s="92">
        <v>3246.06</v>
      </c>
      <c r="Z36" s="92">
        <v>3183.54</v>
      </c>
    </row>
    <row r="37" spans="1:26" x14ac:dyDescent="0.3">
      <c r="B37" s="94">
        <v>28</v>
      </c>
      <c r="C37" s="92">
        <v>3107.58</v>
      </c>
      <c r="D37" s="92">
        <v>3120.12</v>
      </c>
      <c r="E37" s="92">
        <v>3200.16</v>
      </c>
      <c r="F37" s="92">
        <v>3208.78</v>
      </c>
      <c r="G37" s="92">
        <v>3253.34</v>
      </c>
      <c r="H37" s="92">
        <v>3405.76</v>
      </c>
      <c r="I37" s="92">
        <v>3549.03</v>
      </c>
      <c r="J37" s="92">
        <v>3592.72</v>
      </c>
      <c r="K37" s="92">
        <v>3584.65</v>
      </c>
      <c r="L37" s="92">
        <v>3582.91</v>
      </c>
      <c r="M37" s="92">
        <v>3577.27</v>
      </c>
      <c r="N37" s="92">
        <v>3565.35</v>
      </c>
      <c r="O37" s="92">
        <v>3564.06</v>
      </c>
      <c r="P37" s="92">
        <v>3584.34</v>
      </c>
      <c r="Q37" s="92">
        <v>3603.12</v>
      </c>
      <c r="R37" s="92">
        <v>3604.66</v>
      </c>
      <c r="S37" s="92">
        <v>3594.83</v>
      </c>
      <c r="T37" s="92">
        <v>3552.3</v>
      </c>
      <c r="U37" s="92">
        <v>3533.14</v>
      </c>
      <c r="V37" s="92">
        <v>3494.73</v>
      </c>
      <c r="W37" s="92">
        <v>3362.1</v>
      </c>
      <c r="X37" s="92">
        <v>3300.76</v>
      </c>
      <c r="Y37" s="92">
        <v>3222.55</v>
      </c>
      <c r="Z37" s="92">
        <v>3185.6</v>
      </c>
    </row>
    <row r="38" spans="1:26" x14ac:dyDescent="0.3">
      <c r="B38" s="94">
        <v>29</v>
      </c>
      <c r="C38" s="92">
        <v>3223.27</v>
      </c>
      <c r="D38" s="92">
        <v>3220.24</v>
      </c>
      <c r="E38" s="92">
        <v>3241.66</v>
      </c>
      <c r="F38" s="92">
        <v>3259.27</v>
      </c>
      <c r="G38" s="92">
        <v>3401.13</v>
      </c>
      <c r="H38" s="92">
        <v>3589.8</v>
      </c>
      <c r="I38" s="92">
        <v>3713.04</v>
      </c>
      <c r="J38" s="92">
        <v>3783.51</v>
      </c>
      <c r="K38" s="92">
        <v>3783.74</v>
      </c>
      <c r="L38" s="92">
        <v>3784.5</v>
      </c>
      <c r="M38" s="92">
        <v>3781.55</v>
      </c>
      <c r="N38" s="92">
        <v>3780.87</v>
      </c>
      <c r="O38" s="92">
        <v>3692.47</v>
      </c>
      <c r="P38" s="92">
        <v>3765.56</v>
      </c>
      <c r="Q38" s="92">
        <v>3767.93</v>
      </c>
      <c r="R38" s="92">
        <v>3777.31</v>
      </c>
      <c r="S38" s="92">
        <v>3774.54</v>
      </c>
      <c r="T38" s="92">
        <v>3762.59</v>
      </c>
      <c r="U38" s="92">
        <v>3741.66</v>
      </c>
      <c r="V38" s="92">
        <v>3661.37</v>
      </c>
      <c r="W38" s="92">
        <v>3502.46</v>
      </c>
      <c r="X38" s="92">
        <v>3396.3</v>
      </c>
      <c r="Y38" s="92">
        <v>3260.81</v>
      </c>
      <c r="Z38" s="92">
        <v>3233.12</v>
      </c>
    </row>
    <row r="39" spans="1:26" x14ac:dyDescent="0.3">
      <c r="B39" s="94">
        <v>30</v>
      </c>
      <c r="C39" s="92">
        <v>3227.91</v>
      </c>
      <c r="D39" s="92">
        <v>3224.62</v>
      </c>
      <c r="E39" s="92">
        <v>3284.39</v>
      </c>
      <c r="F39" s="92">
        <v>3349.16</v>
      </c>
      <c r="G39" s="92">
        <v>3483.58</v>
      </c>
      <c r="H39" s="92">
        <v>3782.45</v>
      </c>
      <c r="I39" s="92">
        <v>3837.79</v>
      </c>
      <c r="J39" s="92">
        <v>3863.68</v>
      </c>
      <c r="K39" s="92">
        <v>3896.43</v>
      </c>
      <c r="L39" s="92">
        <v>3879.58</v>
      </c>
      <c r="M39" s="92">
        <v>3866.13</v>
      </c>
      <c r="N39" s="92">
        <v>3866.15</v>
      </c>
      <c r="O39" s="92">
        <v>3889.81</v>
      </c>
      <c r="P39" s="92">
        <v>3882.7</v>
      </c>
      <c r="Q39" s="92">
        <v>3942.7</v>
      </c>
      <c r="R39" s="92">
        <v>3947.08</v>
      </c>
      <c r="S39" s="92">
        <v>3921.08</v>
      </c>
      <c r="T39" s="92">
        <v>3853.72</v>
      </c>
      <c r="U39" s="92">
        <v>3834.02</v>
      </c>
      <c r="V39" s="92">
        <v>3796.36</v>
      </c>
      <c r="W39" s="92">
        <v>3611.42</v>
      </c>
      <c r="X39" s="92">
        <v>3442.65</v>
      </c>
      <c r="Y39" s="92">
        <v>3336.48</v>
      </c>
      <c r="Z39" s="92">
        <v>3240.19</v>
      </c>
    </row>
    <row r="40" spans="1:26" x14ac:dyDescent="0.3">
      <c r="B40" s="94">
        <v>31</v>
      </c>
      <c r="C40" s="92">
        <v>3242.39</v>
      </c>
      <c r="D40" s="92">
        <v>3229.35</v>
      </c>
      <c r="E40" s="92">
        <v>3244.17</v>
      </c>
      <c r="F40" s="92">
        <v>3349.54</v>
      </c>
      <c r="G40" s="92">
        <v>3424.8</v>
      </c>
      <c r="H40" s="92">
        <v>3694.48</v>
      </c>
      <c r="I40" s="92">
        <v>3777.57</v>
      </c>
      <c r="J40" s="92">
        <v>3856.16</v>
      </c>
      <c r="K40" s="92">
        <v>3865.96</v>
      </c>
      <c r="L40" s="92">
        <v>3855.3</v>
      </c>
      <c r="M40" s="92">
        <v>3839.6</v>
      </c>
      <c r="N40" s="92">
        <v>3834.71</v>
      </c>
      <c r="O40" s="92">
        <v>3837.48</v>
      </c>
      <c r="P40" s="92">
        <v>3848.09</v>
      </c>
      <c r="Q40" s="92">
        <v>3871.23</v>
      </c>
      <c r="R40" s="92">
        <v>3898.82</v>
      </c>
      <c r="S40" s="92">
        <v>3877.59</v>
      </c>
      <c r="T40" s="92">
        <v>3832.24</v>
      </c>
      <c r="U40" s="92">
        <v>3783.71</v>
      </c>
      <c r="V40" s="92">
        <v>3751.14</v>
      </c>
      <c r="W40" s="92">
        <v>3682.26</v>
      </c>
      <c r="X40" s="92">
        <v>3515.69</v>
      </c>
      <c r="Y40" s="92">
        <v>3438.34</v>
      </c>
      <c r="Z40" s="92">
        <v>3357.45</v>
      </c>
    </row>
    <row r="41" spans="1:26" x14ac:dyDescent="0.3">
      <c r="A41" s="24"/>
      <c r="B41" s="95"/>
      <c r="C41" s="95"/>
      <c r="D41" s="95"/>
      <c r="E41" s="95"/>
      <c r="F41" s="95"/>
      <c r="G41" s="95"/>
      <c r="H41" s="95"/>
      <c r="I41" s="95"/>
      <c r="J41" s="95"/>
      <c r="K41" s="95"/>
      <c r="L41" s="95"/>
      <c r="M41" s="95"/>
      <c r="N41" s="95"/>
      <c r="O41" s="95"/>
      <c r="P41" s="95"/>
      <c r="Q41" s="95"/>
      <c r="R41" s="95"/>
      <c r="S41" s="95"/>
      <c r="T41" s="95"/>
      <c r="U41" s="95"/>
      <c r="V41" s="95"/>
      <c r="W41" s="95"/>
      <c r="X41" s="95"/>
      <c r="Y41" s="95"/>
      <c r="Z41" s="95"/>
    </row>
    <row r="42" spans="1:26" ht="15" customHeight="1" x14ac:dyDescent="0.3">
      <c r="B42" s="96" t="s">
        <v>67</v>
      </c>
      <c r="C42" s="97" t="s">
        <v>68</v>
      </c>
      <c r="D42" s="98"/>
      <c r="E42" s="98"/>
      <c r="F42" s="98"/>
      <c r="G42" s="98"/>
      <c r="H42" s="98"/>
      <c r="I42" s="98"/>
      <c r="J42" s="98"/>
      <c r="K42" s="98"/>
      <c r="L42" s="98"/>
      <c r="M42" s="98"/>
      <c r="N42" s="98"/>
      <c r="O42" s="98"/>
      <c r="P42" s="98"/>
      <c r="Q42" s="98"/>
      <c r="R42" s="98"/>
      <c r="S42" s="98"/>
      <c r="T42" s="98"/>
      <c r="U42" s="98"/>
      <c r="V42" s="98"/>
      <c r="W42" s="98"/>
      <c r="X42" s="98"/>
      <c r="Y42" s="98"/>
      <c r="Z42" s="99"/>
    </row>
    <row r="43" spans="1:26" x14ac:dyDescent="0.3">
      <c r="B43" s="100" t="s">
        <v>64</v>
      </c>
      <c r="C43" s="101">
        <v>0</v>
      </c>
      <c r="D43" s="88">
        <v>4.1666666666666664E-2</v>
      </c>
      <c r="E43" s="88">
        <v>8.3333333333333329E-2</v>
      </c>
      <c r="F43" s="88">
        <v>0.125</v>
      </c>
      <c r="G43" s="88">
        <v>0.16666666666666666</v>
      </c>
      <c r="H43" s="88">
        <v>0.20833333333333334</v>
      </c>
      <c r="I43" s="88">
        <v>0.25</v>
      </c>
      <c r="J43" s="88">
        <v>0.29166666666666669</v>
      </c>
      <c r="K43" s="88">
        <v>0.33333333333333331</v>
      </c>
      <c r="L43" s="88">
        <v>0.375</v>
      </c>
      <c r="M43" s="88">
        <v>0.41666666666666669</v>
      </c>
      <c r="N43" s="88">
        <v>0.45833333333333331</v>
      </c>
      <c r="O43" s="88">
        <v>0.5</v>
      </c>
      <c r="P43" s="88">
        <v>0.54166666666666663</v>
      </c>
      <c r="Q43" s="88">
        <v>0.58333333333333337</v>
      </c>
      <c r="R43" s="88">
        <v>0.625</v>
      </c>
      <c r="S43" s="88">
        <v>0.66666666666666663</v>
      </c>
      <c r="T43" s="88">
        <v>0.70833333333333337</v>
      </c>
      <c r="U43" s="88">
        <v>0.75</v>
      </c>
      <c r="V43" s="88">
        <v>0.79166666666666663</v>
      </c>
      <c r="W43" s="88">
        <v>0.83333333333333337</v>
      </c>
      <c r="X43" s="88">
        <v>0.875</v>
      </c>
      <c r="Y43" s="88">
        <v>0.91666666666666663</v>
      </c>
      <c r="Z43" s="88">
        <v>0.95833333333333337</v>
      </c>
    </row>
    <row r="44" spans="1:26" x14ac:dyDescent="0.3">
      <c r="B44" s="102"/>
      <c r="C44" s="103" t="s">
        <v>65</v>
      </c>
      <c r="D44" s="89" t="s">
        <v>65</v>
      </c>
      <c r="E44" s="89" t="s">
        <v>65</v>
      </c>
      <c r="F44" s="89" t="s">
        <v>65</v>
      </c>
      <c r="G44" s="89" t="s">
        <v>65</v>
      </c>
      <c r="H44" s="89" t="s">
        <v>65</v>
      </c>
      <c r="I44" s="89" t="s">
        <v>65</v>
      </c>
      <c r="J44" s="89" t="s">
        <v>65</v>
      </c>
      <c r="K44" s="89" t="s">
        <v>65</v>
      </c>
      <c r="L44" s="89" t="s">
        <v>65</v>
      </c>
      <c r="M44" s="89" t="s">
        <v>65</v>
      </c>
      <c r="N44" s="89" t="s">
        <v>65</v>
      </c>
      <c r="O44" s="89" t="s">
        <v>65</v>
      </c>
      <c r="P44" s="89" t="s">
        <v>65</v>
      </c>
      <c r="Q44" s="89" t="s">
        <v>65</v>
      </c>
      <c r="R44" s="89" t="s">
        <v>65</v>
      </c>
      <c r="S44" s="89" t="s">
        <v>65</v>
      </c>
      <c r="T44" s="89" t="s">
        <v>65</v>
      </c>
      <c r="U44" s="89" t="s">
        <v>65</v>
      </c>
      <c r="V44" s="89" t="s">
        <v>65</v>
      </c>
      <c r="W44" s="89" t="s">
        <v>65</v>
      </c>
      <c r="X44" s="89" t="s">
        <v>65</v>
      </c>
      <c r="Y44" s="89" t="s">
        <v>65</v>
      </c>
      <c r="Z44" s="89" t="s">
        <v>66</v>
      </c>
    </row>
    <row r="45" spans="1:26" x14ac:dyDescent="0.3">
      <c r="B45" s="104"/>
      <c r="C45" s="105">
        <v>4.1666666666666664E-2</v>
      </c>
      <c r="D45" s="90">
        <v>8.3333333333333329E-2</v>
      </c>
      <c r="E45" s="90">
        <v>0.125</v>
      </c>
      <c r="F45" s="90">
        <v>0.16666666666666666</v>
      </c>
      <c r="G45" s="90">
        <v>0.20833333333333334</v>
      </c>
      <c r="H45" s="90">
        <v>0.25</v>
      </c>
      <c r="I45" s="90">
        <v>0.29166666666666669</v>
      </c>
      <c r="J45" s="90">
        <v>0.33333333333333331</v>
      </c>
      <c r="K45" s="90">
        <v>0.375</v>
      </c>
      <c r="L45" s="90">
        <v>0.41666666666666669</v>
      </c>
      <c r="M45" s="90">
        <v>0.45833333333333331</v>
      </c>
      <c r="N45" s="90">
        <v>0.5</v>
      </c>
      <c r="O45" s="90">
        <v>0.54166666666666663</v>
      </c>
      <c r="P45" s="90">
        <v>0.58333333333333337</v>
      </c>
      <c r="Q45" s="90">
        <v>0.625</v>
      </c>
      <c r="R45" s="90">
        <v>0.66666666666666663</v>
      </c>
      <c r="S45" s="90">
        <v>0.70833333333333337</v>
      </c>
      <c r="T45" s="90">
        <v>0.75</v>
      </c>
      <c r="U45" s="90">
        <v>0.79166666666666663</v>
      </c>
      <c r="V45" s="90">
        <v>0.83333333333333337</v>
      </c>
      <c r="W45" s="90">
        <v>0.875</v>
      </c>
      <c r="X45" s="90">
        <v>0.91666666666666663</v>
      </c>
      <c r="Y45" s="90">
        <v>0.95833333333333337</v>
      </c>
      <c r="Z45" s="90">
        <v>0</v>
      </c>
    </row>
    <row r="46" spans="1:26" x14ac:dyDescent="0.3">
      <c r="B46" s="91">
        <v>1</v>
      </c>
      <c r="C46" s="106">
        <v>3849.06</v>
      </c>
      <c r="D46" s="106">
        <v>3815.23</v>
      </c>
      <c r="E46" s="106">
        <v>3737.66</v>
      </c>
      <c r="F46" s="106">
        <v>3746.52</v>
      </c>
      <c r="G46" s="106">
        <v>3651.69</v>
      </c>
      <c r="H46" s="106">
        <v>3653.74</v>
      </c>
      <c r="I46" s="106">
        <v>3703.42</v>
      </c>
      <c r="J46" s="106">
        <v>3740.07</v>
      </c>
      <c r="K46" s="106">
        <v>3739.44</v>
      </c>
      <c r="L46" s="106">
        <v>3749.68</v>
      </c>
      <c r="M46" s="106">
        <v>3799.83</v>
      </c>
      <c r="N46" s="106">
        <v>3869.87</v>
      </c>
      <c r="O46" s="106">
        <v>3886.15</v>
      </c>
      <c r="P46" s="106">
        <v>3966.84</v>
      </c>
      <c r="Q46" s="106">
        <v>4016.65</v>
      </c>
      <c r="R46" s="106">
        <v>4018.16</v>
      </c>
      <c r="S46" s="106">
        <v>4075.21</v>
      </c>
      <c r="T46" s="106">
        <v>4063.35</v>
      </c>
      <c r="U46" s="106">
        <v>4012.22</v>
      </c>
      <c r="V46" s="106">
        <v>4052.36</v>
      </c>
      <c r="W46" s="106">
        <v>4039.94</v>
      </c>
      <c r="X46" s="106">
        <v>4032.38</v>
      </c>
      <c r="Y46" s="106">
        <v>3876.6</v>
      </c>
      <c r="Z46" s="106">
        <v>3807.13</v>
      </c>
    </row>
    <row r="47" spans="1:26" x14ac:dyDescent="0.3">
      <c r="B47" s="93">
        <v>2</v>
      </c>
      <c r="C47" s="106">
        <v>3842.43</v>
      </c>
      <c r="D47" s="106">
        <v>3818.19</v>
      </c>
      <c r="E47" s="106">
        <v>3655.98</v>
      </c>
      <c r="F47" s="106">
        <v>3724.53</v>
      </c>
      <c r="G47" s="106">
        <v>3666.4</v>
      </c>
      <c r="H47" s="106">
        <v>3834.41</v>
      </c>
      <c r="I47" s="106">
        <v>3819.2</v>
      </c>
      <c r="J47" s="106">
        <v>3932.87</v>
      </c>
      <c r="K47" s="106">
        <v>4059.75</v>
      </c>
      <c r="L47" s="106">
        <v>4198.8</v>
      </c>
      <c r="M47" s="106">
        <v>4313.0600000000004</v>
      </c>
      <c r="N47" s="106">
        <v>4321.08</v>
      </c>
      <c r="O47" s="106">
        <v>4396.13</v>
      </c>
      <c r="P47" s="106">
        <v>4345.4399999999996</v>
      </c>
      <c r="Q47" s="106">
        <v>4332.24</v>
      </c>
      <c r="R47" s="106">
        <v>4452.5200000000004</v>
      </c>
      <c r="S47" s="106">
        <v>4446.8999999999996</v>
      </c>
      <c r="T47" s="106">
        <v>4441.82</v>
      </c>
      <c r="U47" s="106">
        <v>4430.8599999999997</v>
      </c>
      <c r="V47" s="106">
        <v>4442.25</v>
      </c>
      <c r="W47" s="106">
        <v>4453.26</v>
      </c>
      <c r="X47" s="106">
        <v>4341.37</v>
      </c>
      <c r="Y47" s="106">
        <v>4118.97</v>
      </c>
      <c r="Z47" s="106">
        <v>3928.93</v>
      </c>
    </row>
    <row r="48" spans="1:26" x14ac:dyDescent="0.3">
      <c r="B48" s="91">
        <v>3</v>
      </c>
      <c r="C48" s="106">
        <v>3976.92</v>
      </c>
      <c r="D48" s="106">
        <v>3842.49</v>
      </c>
      <c r="E48" s="106">
        <v>3834.44</v>
      </c>
      <c r="F48" s="106">
        <v>3780.91</v>
      </c>
      <c r="G48" s="106">
        <v>3799.59</v>
      </c>
      <c r="H48" s="106">
        <v>3921.14</v>
      </c>
      <c r="I48" s="106">
        <v>4040.11</v>
      </c>
      <c r="J48" s="106">
        <v>4226.01</v>
      </c>
      <c r="K48" s="106">
        <v>4287.3500000000004</v>
      </c>
      <c r="L48" s="106">
        <v>4326.03</v>
      </c>
      <c r="M48" s="106">
        <v>4307.29</v>
      </c>
      <c r="N48" s="106">
        <v>4285.3999999999996</v>
      </c>
      <c r="O48" s="106">
        <v>4283.71</v>
      </c>
      <c r="P48" s="106">
        <v>4281.26</v>
      </c>
      <c r="Q48" s="106">
        <v>4283.3</v>
      </c>
      <c r="R48" s="106">
        <v>4286.0200000000004</v>
      </c>
      <c r="S48" s="106">
        <v>4341.79</v>
      </c>
      <c r="T48" s="106">
        <v>4351.3100000000004</v>
      </c>
      <c r="U48" s="106">
        <v>4271.8999999999996</v>
      </c>
      <c r="V48" s="106">
        <v>4262.17</v>
      </c>
      <c r="W48" s="106">
        <v>4242.6899999999996</v>
      </c>
      <c r="X48" s="106">
        <v>4203.0200000000004</v>
      </c>
      <c r="Y48" s="106">
        <v>4148.88</v>
      </c>
      <c r="Z48" s="106">
        <v>3979.23</v>
      </c>
    </row>
    <row r="49" spans="2:26" x14ac:dyDescent="0.3">
      <c r="B49" s="94">
        <v>4</v>
      </c>
      <c r="C49" s="106">
        <v>3833.89</v>
      </c>
      <c r="D49" s="106">
        <v>3776.67</v>
      </c>
      <c r="E49" s="106">
        <v>3797.41</v>
      </c>
      <c r="F49" s="106">
        <v>3741.94</v>
      </c>
      <c r="G49" s="106">
        <v>3748.9</v>
      </c>
      <c r="H49" s="106">
        <v>3803.97</v>
      </c>
      <c r="I49" s="106">
        <v>4042.93</v>
      </c>
      <c r="J49" s="106">
        <v>4207.84</v>
      </c>
      <c r="K49" s="106">
        <v>4259.34</v>
      </c>
      <c r="L49" s="106">
        <v>4303.46</v>
      </c>
      <c r="M49" s="106">
        <v>4294.53</v>
      </c>
      <c r="N49" s="106">
        <v>4293.8100000000004</v>
      </c>
      <c r="O49" s="106">
        <v>4292.3599999999997</v>
      </c>
      <c r="P49" s="106">
        <v>4290.49</v>
      </c>
      <c r="Q49" s="106">
        <v>4290.9799999999996</v>
      </c>
      <c r="R49" s="106">
        <v>4297.2299999999996</v>
      </c>
      <c r="S49" s="106">
        <v>4291.1400000000003</v>
      </c>
      <c r="T49" s="106">
        <v>4287.18</v>
      </c>
      <c r="U49" s="106">
        <v>4261.3500000000004</v>
      </c>
      <c r="V49" s="106">
        <v>4256.41</v>
      </c>
      <c r="W49" s="106">
        <v>4165.9399999999996</v>
      </c>
      <c r="X49" s="106">
        <v>4160.72</v>
      </c>
      <c r="Y49" s="106">
        <v>4032.7</v>
      </c>
      <c r="Z49" s="106">
        <v>3913.89</v>
      </c>
    </row>
    <row r="50" spans="2:26" x14ac:dyDescent="0.3">
      <c r="B50" s="94">
        <v>5</v>
      </c>
      <c r="C50" s="106">
        <v>3821.02</v>
      </c>
      <c r="D50" s="106">
        <v>3775.32</v>
      </c>
      <c r="E50" s="106">
        <v>3773.44</v>
      </c>
      <c r="F50" s="106">
        <v>3693.01</v>
      </c>
      <c r="G50" s="106">
        <v>3731.44</v>
      </c>
      <c r="H50" s="106">
        <v>3809.03</v>
      </c>
      <c r="I50" s="106">
        <v>4017.66</v>
      </c>
      <c r="J50" s="106">
        <v>4081.5</v>
      </c>
      <c r="K50" s="106">
        <v>4153.53</v>
      </c>
      <c r="L50" s="106">
        <v>4176.9399999999996</v>
      </c>
      <c r="M50" s="106">
        <v>4188.84</v>
      </c>
      <c r="N50" s="106">
        <v>4175.26</v>
      </c>
      <c r="O50" s="106">
        <v>4175.21</v>
      </c>
      <c r="P50" s="106">
        <v>4192.28</v>
      </c>
      <c r="Q50" s="106">
        <v>4208.16</v>
      </c>
      <c r="R50" s="106">
        <v>4205.99</v>
      </c>
      <c r="S50" s="106">
        <v>4207.0600000000004</v>
      </c>
      <c r="T50" s="106">
        <v>4172.67</v>
      </c>
      <c r="U50" s="106">
        <v>4119.55</v>
      </c>
      <c r="V50" s="106">
        <v>4117.4399999999996</v>
      </c>
      <c r="W50" s="106">
        <v>4078.15</v>
      </c>
      <c r="X50" s="106">
        <v>4013.97</v>
      </c>
      <c r="Y50" s="106">
        <v>3907.17</v>
      </c>
      <c r="Z50" s="106">
        <v>3790.15</v>
      </c>
    </row>
    <row r="51" spans="2:26" x14ac:dyDescent="0.3">
      <c r="B51" s="94">
        <v>6</v>
      </c>
      <c r="C51" s="106">
        <v>3693.41</v>
      </c>
      <c r="D51" s="106">
        <v>3691.13</v>
      </c>
      <c r="E51" s="106">
        <v>3688.01</v>
      </c>
      <c r="F51" s="106">
        <v>3665.52</v>
      </c>
      <c r="G51" s="106">
        <v>3688.96</v>
      </c>
      <c r="H51" s="106">
        <v>3778.22</v>
      </c>
      <c r="I51" s="106">
        <v>3996.09</v>
      </c>
      <c r="J51" s="106">
        <v>4073.79</v>
      </c>
      <c r="K51" s="106">
        <v>4121.21</v>
      </c>
      <c r="L51" s="106">
        <v>4134.72</v>
      </c>
      <c r="M51" s="106">
        <v>4133</v>
      </c>
      <c r="N51" s="106">
        <v>4151.17</v>
      </c>
      <c r="O51" s="106">
        <v>4147.22</v>
      </c>
      <c r="P51" s="106">
        <v>4174.8900000000003</v>
      </c>
      <c r="Q51" s="106">
        <v>4194.7</v>
      </c>
      <c r="R51" s="106">
        <v>4206.62</v>
      </c>
      <c r="S51" s="106">
        <v>4204.6000000000004</v>
      </c>
      <c r="T51" s="106">
        <v>4121.46</v>
      </c>
      <c r="U51" s="106">
        <v>4116.28</v>
      </c>
      <c r="V51" s="106">
        <v>4115.3900000000003</v>
      </c>
      <c r="W51" s="106">
        <v>4070.71</v>
      </c>
      <c r="X51" s="106">
        <v>4031.24</v>
      </c>
      <c r="Y51" s="106">
        <v>3921.12</v>
      </c>
      <c r="Z51" s="106">
        <v>3753.72</v>
      </c>
    </row>
    <row r="52" spans="2:26" x14ac:dyDescent="0.3">
      <c r="B52" s="94">
        <v>7</v>
      </c>
      <c r="C52" s="106">
        <v>3739.59</v>
      </c>
      <c r="D52" s="106">
        <v>3700.58</v>
      </c>
      <c r="E52" s="106">
        <v>3699.39</v>
      </c>
      <c r="F52" s="106">
        <v>3695.86</v>
      </c>
      <c r="G52" s="106">
        <v>3700.79</v>
      </c>
      <c r="H52" s="106">
        <v>3756.52</v>
      </c>
      <c r="I52" s="106">
        <v>3843.08</v>
      </c>
      <c r="J52" s="106">
        <v>3958.1</v>
      </c>
      <c r="K52" s="106">
        <v>4003.65</v>
      </c>
      <c r="L52" s="106">
        <v>4014.49</v>
      </c>
      <c r="M52" s="106">
        <v>4025.8</v>
      </c>
      <c r="N52" s="106">
        <v>4026.72</v>
      </c>
      <c r="O52" s="106">
        <v>4031.14</v>
      </c>
      <c r="P52" s="106">
        <v>4056.81</v>
      </c>
      <c r="Q52" s="106">
        <v>4075.39</v>
      </c>
      <c r="R52" s="106">
        <v>4076.5</v>
      </c>
      <c r="S52" s="106">
        <v>4082.52</v>
      </c>
      <c r="T52" s="106">
        <v>4056.3</v>
      </c>
      <c r="U52" s="106">
        <v>4012.15</v>
      </c>
      <c r="V52" s="106">
        <v>4019.58</v>
      </c>
      <c r="W52" s="106">
        <v>3966.66</v>
      </c>
      <c r="X52" s="106">
        <v>3936.85</v>
      </c>
      <c r="Y52" s="106">
        <v>3873.95</v>
      </c>
      <c r="Z52" s="106">
        <v>3750.12</v>
      </c>
    </row>
    <row r="53" spans="2:26" x14ac:dyDescent="0.3">
      <c r="B53" s="94">
        <v>8</v>
      </c>
      <c r="C53" s="106">
        <v>3738.75</v>
      </c>
      <c r="D53" s="106">
        <v>3708.51</v>
      </c>
      <c r="E53" s="106">
        <v>3731.49</v>
      </c>
      <c r="F53" s="106">
        <v>3707.31</v>
      </c>
      <c r="G53" s="106">
        <v>3735.3</v>
      </c>
      <c r="H53" s="106">
        <v>3803.83</v>
      </c>
      <c r="I53" s="106">
        <v>4036.91</v>
      </c>
      <c r="J53" s="106">
        <v>4094.51</v>
      </c>
      <c r="K53" s="106">
        <v>4156.82</v>
      </c>
      <c r="L53" s="106">
        <v>4188.3100000000004</v>
      </c>
      <c r="M53" s="106">
        <v>4194.08</v>
      </c>
      <c r="N53" s="106">
        <v>4193.7700000000004</v>
      </c>
      <c r="O53" s="106">
        <v>4192.76</v>
      </c>
      <c r="P53" s="106">
        <v>4192.76</v>
      </c>
      <c r="Q53" s="106">
        <v>4193.74</v>
      </c>
      <c r="R53" s="106">
        <v>4197.1099999999997</v>
      </c>
      <c r="S53" s="106">
        <v>4199.47</v>
      </c>
      <c r="T53" s="106">
        <v>4198.72</v>
      </c>
      <c r="U53" s="106">
        <v>4116.21</v>
      </c>
      <c r="V53" s="106">
        <v>4115.88</v>
      </c>
      <c r="W53" s="106">
        <v>4087.51</v>
      </c>
      <c r="X53" s="106">
        <v>4045.41</v>
      </c>
      <c r="Y53" s="106">
        <v>3966.59</v>
      </c>
      <c r="Z53" s="106">
        <v>3844.42</v>
      </c>
    </row>
    <row r="54" spans="2:26" x14ac:dyDescent="0.3">
      <c r="B54" s="94">
        <v>9</v>
      </c>
      <c r="C54" s="106">
        <v>3860.01</v>
      </c>
      <c r="D54" s="106">
        <v>3815.7</v>
      </c>
      <c r="E54" s="106">
        <v>3847.8</v>
      </c>
      <c r="F54" s="106">
        <v>3861.51</v>
      </c>
      <c r="G54" s="106">
        <v>3972.9</v>
      </c>
      <c r="H54" s="106">
        <v>4087.62</v>
      </c>
      <c r="I54" s="106">
        <v>4115.12</v>
      </c>
      <c r="J54" s="106">
        <v>4160.2700000000004</v>
      </c>
      <c r="K54" s="106">
        <v>4158.62</v>
      </c>
      <c r="L54" s="106">
        <v>4157.76</v>
      </c>
      <c r="M54" s="106">
        <v>4156.22</v>
      </c>
      <c r="N54" s="106">
        <v>4135.8500000000004</v>
      </c>
      <c r="O54" s="106">
        <v>4155.1499999999996</v>
      </c>
      <c r="P54" s="106">
        <v>4167.53</v>
      </c>
      <c r="Q54" s="106">
        <v>4161.55</v>
      </c>
      <c r="R54" s="106">
        <v>4157.45</v>
      </c>
      <c r="S54" s="106">
        <v>4154.7</v>
      </c>
      <c r="T54" s="106">
        <v>4133.3900000000003</v>
      </c>
      <c r="U54" s="106">
        <v>4108.25</v>
      </c>
      <c r="V54" s="106">
        <v>4091.91</v>
      </c>
      <c r="W54" s="106">
        <v>4041.3</v>
      </c>
      <c r="X54" s="106">
        <v>3983.32</v>
      </c>
      <c r="Y54" s="106">
        <v>3882.14</v>
      </c>
      <c r="Z54" s="106">
        <v>3777.8</v>
      </c>
    </row>
    <row r="55" spans="2:26" x14ac:dyDescent="0.3">
      <c r="B55" s="94">
        <v>10</v>
      </c>
      <c r="C55" s="106">
        <v>3743.32</v>
      </c>
      <c r="D55" s="106">
        <v>3746.9</v>
      </c>
      <c r="E55" s="106">
        <v>3835.18</v>
      </c>
      <c r="F55" s="106">
        <v>3870.78</v>
      </c>
      <c r="G55" s="106">
        <v>3954.26</v>
      </c>
      <c r="H55" s="106">
        <v>4072.89</v>
      </c>
      <c r="I55" s="106">
        <v>4111.32</v>
      </c>
      <c r="J55" s="106">
        <v>4142.17</v>
      </c>
      <c r="K55" s="106">
        <v>4137.7700000000004</v>
      </c>
      <c r="L55" s="106">
        <v>4133.2</v>
      </c>
      <c r="M55" s="106">
        <v>4129.3</v>
      </c>
      <c r="N55" s="106">
        <v>4129.21</v>
      </c>
      <c r="O55" s="106">
        <v>4122.5200000000004</v>
      </c>
      <c r="P55" s="106">
        <v>4133.74</v>
      </c>
      <c r="Q55" s="106">
        <v>4143.2</v>
      </c>
      <c r="R55" s="106">
        <v>4147.25</v>
      </c>
      <c r="S55" s="106">
        <v>4144.8</v>
      </c>
      <c r="T55" s="106">
        <v>4109.84</v>
      </c>
      <c r="U55" s="106">
        <v>4088.5</v>
      </c>
      <c r="V55" s="106">
        <v>4056.52</v>
      </c>
      <c r="W55" s="106">
        <v>4016.65</v>
      </c>
      <c r="X55" s="106">
        <v>4009.96</v>
      </c>
      <c r="Y55" s="106">
        <v>3936.65</v>
      </c>
      <c r="Z55" s="106">
        <v>3905.17</v>
      </c>
    </row>
    <row r="56" spans="2:26" x14ac:dyDescent="0.3">
      <c r="B56" s="94">
        <v>11</v>
      </c>
      <c r="C56" s="106">
        <v>3950.69</v>
      </c>
      <c r="D56" s="106">
        <v>3943.07</v>
      </c>
      <c r="E56" s="106">
        <v>3959.31</v>
      </c>
      <c r="F56" s="106">
        <v>3924.72</v>
      </c>
      <c r="G56" s="106">
        <v>3996.87</v>
      </c>
      <c r="H56" s="106">
        <v>4079.78</v>
      </c>
      <c r="I56" s="106">
        <v>4124.83</v>
      </c>
      <c r="J56" s="106">
        <v>4214.26</v>
      </c>
      <c r="K56" s="106">
        <v>4252.8900000000003</v>
      </c>
      <c r="L56" s="106">
        <v>4275.3999999999996</v>
      </c>
      <c r="M56" s="106">
        <v>4258.93</v>
      </c>
      <c r="N56" s="106">
        <v>4255.6099999999997</v>
      </c>
      <c r="O56" s="106">
        <v>4255.9799999999996</v>
      </c>
      <c r="P56" s="106">
        <v>4319.92</v>
      </c>
      <c r="Q56" s="106">
        <v>4325.09</v>
      </c>
      <c r="R56" s="106">
        <v>4347.0200000000004</v>
      </c>
      <c r="S56" s="106">
        <v>4336.58</v>
      </c>
      <c r="T56" s="106">
        <v>4318.37</v>
      </c>
      <c r="U56" s="106">
        <v>4268.5600000000004</v>
      </c>
      <c r="V56" s="106">
        <v>4252.91</v>
      </c>
      <c r="W56" s="106">
        <v>4178.7700000000004</v>
      </c>
      <c r="X56" s="106">
        <v>4055.75</v>
      </c>
      <c r="Y56" s="106">
        <v>3977.66</v>
      </c>
      <c r="Z56" s="106">
        <v>3939.68</v>
      </c>
    </row>
    <row r="57" spans="2:26" x14ac:dyDescent="0.3">
      <c r="B57" s="94">
        <v>12</v>
      </c>
      <c r="C57" s="106">
        <v>3947.87</v>
      </c>
      <c r="D57" s="106">
        <v>3930.51</v>
      </c>
      <c r="E57" s="106">
        <v>3970.67</v>
      </c>
      <c r="F57" s="106">
        <v>3957.34</v>
      </c>
      <c r="G57" s="106">
        <v>3970.13</v>
      </c>
      <c r="H57" s="106">
        <v>4034.05</v>
      </c>
      <c r="I57" s="106">
        <v>4090.31</v>
      </c>
      <c r="J57" s="106">
        <v>4140.66</v>
      </c>
      <c r="K57" s="106">
        <v>4184.46</v>
      </c>
      <c r="L57" s="106">
        <v>4208.04</v>
      </c>
      <c r="M57" s="106">
        <v>4219.83</v>
      </c>
      <c r="N57" s="106">
        <v>4215.1099999999997</v>
      </c>
      <c r="O57" s="106">
        <v>4205.82</v>
      </c>
      <c r="P57" s="106">
        <v>4248.67</v>
      </c>
      <c r="Q57" s="106">
        <v>4284.46</v>
      </c>
      <c r="R57" s="106">
        <v>4303.63</v>
      </c>
      <c r="S57" s="106">
        <v>4319.74</v>
      </c>
      <c r="T57" s="106">
        <v>4285.28</v>
      </c>
      <c r="U57" s="106">
        <v>4233.8100000000004</v>
      </c>
      <c r="V57" s="106">
        <v>4223.25</v>
      </c>
      <c r="W57" s="106">
        <v>4129.7</v>
      </c>
      <c r="X57" s="106">
        <v>4030.53</v>
      </c>
      <c r="Y57" s="106">
        <v>3974.34</v>
      </c>
      <c r="Z57" s="106">
        <v>3929.89</v>
      </c>
    </row>
    <row r="58" spans="2:26" x14ac:dyDescent="0.3">
      <c r="B58" s="94">
        <v>13</v>
      </c>
      <c r="C58" s="106">
        <v>3930.33</v>
      </c>
      <c r="D58" s="106">
        <v>3913.14</v>
      </c>
      <c r="E58" s="106">
        <v>3920.55</v>
      </c>
      <c r="F58" s="106">
        <v>3926.39</v>
      </c>
      <c r="G58" s="106">
        <v>3995.1</v>
      </c>
      <c r="H58" s="106">
        <v>4088.59</v>
      </c>
      <c r="I58" s="106">
        <v>4137.45</v>
      </c>
      <c r="J58" s="106">
        <v>4157.05</v>
      </c>
      <c r="K58" s="106">
        <v>4154.21</v>
      </c>
      <c r="L58" s="106">
        <v>4147.79</v>
      </c>
      <c r="M58" s="106">
        <v>4133.42</v>
      </c>
      <c r="N58" s="106">
        <v>4136.88</v>
      </c>
      <c r="O58" s="106">
        <v>4129.3599999999997</v>
      </c>
      <c r="P58" s="106">
        <v>4145.6400000000003</v>
      </c>
      <c r="Q58" s="106">
        <v>4185.55</v>
      </c>
      <c r="R58" s="106">
        <v>4186.32</v>
      </c>
      <c r="S58" s="106">
        <v>4167.12</v>
      </c>
      <c r="T58" s="106">
        <v>4130.54</v>
      </c>
      <c r="U58" s="106">
        <v>4103.24</v>
      </c>
      <c r="V58" s="106">
        <v>4077.9</v>
      </c>
      <c r="W58" s="106">
        <v>4013.94</v>
      </c>
      <c r="X58" s="106">
        <v>3950.28</v>
      </c>
      <c r="Y58" s="106">
        <v>3839.94</v>
      </c>
      <c r="Z58" s="106">
        <v>3749.92</v>
      </c>
    </row>
    <row r="59" spans="2:26" x14ac:dyDescent="0.3">
      <c r="B59" s="94">
        <v>14</v>
      </c>
      <c r="C59" s="106">
        <v>3773.64</v>
      </c>
      <c r="D59" s="106">
        <v>3776.79</v>
      </c>
      <c r="E59" s="106">
        <v>3821.93</v>
      </c>
      <c r="F59" s="106">
        <v>3840.82</v>
      </c>
      <c r="G59" s="106">
        <v>3896.62</v>
      </c>
      <c r="H59" s="106">
        <v>3990.15</v>
      </c>
      <c r="I59" s="106">
        <v>4054.58</v>
      </c>
      <c r="J59" s="106">
        <v>4088.3</v>
      </c>
      <c r="K59" s="106">
        <v>4081.11</v>
      </c>
      <c r="L59" s="106">
        <v>4085.55</v>
      </c>
      <c r="M59" s="106">
        <v>4070.1</v>
      </c>
      <c r="N59" s="106">
        <v>4065.39</v>
      </c>
      <c r="O59" s="106">
        <v>4067.35</v>
      </c>
      <c r="P59" s="106">
        <v>4095.76</v>
      </c>
      <c r="Q59" s="106">
        <v>4139.8900000000003</v>
      </c>
      <c r="R59" s="106">
        <v>4128.1499999999996</v>
      </c>
      <c r="S59" s="106">
        <v>4089.37</v>
      </c>
      <c r="T59" s="106">
        <v>4061.09</v>
      </c>
      <c r="U59" s="106">
        <v>4028.29</v>
      </c>
      <c r="V59" s="106">
        <v>4013.16</v>
      </c>
      <c r="W59" s="106">
        <v>3972.97</v>
      </c>
      <c r="X59" s="106">
        <v>3920.69</v>
      </c>
      <c r="Y59" s="106">
        <v>3885.31</v>
      </c>
      <c r="Z59" s="106">
        <v>3848.03</v>
      </c>
    </row>
    <row r="60" spans="2:26" x14ac:dyDescent="0.3">
      <c r="B60" s="94">
        <v>15</v>
      </c>
      <c r="C60" s="106">
        <v>3885.61</v>
      </c>
      <c r="D60" s="106">
        <v>3862.3</v>
      </c>
      <c r="E60" s="106">
        <v>3904.01</v>
      </c>
      <c r="F60" s="106">
        <v>3921.59</v>
      </c>
      <c r="G60" s="106">
        <v>3965.94</v>
      </c>
      <c r="H60" s="106">
        <v>4051.32</v>
      </c>
      <c r="I60" s="106">
        <v>4108.99</v>
      </c>
      <c r="J60" s="106">
        <v>4134.41</v>
      </c>
      <c r="K60" s="106">
        <v>4137.82</v>
      </c>
      <c r="L60" s="106">
        <v>4131.3900000000003</v>
      </c>
      <c r="M60" s="106">
        <v>4125.54</v>
      </c>
      <c r="N60" s="106">
        <v>4126.54</v>
      </c>
      <c r="O60" s="106">
        <v>4125.0200000000004</v>
      </c>
      <c r="P60" s="106">
        <v>4126.8100000000004</v>
      </c>
      <c r="Q60" s="106">
        <v>4174.97</v>
      </c>
      <c r="R60" s="106">
        <v>4181.74</v>
      </c>
      <c r="S60" s="106">
        <v>4171.13</v>
      </c>
      <c r="T60" s="106">
        <v>4132.99</v>
      </c>
      <c r="U60" s="106">
        <v>4092.9</v>
      </c>
      <c r="V60" s="106">
        <v>4067.01</v>
      </c>
      <c r="W60" s="106">
        <v>4006.77</v>
      </c>
      <c r="X60" s="106">
        <v>3935.85</v>
      </c>
      <c r="Y60" s="106">
        <v>3897.37</v>
      </c>
      <c r="Z60" s="106">
        <v>3809.36</v>
      </c>
    </row>
    <row r="61" spans="2:26" x14ac:dyDescent="0.3">
      <c r="B61" s="94">
        <v>16</v>
      </c>
      <c r="C61" s="106">
        <v>3833.56</v>
      </c>
      <c r="D61" s="106">
        <v>3836.48</v>
      </c>
      <c r="E61" s="106">
        <v>3864.86</v>
      </c>
      <c r="F61" s="106">
        <v>3875.07</v>
      </c>
      <c r="G61" s="106">
        <v>3910.33</v>
      </c>
      <c r="H61" s="106">
        <v>3982.15</v>
      </c>
      <c r="I61" s="106">
        <v>4030.68</v>
      </c>
      <c r="J61" s="106">
        <v>4063.25</v>
      </c>
      <c r="K61" s="106">
        <v>4059.02</v>
      </c>
      <c r="L61" s="106">
        <v>4047.75</v>
      </c>
      <c r="M61" s="106">
        <v>4040.48</v>
      </c>
      <c r="N61" s="106">
        <v>4032.52</v>
      </c>
      <c r="O61" s="106">
        <v>4036.19</v>
      </c>
      <c r="P61" s="106">
        <v>4038.17</v>
      </c>
      <c r="Q61" s="106">
        <v>4064.83</v>
      </c>
      <c r="R61" s="106">
        <v>4064.62</v>
      </c>
      <c r="S61" s="106">
        <v>4047.12</v>
      </c>
      <c r="T61" s="106">
        <v>4034.7</v>
      </c>
      <c r="U61" s="106">
        <v>3992.06</v>
      </c>
      <c r="V61" s="106">
        <v>3980.13</v>
      </c>
      <c r="W61" s="106">
        <v>3950.92</v>
      </c>
      <c r="X61" s="106">
        <v>3896.06</v>
      </c>
      <c r="Y61" s="106">
        <v>3884.71</v>
      </c>
      <c r="Z61" s="106">
        <v>3833.71</v>
      </c>
    </row>
    <row r="62" spans="2:26" x14ac:dyDescent="0.3">
      <c r="B62" s="94">
        <v>17</v>
      </c>
      <c r="C62" s="106">
        <v>3830.51</v>
      </c>
      <c r="D62" s="106">
        <v>3835.2</v>
      </c>
      <c r="E62" s="106">
        <v>3841.82</v>
      </c>
      <c r="F62" s="106">
        <v>3859.78</v>
      </c>
      <c r="G62" s="106">
        <v>3911.46</v>
      </c>
      <c r="H62" s="106">
        <v>3998.29</v>
      </c>
      <c r="I62" s="106">
        <v>4006.2</v>
      </c>
      <c r="J62" s="106">
        <v>4073.58</v>
      </c>
      <c r="K62" s="106">
        <v>4073.61</v>
      </c>
      <c r="L62" s="106">
        <v>4072.8</v>
      </c>
      <c r="M62" s="106">
        <v>4027.12</v>
      </c>
      <c r="N62" s="106">
        <v>4019.48</v>
      </c>
      <c r="O62" s="106">
        <v>4066</v>
      </c>
      <c r="P62" s="106">
        <v>4072.63</v>
      </c>
      <c r="Q62" s="106">
        <v>4082.62</v>
      </c>
      <c r="R62" s="106">
        <v>4098.16</v>
      </c>
      <c r="S62" s="106">
        <v>4080.55</v>
      </c>
      <c r="T62" s="106">
        <v>4059.43</v>
      </c>
      <c r="U62" s="106">
        <v>4004.4</v>
      </c>
      <c r="V62" s="106">
        <v>3991.5</v>
      </c>
      <c r="W62" s="106">
        <v>3959.4</v>
      </c>
      <c r="X62" s="106">
        <v>3921.78</v>
      </c>
      <c r="Y62" s="106">
        <v>3892.27</v>
      </c>
      <c r="Z62" s="106">
        <v>3837</v>
      </c>
    </row>
    <row r="63" spans="2:26" x14ac:dyDescent="0.3">
      <c r="B63" s="94">
        <v>18</v>
      </c>
      <c r="C63" s="106">
        <v>3887.54</v>
      </c>
      <c r="D63" s="106">
        <v>3890.18</v>
      </c>
      <c r="E63" s="106">
        <v>3894.03</v>
      </c>
      <c r="F63" s="106">
        <v>3881.49</v>
      </c>
      <c r="G63" s="106">
        <v>3935.25</v>
      </c>
      <c r="H63" s="106">
        <v>4013.93</v>
      </c>
      <c r="I63" s="106">
        <v>4070.11</v>
      </c>
      <c r="J63" s="106">
        <v>4113.1000000000004</v>
      </c>
      <c r="K63" s="106">
        <v>4147.6499999999996</v>
      </c>
      <c r="L63" s="106">
        <v>4181.42</v>
      </c>
      <c r="M63" s="106">
        <v>4176.42</v>
      </c>
      <c r="N63" s="106">
        <v>4190.7700000000004</v>
      </c>
      <c r="O63" s="106">
        <v>4188.1099999999997</v>
      </c>
      <c r="P63" s="106">
        <v>4193.28</v>
      </c>
      <c r="Q63" s="106">
        <v>4229.76</v>
      </c>
      <c r="R63" s="106">
        <v>4227.7299999999996</v>
      </c>
      <c r="S63" s="106">
        <v>4204.4799999999996</v>
      </c>
      <c r="T63" s="106">
        <v>4186</v>
      </c>
      <c r="U63" s="106">
        <v>4139.0200000000004</v>
      </c>
      <c r="V63" s="106">
        <v>4127.5200000000004</v>
      </c>
      <c r="W63" s="106">
        <v>4073.52</v>
      </c>
      <c r="X63" s="106">
        <v>3985.87</v>
      </c>
      <c r="Y63" s="106">
        <v>3953.84</v>
      </c>
      <c r="Z63" s="106">
        <v>3916.55</v>
      </c>
    </row>
    <row r="64" spans="2:26" x14ac:dyDescent="0.3">
      <c r="B64" s="94">
        <v>19</v>
      </c>
      <c r="C64" s="106">
        <v>3938.48</v>
      </c>
      <c r="D64" s="106">
        <v>3914.87</v>
      </c>
      <c r="E64" s="106">
        <v>3914.08</v>
      </c>
      <c r="F64" s="106">
        <v>3899.52</v>
      </c>
      <c r="G64" s="106">
        <v>3952.16</v>
      </c>
      <c r="H64" s="106">
        <v>4016.67</v>
      </c>
      <c r="I64" s="106">
        <v>4077.4</v>
      </c>
      <c r="J64" s="106">
        <v>4144.08</v>
      </c>
      <c r="K64" s="106">
        <v>4175.84</v>
      </c>
      <c r="L64" s="106">
        <v>4219.66</v>
      </c>
      <c r="M64" s="106">
        <v>4258.62</v>
      </c>
      <c r="N64" s="106">
        <v>4261.67</v>
      </c>
      <c r="O64" s="106">
        <v>4254.66</v>
      </c>
      <c r="P64" s="106">
        <v>4262.3599999999997</v>
      </c>
      <c r="Q64" s="106">
        <v>4289.07</v>
      </c>
      <c r="R64" s="106">
        <v>4311.9799999999996</v>
      </c>
      <c r="S64" s="106">
        <v>4295.97</v>
      </c>
      <c r="T64" s="106">
        <v>4243.88</v>
      </c>
      <c r="U64" s="106">
        <v>4211.8999999999996</v>
      </c>
      <c r="V64" s="106">
        <v>4203.8900000000003</v>
      </c>
      <c r="W64" s="106">
        <v>4136.84</v>
      </c>
      <c r="X64" s="106">
        <v>4043.68</v>
      </c>
      <c r="Y64" s="106">
        <v>3995.14</v>
      </c>
      <c r="Z64" s="106">
        <v>3952.02</v>
      </c>
    </row>
    <row r="65" spans="2:26" x14ac:dyDescent="0.3">
      <c r="B65" s="94">
        <v>20</v>
      </c>
      <c r="C65" s="106">
        <v>3905.45</v>
      </c>
      <c r="D65" s="106">
        <v>3883.81</v>
      </c>
      <c r="E65" s="106">
        <v>3901.96</v>
      </c>
      <c r="F65" s="106">
        <v>3923.17</v>
      </c>
      <c r="G65" s="106">
        <v>4011.59</v>
      </c>
      <c r="H65" s="106">
        <v>4094.58</v>
      </c>
      <c r="I65" s="106">
        <v>4119.41</v>
      </c>
      <c r="J65" s="106">
        <v>4176.1000000000004</v>
      </c>
      <c r="K65" s="106">
        <v>4178.33</v>
      </c>
      <c r="L65" s="106">
        <v>4152.3500000000004</v>
      </c>
      <c r="M65" s="106">
        <v>4140.46</v>
      </c>
      <c r="N65" s="106">
        <v>4136.08</v>
      </c>
      <c r="O65" s="106">
        <v>4127.34</v>
      </c>
      <c r="P65" s="106">
        <v>4125.92</v>
      </c>
      <c r="Q65" s="106">
        <v>4133.13</v>
      </c>
      <c r="R65" s="106">
        <v>4133.1099999999997</v>
      </c>
      <c r="S65" s="106">
        <v>4130.91</v>
      </c>
      <c r="T65" s="106">
        <v>4119.5200000000004</v>
      </c>
      <c r="U65" s="106">
        <v>4092.78</v>
      </c>
      <c r="V65" s="106">
        <v>4051.49</v>
      </c>
      <c r="W65" s="106">
        <v>3963.34</v>
      </c>
      <c r="X65" s="106">
        <v>3913.69</v>
      </c>
      <c r="Y65" s="106">
        <v>3843.28</v>
      </c>
      <c r="Z65" s="106">
        <v>3815.5</v>
      </c>
    </row>
    <row r="66" spans="2:26" x14ac:dyDescent="0.3">
      <c r="B66" s="94">
        <v>21</v>
      </c>
      <c r="C66" s="106">
        <v>3802.11</v>
      </c>
      <c r="D66" s="106">
        <v>3807.2</v>
      </c>
      <c r="E66" s="106">
        <v>3825.15</v>
      </c>
      <c r="F66" s="106">
        <v>3829.52</v>
      </c>
      <c r="G66" s="106">
        <v>3864.23</v>
      </c>
      <c r="H66" s="106">
        <v>3952.48</v>
      </c>
      <c r="I66" s="106">
        <v>3991.64</v>
      </c>
      <c r="J66" s="106">
        <v>4011.75</v>
      </c>
      <c r="K66" s="106">
        <v>4021.17</v>
      </c>
      <c r="L66" s="106">
        <v>4015.29</v>
      </c>
      <c r="M66" s="106">
        <v>4007.61</v>
      </c>
      <c r="N66" s="106">
        <v>4005.46</v>
      </c>
      <c r="O66" s="106">
        <v>4004.74</v>
      </c>
      <c r="P66" s="106">
        <v>4017.59</v>
      </c>
      <c r="Q66" s="106">
        <v>4033.91</v>
      </c>
      <c r="R66" s="106">
        <v>4047.31</v>
      </c>
      <c r="S66" s="106">
        <v>4035.88</v>
      </c>
      <c r="T66" s="106">
        <v>4001.32</v>
      </c>
      <c r="U66" s="106">
        <v>3980.5</v>
      </c>
      <c r="V66" s="106">
        <v>3945.96</v>
      </c>
      <c r="W66" s="106">
        <v>3888.62</v>
      </c>
      <c r="X66" s="106">
        <v>3864.48</v>
      </c>
      <c r="Y66" s="106">
        <v>3832.2</v>
      </c>
      <c r="Z66" s="106">
        <v>3791.81</v>
      </c>
    </row>
    <row r="67" spans="2:26" x14ac:dyDescent="0.3">
      <c r="B67" s="94">
        <v>22</v>
      </c>
      <c r="C67" s="106">
        <v>3824.71</v>
      </c>
      <c r="D67" s="106">
        <v>3825.69</v>
      </c>
      <c r="E67" s="106">
        <v>3840.55</v>
      </c>
      <c r="F67" s="106">
        <v>3859.78</v>
      </c>
      <c r="G67" s="106">
        <v>3908.47</v>
      </c>
      <c r="H67" s="106">
        <v>3968.27</v>
      </c>
      <c r="I67" s="106">
        <v>4011.31</v>
      </c>
      <c r="J67" s="106">
        <v>4032.3</v>
      </c>
      <c r="K67" s="106">
        <v>4052.36</v>
      </c>
      <c r="L67" s="106">
        <v>4034.95</v>
      </c>
      <c r="M67" s="106">
        <v>4031.68</v>
      </c>
      <c r="N67" s="106">
        <v>4031.46</v>
      </c>
      <c r="O67" s="106">
        <v>4037.87</v>
      </c>
      <c r="P67" s="106">
        <v>4039.81</v>
      </c>
      <c r="Q67" s="106">
        <v>4065.77</v>
      </c>
      <c r="R67" s="106">
        <v>4065.5</v>
      </c>
      <c r="S67" s="106">
        <v>4038.32</v>
      </c>
      <c r="T67" s="106">
        <v>4034.22</v>
      </c>
      <c r="U67" s="106">
        <v>4013.89</v>
      </c>
      <c r="V67" s="106">
        <v>3982.45</v>
      </c>
      <c r="W67" s="106">
        <v>3923.37</v>
      </c>
      <c r="X67" s="106">
        <v>3907.67</v>
      </c>
      <c r="Y67" s="106">
        <v>3830.81</v>
      </c>
      <c r="Z67" s="106">
        <v>3815.7</v>
      </c>
    </row>
    <row r="68" spans="2:26" x14ac:dyDescent="0.3">
      <c r="B68" s="94">
        <v>23</v>
      </c>
      <c r="C68" s="106">
        <v>3819.72</v>
      </c>
      <c r="D68" s="106">
        <v>3814.41</v>
      </c>
      <c r="E68" s="106">
        <v>3829.04</v>
      </c>
      <c r="F68" s="106">
        <v>3843.01</v>
      </c>
      <c r="G68" s="106">
        <v>3911.77</v>
      </c>
      <c r="H68" s="106">
        <v>3981.82</v>
      </c>
      <c r="I68" s="106">
        <v>4045.8</v>
      </c>
      <c r="J68" s="106">
        <v>4078.96</v>
      </c>
      <c r="K68" s="106">
        <v>4081.71</v>
      </c>
      <c r="L68" s="106">
        <v>4081.18</v>
      </c>
      <c r="M68" s="106">
        <v>4077.59</v>
      </c>
      <c r="N68" s="106">
        <v>4074.64</v>
      </c>
      <c r="O68" s="106">
        <v>4073.2</v>
      </c>
      <c r="P68" s="106">
        <v>4078.5</v>
      </c>
      <c r="Q68" s="106">
        <v>4101.82</v>
      </c>
      <c r="R68" s="106">
        <v>4103.1499999999996</v>
      </c>
      <c r="S68" s="106">
        <v>4100.3999999999996</v>
      </c>
      <c r="T68" s="106">
        <v>4076.35</v>
      </c>
      <c r="U68" s="106">
        <v>4041.4</v>
      </c>
      <c r="V68" s="106">
        <v>4015.49</v>
      </c>
      <c r="W68" s="106">
        <v>3954.82</v>
      </c>
      <c r="X68" s="106">
        <v>3910.78</v>
      </c>
      <c r="Y68" s="106">
        <v>3843.61</v>
      </c>
      <c r="Z68" s="106">
        <v>3825.61</v>
      </c>
    </row>
    <row r="69" spans="2:26" x14ac:dyDescent="0.3">
      <c r="B69" s="94">
        <v>24</v>
      </c>
      <c r="C69" s="106">
        <v>3826.3</v>
      </c>
      <c r="D69" s="106">
        <v>3826.79</v>
      </c>
      <c r="E69" s="106">
        <v>3892.96</v>
      </c>
      <c r="F69" s="106">
        <v>3920.14</v>
      </c>
      <c r="G69" s="106">
        <v>4013.94</v>
      </c>
      <c r="H69" s="106">
        <v>4105.43</v>
      </c>
      <c r="I69" s="106">
        <v>4171.59</v>
      </c>
      <c r="J69" s="106">
        <v>4210.79</v>
      </c>
      <c r="K69" s="106">
        <v>4215.96</v>
      </c>
      <c r="L69" s="106">
        <v>4210.71</v>
      </c>
      <c r="M69" s="106">
        <v>4197.0600000000004</v>
      </c>
      <c r="N69" s="106">
        <v>4184.7299999999996</v>
      </c>
      <c r="O69" s="106">
        <v>4184.25</v>
      </c>
      <c r="P69" s="106">
        <v>4179.01</v>
      </c>
      <c r="Q69" s="106">
        <v>4206.43</v>
      </c>
      <c r="R69" s="106">
        <v>4211.4399999999996</v>
      </c>
      <c r="S69" s="106">
        <v>4184.63</v>
      </c>
      <c r="T69" s="106">
        <v>4167.91</v>
      </c>
      <c r="U69" s="106">
        <v>4134.75</v>
      </c>
      <c r="V69" s="106">
        <v>4112.87</v>
      </c>
      <c r="W69" s="106">
        <v>4043.44</v>
      </c>
      <c r="X69" s="106">
        <v>4024.91</v>
      </c>
      <c r="Y69" s="106">
        <v>3961.67</v>
      </c>
      <c r="Z69" s="106">
        <v>3908.15</v>
      </c>
    </row>
    <row r="70" spans="2:26" x14ac:dyDescent="0.3">
      <c r="B70" s="94">
        <v>25</v>
      </c>
      <c r="C70" s="106">
        <v>3938.47</v>
      </c>
      <c r="D70" s="106">
        <v>3877.9</v>
      </c>
      <c r="E70" s="106">
        <v>3880.95</v>
      </c>
      <c r="F70" s="106">
        <v>3856.67</v>
      </c>
      <c r="G70" s="106">
        <v>3977.31</v>
      </c>
      <c r="H70" s="106">
        <v>4094.59</v>
      </c>
      <c r="I70" s="106">
        <v>4161.3</v>
      </c>
      <c r="J70" s="106">
        <v>4237.93</v>
      </c>
      <c r="K70" s="106">
        <v>4256.68</v>
      </c>
      <c r="L70" s="106">
        <v>4284.91</v>
      </c>
      <c r="M70" s="106">
        <v>4274.3</v>
      </c>
      <c r="N70" s="106">
        <v>4264.17</v>
      </c>
      <c r="O70" s="106">
        <v>4243.87</v>
      </c>
      <c r="P70" s="106">
        <v>4225.41</v>
      </c>
      <c r="Q70" s="106">
        <v>4305.2700000000004</v>
      </c>
      <c r="R70" s="106">
        <v>4352.3999999999996</v>
      </c>
      <c r="S70" s="106">
        <v>4337.3900000000003</v>
      </c>
      <c r="T70" s="106">
        <v>4296.3999999999996</v>
      </c>
      <c r="U70" s="106">
        <v>4255.3500000000004</v>
      </c>
      <c r="V70" s="106">
        <v>4237.71</v>
      </c>
      <c r="W70" s="106">
        <v>4161.01</v>
      </c>
      <c r="X70" s="106">
        <v>4059.82</v>
      </c>
      <c r="Y70" s="106">
        <v>3975.48</v>
      </c>
      <c r="Z70" s="106">
        <v>3824.4</v>
      </c>
    </row>
    <row r="71" spans="2:26" x14ac:dyDescent="0.3">
      <c r="B71" s="94">
        <v>26</v>
      </c>
      <c r="C71" s="106">
        <v>3774.15</v>
      </c>
      <c r="D71" s="106">
        <v>3767.98</v>
      </c>
      <c r="E71" s="106">
        <v>3765.66</v>
      </c>
      <c r="F71" s="106">
        <v>3764.89</v>
      </c>
      <c r="G71" s="106">
        <v>3862.56</v>
      </c>
      <c r="H71" s="106">
        <v>4000.61</v>
      </c>
      <c r="I71" s="106">
        <v>4058.24</v>
      </c>
      <c r="J71" s="106">
        <v>4162.18</v>
      </c>
      <c r="K71" s="106">
        <v>4187.51</v>
      </c>
      <c r="L71" s="106">
        <v>4202.09</v>
      </c>
      <c r="M71" s="106">
        <v>4186.3500000000004</v>
      </c>
      <c r="N71" s="106">
        <v>4185.07</v>
      </c>
      <c r="O71" s="106">
        <v>4236.87</v>
      </c>
      <c r="P71" s="106">
        <v>4238.37</v>
      </c>
      <c r="Q71" s="106">
        <v>4239.08</v>
      </c>
      <c r="R71" s="106">
        <v>4350.82</v>
      </c>
      <c r="S71" s="106">
        <v>4255.1099999999997</v>
      </c>
      <c r="T71" s="106">
        <v>4250.74</v>
      </c>
      <c r="U71" s="106">
        <v>4225.2</v>
      </c>
      <c r="V71" s="106">
        <v>4200.6899999999996</v>
      </c>
      <c r="W71" s="106">
        <v>4118.59</v>
      </c>
      <c r="X71" s="106">
        <v>4031.46</v>
      </c>
      <c r="Y71" s="106">
        <v>3948.06</v>
      </c>
      <c r="Z71" s="106">
        <v>3774.07</v>
      </c>
    </row>
    <row r="72" spans="2:26" x14ac:dyDescent="0.3">
      <c r="B72" s="94">
        <v>27</v>
      </c>
      <c r="C72" s="106">
        <v>3809.35</v>
      </c>
      <c r="D72" s="106">
        <v>3811.48</v>
      </c>
      <c r="E72" s="106">
        <v>3862.25</v>
      </c>
      <c r="F72" s="106">
        <v>3930.91</v>
      </c>
      <c r="G72" s="106">
        <v>4056.62</v>
      </c>
      <c r="H72" s="106">
        <v>4162.46</v>
      </c>
      <c r="I72" s="106">
        <v>4183.66</v>
      </c>
      <c r="J72" s="106">
        <v>4243.32</v>
      </c>
      <c r="K72" s="106">
        <v>4236.88</v>
      </c>
      <c r="L72" s="106">
        <v>4237.3500000000004</v>
      </c>
      <c r="M72" s="106">
        <v>4191.1499999999996</v>
      </c>
      <c r="N72" s="106">
        <v>4189.79</v>
      </c>
      <c r="O72" s="106">
        <v>4190.17</v>
      </c>
      <c r="P72" s="106">
        <v>4189.12</v>
      </c>
      <c r="Q72" s="106">
        <v>4233.1099999999997</v>
      </c>
      <c r="R72" s="106">
        <v>4221.97</v>
      </c>
      <c r="S72" s="106">
        <v>4216.78</v>
      </c>
      <c r="T72" s="106">
        <v>4179.62</v>
      </c>
      <c r="U72" s="106">
        <v>4166.97</v>
      </c>
      <c r="V72" s="106">
        <v>4049.84</v>
      </c>
      <c r="W72" s="106">
        <v>3930.29</v>
      </c>
      <c r="X72" s="106">
        <v>3829.51</v>
      </c>
      <c r="Y72" s="106">
        <v>3807.55</v>
      </c>
      <c r="Z72" s="106">
        <v>3745.03</v>
      </c>
    </row>
    <row r="73" spans="2:26" x14ac:dyDescent="0.3">
      <c r="B73" s="94">
        <v>28</v>
      </c>
      <c r="C73" s="106">
        <v>3669.07</v>
      </c>
      <c r="D73" s="106">
        <v>3681.61</v>
      </c>
      <c r="E73" s="106">
        <v>3761.65</v>
      </c>
      <c r="F73" s="106">
        <v>3770.27</v>
      </c>
      <c r="G73" s="106">
        <v>3814.83</v>
      </c>
      <c r="H73" s="106">
        <v>3967.25</v>
      </c>
      <c r="I73" s="106">
        <v>4110.5200000000004</v>
      </c>
      <c r="J73" s="106">
        <v>4154.21</v>
      </c>
      <c r="K73" s="106">
        <v>4146.1400000000003</v>
      </c>
      <c r="L73" s="106">
        <v>4144.3999999999996</v>
      </c>
      <c r="M73" s="106">
        <v>4138.76</v>
      </c>
      <c r="N73" s="106">
        <v>4126.84</v>
      </c>
      <c r="O73" s="106">
        <v>4125.55</v>
      </c>
      <c r="P73" s="106">
        <v>4145.83</v>
      </c>
      <c r="Q73" s="106">
        <v>4164.6099999999997</v>
      </c>
      <c r="R73" s="106">
        <v>4166.1499999999996</v>
      </c>
      <c r="S73" s="106">
        <v>4156.32</v>
      </c>
      <c r="T73" s="106">
        <v>4113.79</v>
      </c>
      <c r="U73" s="106">
        <v>4094.63</v>
      </c>
      <c r="V73" s="106">
        <v>4056.22</v>
      </c>
      <c r="W73" s="106">
        <v>3923.59</v>
      </c>
      <c r="X73" s="106">
        <v>3862.25</v>
      </c>
      <c r="Y73" s="106">
        <v>3784.04</v>
      </c>
      <c r="Z73" s="106">
        <v>3747.09</v>
      </c>
    </row>
    <row r="74" spans="2:26" x14ac:dyDescent="0.3">
      <c r="B74" s="94">
        <v>29</v>
      </c>
      <c r="C74" s="106">
        <v>3784.76</v>
      </c>
      <c r="D74" s="106">
        <v>3781.73</v>
      </c>
      <c r="E74" s="106">
        <v>3803.15</v>
      </c>
      <c r="F74" s="106">
        <v>3820.76</v>
      </c>
      <c r="G74" s="106">
        <v>3962.62</v>
      </c>
      <c r="H74" s="106">
        <v>4151.29</v>
      </c>
      <c r="I74" s="106">
        <v>4274.53</v>
      </c>
      <c r="J74" s="106">
        <v>4345</v>
      </c>
      <c r="K74" s="106">
        <v>4345.2299999999996</v>
      </c>
      <c r="L74" s="106">
        <v>4345.99</v>
      </c>
      <c r="M74" s="106">
        <v>4343.04</v>
      </c>
      <c r="N74" s="106">
        <v>4342.3599999999997</v>
      </c>
      <c r="O74" s="106">
        <v>4253.96</v>
      </c>
      <c r="P74" s="106">
        <v>4327.05</v>
      </c>
      <c r="Q74" s="106">
        <v>4329.42</v>
      </c>
      <c r="R74" s="106">
        <v>4338.8</v>
      </c>
      <c r="S74" s="106">
        <v>4336.03</v>
      </c>
      <c r="T74" s="106">
        <v>4324.08</v>
      </c>
      <c r="U74" s="106">
        <v>4303.1499999999996</v>
      </c>
      <c r="V74" s="106">
        <v>4222.8599999999997</v>
      </c>
      <c r="W74" s="106">
        <v>4063.95</v>
      </c>
      <c r="X74" s="106">
        <v>3957.79</v>
      </c>
      <c r="Y74" s="106">
        <v>3822.3</v>
      </c>
      <c r="Z74" s="106">
        <v>3794.61</v>
      </c>
    </row>
    <row r="75" spans="2:26" x14ac:dyDescent="0.3">
      <c r="B75" s="94">
        <v>30</v>
      </c>
      <c r="C75" s="106">
        <v>3789.4</v>
      </c>
      <c r="D75" s="106">
        <v>3786.11</v>
      </c>
      <c r="E75" s="106">
        <v>3845.88</v>
      </c>
      <c r="F75" s="106">
        <v>3910.65</v>
      </c>
      <c r="G75" s="106">
        <v>4045.07</v>
      </c>
      <c r="H75" s="106">
        <v>4343.9399999999996</v>
      </c>
      <c r="I75" s="106">
        <v>4399.28</v>
      </c>
      <c r="J75" s="106">
        <v>4425.17</v>
      </c>
      <c r="K75" s="106">
        <v>4457.92</v>
      </c>
      <c r="L75" s="106">
        <v>4441.07</v>
      </c>
      <c r="M75" s="106">
        <v>4427.62</v>
      </c>
      <c r="N75" s="106">
        <v>4427.6400000000003</v>
      </c>
      <c r="O75" s="106">
        <v>4451.3</v>
      </c>
      <c r="P75" s="106">
        <v>4444.1899999999996</v>
      </c>
      <c r="Q75" s="106">
        <v>4504.1899999999996</v>
      </c>
      <c r="R75" s="106">
        <v>4508.57</v>
      </c>
      <c r="S75" s="106">
        <v>4482.57</v>
      </c>
      <c r="T75" s="106">
        <v>4415.21</v>
      </c>
      <c r="U75" s="106">
        <v>4395.51</v>
      </c>
      <c r="V75" s="106">
        <v>4357.8500000000004</v>
      </c>
      <c r="W75" s="106">
        <v>4172.91</v>
      </c>
      <c r="X75" s="106">
        <v>4004.14</v>
      </c>
      <c r="Y75" s="106">
        <v>3897.97</v>
      </c>
      <c r="Z75" s="106">
        <v>3801.68</v>
      </c>
    </row>
    <row r="76" spans="2:26" x14ac:dyDescent="0.3">
      <c r="B76" s="107">
        <v>31</v>
      </c>
      <c r="C76" s="106">
        <v>3803.88</v>
      </c>
      <c r="D76" s="106">
        <v>3790.84</v>
      </c>
      <c r="E76" s="106">
        <v>3805.66</v>
      </c>
      <c r="F76" s="106">
        <v>3911.03</v>
      </c>
      <c r="G76" s="106">
        <v>3986.29</v>
      </c>
      <c r="H76" s="106">
        <v>4255.97</v>
      </c>
      <c r="I76" s="106">
        <v>4339.0600000000004</v>
      </c>
      <c r="J76" s="106">
        <v>4417.6499999999996</v>
      </c>
      <c r="K76" s="106">
        <v>4427.45</v>
      </c>
      <c r="L76" s="106">
        <v>4416.79</v>
      </c>
      <c r="M76" s="106">
        <v>4401.09</v>
      </c>
      <c r="N76" s="106">
        <v>4396.2</v>
      </c>
      <c r="O76" s="106">
        <v>4398.97</v>
      </c>
      <c r="P76" s="106">
        <v>4409.58</v>
      </c>
      <c r="Q76" s="106">
        <v>4432.72</v>
      </c>
      <c r="R76" s="106">
        <v>4460.3100000000004</v>
      </c>
      <c r="S76" s="106">
        <v>4439.08</v>
      </c>
      <c r="T76" s="106">
        <v>4393.7299999999996</v>
      </c>
      <c r="U76" s="106">
        <v>4345.2</v>
      </c>
      <c r="V76" s="106">
        <v>4312.63</v>
      </c>
      <c r="W76" s="106">
        <v>4243.75</v>
      </c>
      <c r="X76" s="106">
        <v>4077.18</v>
      </c>
      <c r="Y76" s="106">
        <v>3999.83</v>
      </c>
      <c r="Z76" s="106">
        <v>3918.94</v>
      </c>
    </row>
    <row r="77" spans="2:26" x14ac:dyDescent="0.3">
      <c r="B77" s="108"/>
      <c r="C77" s="108"/>
      <c r="D77" s="108"/>
      <c r="E77" s="108"/>
      <c r="F77" s="108"/>
      <c r="G77" s="108"/>
      <c r="H77" s="108"/>
      <c r="I77" s="108"/>
      <c r="J77" s="108"/>
      <c r="K77" s="108"/>
      <c r="L77" s="108"/>
      <c r="M77" s="108"/>
      <c r="N77" s="108"/>
      <c r="O77" s="108"/>
      <c r="P77" s="108"/>
      <c r="Q77" s="108"/>
      <c r="R77" s="108"/>
      <c r="S77" s="108"/>
      <c r="T77" s="108"/>
      <c r="U77" s="108"/>
      <c r="V77" s="108"/>
      <c r="W77" s="108"/>
      <c r="X77" s="108"/>
      <c r="Y77" s="108"/>
      <c r="Z77" s="108"/>
    </row>
    <row r="78" spans="2:26" ht="15" customHeight="1" x14ac:dyDescent="0.3">
      <c r="B78" s="109" t="s">
        <v>69</v>
      </c>
      <c r="C78" s="97" t="s">
        <v>70</v>
      </c>
      <c r="D78" s="98"/>
      <c r="E78" s="98"/>
      <c r="F78" s="98"/>
      <c r="G78" s="98"/>
      <c r="H78" s="98"/>
      <c r="I78" s="98"/>
      <c r="J78" s="98"/>
      <c r="K78" s="98"/>
      <c r="L78" s="98"/>
      <c r="M78" s="98"/>
      <c r="N78" s="98"/>
      <c r="O78" s="98"/>
      <c r="P78" s="98"/>
      <c r="Q78" s="98"/>
      <c r="R78" s="98"/>
      <c r="S78" s="98"/>
      <c r="T78" s="98"/>
      <c r="U78" s="98"/>
      <c r="V78" s="98"/>
      <c r="W78" s="98"/>
      <c r="X78" s="98"/>
      <c r="Y78" s="98"/>
      <c r="Z78" s="99"/>
    </row>
    <row r="79" spans="2:26" x14ac:dyDescent="0.3">
      <c r="B79" s="100" t="s">
        <v>64</v>
      </c>
      <c r="C79" s="101">
        <v>0</v>
      </c>
      <c r="D79" s="88">
        <v>4.1666666666666664E-2</v>
      </c>
      <c r="E79" s="88">
        <v>8.3333333333333329E-2</v>
      </c>
      <c r="F79" s="88">
        <v>0.125</v>
      </c>
      <c r="G79" s="88">
        <v>0.16666666666666666</v>
      </c>
      <c r="H79" s="88">
        <v>0.20833333333333334</v>
      </c>
      <c r="I79" s="88">
        <v>0.25</v>
      </c>
      <c r="J79" s="88">
        <v>0.29166666666666669</v>
      </c>
      <c r="K79" s="88">
        <v>0.33333333333333331</v>
      </c>
      <c r="L79" s="88">
        <v>0.375</v>
      </c>
      <c r="M79" s="88">
        <v>0.41666666666666669</v>
      </c>
      <c r="N79" s="88">
        <v>0.45833333333333331</v>
      </c>
      <c r="O79" s="88">
        <v>0.5</v>
      </c>
      <c r="P79" s="88">
        <v>0.54166666666666663</v>
      </c>
      <c r="Q79" s="88">
        <v>0.58333333333333337</v>
      </c>
      <c r="R79" s="88">
        <v>0.625</v>
      </c>
      <c r="S79" s="88">
        <v>0.66666666666666663</v>
      </c>
      <c r="T79" s="88">
        <v>0.70833333333333337</v>
      </c>
      <c r="U79" s="88">
        <v>0.75</v>
      </c>
      <c r="V79" s="88">
        <v>0.79166666666666663</v>
      </c>
      <c r="W79" s="88">
        <v>0.83333333333333337</v>
      </c>
      <c r="X79" s="88">
        <v>0.875</v>
      </c>
      <c r="Y79" s="88">
        <v>0.91666666666666663</v>
      </c>
      <c r="Z79" s="88">
        <v>0.95833333333333337</v>
      </c>
    </row>
    <row r="80" spans="2:26" x14ac:dyDescent="0.3">
      <c r="B80" s="102"/>
      <c r="C80" s="103" t="s">
        <v>65</v>
      </c>
      <c r="D80" s="89" t="s">
        <v>65</v>
      </c>
      <c r="E80" s="89" t="s">
        <v>65</v>
      </c>
      <c r="F80" s="89" t="s">
        <v>65</v>
      </c>
      <c r="G80" s="89" t="s">
        <v>65</v>
      </c>
      <c r="H80" s="89" t="s">
        <v>65</v>
      </c>
      <c r="I80" s="89" t="s">
        <v>65</v>
      </c>
      <c r="J80" s="89" t="s">
        <v>65</v>
      </c>
      <c r="K80" s="89" t="s">
        <v>65</v>
      </c>
      <c r="L80" s="89" t="s">
        <v>65</v>
      </c>
      <c r="M80" s="89" t="s">
        <v>65</v>
      </c>
      <c r="N80" s="89" t="s">
        <v>65</v>
      </c>
      <c r="O80" s="89" t="s">
        <v>65</v>
      </c>
      <c r="P80" s="89" t="s">
        <v>65</v>
      </c>
      <c r="Q80" s="89" t="s">
        <v>65</v>
      </c>
      <c r="R80" s="89" t="s">
        <v>65</v>
      </c>
      <c r="S80" s="89" t="s">
        <v>65</v>
      </c>
      <c r="T80" s="89" t="s">
        <v>65</v>
      </c>
      <c r="U80" s="89" t="s">
        <v>65</v>
      </c>
      <c r="V80" s="89" t="s">
        <v>65</v>
      </c>
      <c r="W80" s="89" t="s">
        <v>65</v>
      </c>
      <c r="X80" s="89" t="s">
        <v>65</v>
      </c>
      <c r="Y80" s="89" t="s">
        <v>65</v>
      </c>
      <c r="Z80" s="89" t="s">
        <v>66</v>
      </c>
    </row>
    <row r="81" spans="2:26" x14ac:dyDescent="0.3">
      <c r="B81" s="104"/>
      <c r="C81" s="105">
        <v>4.1666666666666664E-2</v>
      </c>
      <c r="D81" s="90">
        <v>8.3333333333333329E-2</v>
      </c>
      <c r="E81" s="90">
        <v>0.125</v>
      </c>
      <c r="F81" s="90">
        <v>0.16666666666666666</v>
      </c>
      <c r="G81" s="90">
        <v>0.20833333333333334</v>
      </c>
      <c r="H81" s="90">
        <v>0.25</v>
      </c>
      <c r="I81" s="90">
        <v>0.29166666666666669</v>
      </c>
      <c r="J81" s="90">
        <v>0.33333333333333331</v>
      </c>
      <c r="K81" s="90">
        <v>0.375</v>
      </c>
      <c r="L81" s="90">
        <v>0.41666666666666669</v>
      </c>
      <c r="M81" s="90">
        <v>0.45833333333333331</v>
      </c>
      <c r="N81" s="90">
        <v>0.5</v>
      </c>
      <c r="O81" s="90">
        <v>0.54166666666666663</v>
      </c>
      <c r="P81" s="90">
        <v>0.58333333333333337</v>
      </c>
      <c r="Q81" s="90">
        <v>0.625</v>
      </c>
      <c r="R81" s="90">
        <v>0.66666666666666663</v>
      </c>
      <c r="S81" s="90">
        <v>0.70833333333333337</v>
      </c>
      <c r="T81" s="90">
        <v>0.75</v>
      </c>
      <c r="U81" s="90">
        <v>0.79166666666666663</v>
      </c>
      <c r="V81" s="90">
        <v>0.83333333333333337</v>
      </c>
      <c r="W81" s="90">
        <v>0.875</v>
      </c>
      <c r="X81" s="90">
        <v>0.91666666666666663</v>
      </c>
      <c r="Y81" s="90">
        <v>0.95833333333333337</v>
      </c>
      <c r="Z81" s="90">
        <v>0</v>
      </c>
    </row>
    <row r="82" spans="2:26" x14ac:dyDescent="0.3">
      <c r="B82" s="91">
        <v>1</v>
      </c>
      <c r="C82" s="106">
        <v>4067.06</v>
      </c>
      <c r="D82" s="106">
        <v>4033.23</v>
      </c>
      <c r="E82" s="106">
        <v>3955.66</v>
      </c>
      <c r="F82" s="106">
        <v>3964.52</v>
      </c>
      <c r="G82" s="106">
        <v>3869.69</v>
      </c>
      <c r="H82" s="106">
        <v>3871.74</v>
      </c>
      <c r="I82" s="106">
        <v>3921.42</v>
      </c>
      <c r="J82" s="106">
        <v>3958.07</v>
      </c>
      <c r="K82" s="106">
        <v>3957.44</v>
      </c>
      <c r="L82" s="106">
        <v>3967.68</v>
      </c>
      <c r="M82" s="106">
        <v>4017.83</v>
      </c>
      <c r="N82" s="106">
        <v>4087.87</v>
      </c>
      <c r="O82" s="106">
        <v>4104.1499999999996</v>
      </c>
      <c r="P82" s="106">
        <v>4184.84</v>
      </c>
      <c r="Q82" s="106">
        <v>4234.6499999999996</v>
      </c>
      <c r="R82" s="106">
        <v>4236.16</v>
      </c>
      <c r="S82" s="106">
        <v>4293.21</v>
      </c>
      <c r="T82" s="106">
        <v>4281.3500000000004</v>
      </c>
      <c r="U82" s="106">
        <v>4230.22</v>
      </c>
      <c r="V82" s="106">
        <v>4270.3599999999997</v>
      </c>
      <c r="W82" s="106">
        <v>4257.9399999999996</v>
      </c>
      <c r="X82" s="106">
        <v>4250.38</v>
      </c>
      <c r="Y82" s="106">
        <v>4094.6</v>
      </c>
      <c r="Z82" s="106">
        <v>4025.13</v>
      </c>
    </row>
    <row r="83" spans="2:26" x14ac:dyDescent="0.3">
      <c r="B83" s="93">
        <v>2</v>
      </c>
      <c r="C83" s="106">
        <v>4060.43</v>
      </c>
      <c r="D83" s="106">
        <v>4036.19</v>
      </c>
      <c r="E83" s="106">
        <v>3873.98</v>
      </c>
      <c r="F83" s="106">
        <v>3942.53</v>
      </c>
      <c r="G83" s="106">
        <v>3884.4</v>
      </c>
      <c r="H83" s="106">
        <v>4052.41</v>
      </c>
      <c r="I83" s="106">
        <v>4037.2</v>
      </c>
      <c r="J83" s="106">
        <v>4150.87</v>
      </c>
      <c r="K83" s="106">
        <v>4277.75</v>
      </c>
      <c r="L83" s="106">
        <v>4416.8</v>
      </c>
      <c r="M83" s="106">
        <v>4531.0600000000004</v>
      </c>
      <c r="N83" s="106">
        <v>4539.08</v>
      </c>
      <c r="O83" s="106">
        <v>4614.13</v>
      </c>
      <c r="P83" s="106">
        <v>4563.4399999999996</v>
      </c>
      <c r="Q83" s="106">
        <v>4550.24</v>
      </c>
      <c r="R83" s="106">
        <v>4670.5200000000004</v>
      </c>
      <c r="S83" s="106">
        <v>4664.8999999999996</v>
      </c>
      <c r="T83" s="106">
        <v>4659.82</v>
      </c>
      <c r="U83" s="106">
        <v>4648.8599999999997</v>
      </c>
      <c r="V83" s="106">
        <v>4660.25</v>
      </c>
      <c r="W83" s="106">
        <v>4671.26</v>
      </c>
      <c r="X83" s="106">
        <v>4559.37</v>
      </c>
      <c r="Y83" s="106">
        <v>4336.97</v>
      </c>
      <c r="Z83" s="106">
        <v>4146.93</v>
      </c>
    </row>
    <row r="84" spans="2:26" x14ac:dyDescent="0.3">
      <c r="B84" s="91">
        <v>3</v>
      </c>
      <c r="C84" s="106">
        <v>4194.92</v>
      </c>
      <c r="D84" s="106">
        <v>4060.49</v>
      </c>
      <c r="E84" s="106">
        <v>4052.44</v>
      </c>
      <c r="F84" s="106">
        <v>3998.91</v>
      </c>
      <c r="G84" s="106">
        <v>4017.59</v>
      </c>
      <c r="H84" s="106">
        <v>4139.1400000000003</v>
      </c>
      <c r="I84" s="106">
        <v>4258.1099999999997</v>
      </c>
      <c r="J84" s="106">
        <v>4444.01</v>
      </c>
      <c r="K84" s="106">
        <v>4505.3500000000004</v>
      </c>
      <c r="L84" s="106">
        <v>4544.03</v>
      </c>
      <c r="M84" s="106">
        <v>4525.29</v>
      </c>
      <c r="N84" s="106">
        <v>4503.3999999999996</v>
      </c>
      <c r="O84" s="106">
        <v>4501.71</v>
      </c>
      <c r="P84" s="106">
        <v>4499.26</v>
      </c>
      <c r="Q84" s="106">
        <v>4501.3</v>
      </c>
      <c r="R84" s="106">
        <v>4504.0200000000004</v>
      </c>
      <c r="S84" s="106">
        <v>4559.79</v>
      </c>
      <c r="T84" s="106">
        <v>4569.3100000000004</v>
      </c>
      <c r="U84" s="106">
        <v>4489.8999999999996</v>
      </c>
      <c r="V84" s="106">
        <v>4480.17</v>
      </c>
      <c r="W84" s="106">
        <v>4460.6899999999996</v>
      </c>
      <c r="X84" s="106">
        <v>4421.0200000000004</v>
      </c>
      <c r="Y84" s="106">
        <v>4366.88</v>
      </c>
      <c r="Z84" s="106">
        <v>4197.2299999999996</v>
      </c>
    </row>
    <row r="85" spans="2:26" x14ac:dyDescent="0.3">
      <c r="B85" s="94">
        <v>4</v>
      </c>
      <c r="C85" s="106">
        <v>4051.89</v>
      </c>
      <c r="D85" s="106">
        <v>3994.67</v>
      </c>
      <c r="E85" s="106">
        <v>4015.41</v>
      </c>
      <c r="F85" s="106">
        <v>3959.94</v>
      </c>
      <c r="G85" s="106">
        <v>3966.9</v>
      </c>
      <c r="H85" s="106">
        <v>4021.97</v>
      </c>
      <c r="I85" s="106">
        <v>4260.93</v>
      </c>
      <c r="J85" s="106">
        <v>4425.84</v>
      </c>
      <c r="K85" s="106">
        <v>4477.34</v>
      </c>
      <c r="L85" s="106">
        <v>4521.46</v>
      </c>
      <c r="M85" s="106">
        <v>4512.53</v>
      </c>
      <c r="N85" s="106">
        <v>4511.8100000000004</v>
      </c>
      <c r="O85" s="106">
        <v>4510.3599999999997</v>
      </c>
      <c r="P85" s="106">
        <v>4508.49</v>
      </c>
      <c r="Q85" s="106">
        <v>4508.9799999999996</v>
      </c>
      <c r="R85" s="106">
        <v>4515.2299999999996</v>
      </c>
      <c r="S85" s="106">
        <v>4509.1400000000003</v>
      </c>
      <c r="T85" s="106">
        <v>4505.18</v>
      </c>
      <c r="U85" s="106">
        <v>4479.3500000000004</v>
      </c>
      <c r="V85" s="106">
        <v>4474.41</v>
      </c>
      <c r="W85" s="106">
        <v>4383.9399999999996</v>
      </c>
      <c r="X85" s="106">
        <v>4378.72</v>
      </c>
      <c r="Y85" s="106">
        <v>4250.7</v>
      </c>
      <c r="Z85" s="106">
        <v>4131.8900000000003</v>
      </c>
    </row>
    <row r="86" spans="2:26" x14ac:dyDescent="0.3">
      <c r="B86" s="94">
        <v>5</v>
      </c>
      <c r="C86" s="106">
        <v>4039.02</v>
      </c>
      <c r="D86" s="106">
        <v>3993.32</v>
      </c>
      <c r="E86" s="106">
        <v>3991.44</v>
      </c>
      <c r="F86" s="106">
        <v>3911.01</v>
      </c>
      <c r="G86" s="106">
        <v>3949.44</v>
      </c>
      <c r="H86" s="106">
        <v>4027.03</v>
      </c>
      <c r="I86" s="106">
        <v>4235.66</v>
      </c>
      <c r="J86" s="106">
        <v>4299.5</v>
      </c>
      <c r="K86" s="106">
        <v>4371.53</v>
      </c>
      <c r="L86" s="106">
        <v>4394.9399999999996</v>
      </c>
      <c r="M86" s="106">
        <v>4406.84</v>
      </c>
      <c r="N86" s="106">
        <v>4393.26</v>
      </c>
      <c r="O86" s="106">
        <v>4393.21</v>
      </c>
      <c r="P86" s="106">
        <v>4410.28</v>
      </c>
      <c r="Q86" s="106">
        <v>4426.16</v>
      </c>
      <c r="R86" s="106">
        <v>4423.99</v>
      </c>
      <c r="S86" s="106">
        <v>4425.0600000000004</v>
      </c>
      <c r="T86" s="106">
        <v>4390.67</v>
      </c>
      <c r="U86" s="106">
        <v>4337.55</v>
      </c>
      <c r="V86" s="106">
        <v>4335.4399999999996</v>
      </c>
      <c r="W86" s="106">
        <v>4296.1499999999996</v>
      </c>
      <c r="X86" s="106">
        <v>4231.97</v>
      </c>
      <c r="Y86" s="106">
        <v>4125.17</v>
      </c>
      <c r="Z86" s="106">
        <v>4008.15</v>
      </c>
    </row>
    <row r="87" spans="2:26" x14ac:dyDescent="0.3">
      <c r="B87" s="94">
        <v>6</v>
      </c>
      <c r="C87" s="106">
        <v>3911.41</v>
      </c>
      <c r="D87" s="106">
        <v>3909.13</v>
      </c>
      <c r="E87" s="106">
        <v>3906.01</v>
      </c>
      <c r="F87" s="106">
        <v>3883.52</v>
      </c>
      <c r="G87" s="106">
        <v>3906.96</v>
      </c>
      <c r="H87" s="106">
        <v>3996.22</v>
      </c>
      <c r="I87" s="106">
        <v>4214.09</v>
      </c>
      <c r="J87" s="106">
        <v>4291.79</v>
      </c>
      <c r="K87" s="106">
        <v>4339.21</v>
      </c>
      <c r="L87" s="106">
        <v>4352.72</v>
      </c>
      <c r="M87" s="106">
        <v>4351</v>
      </c>
      <c r="N87" s="106">
        <v>4369.17</v>
      </c>
      <c r="O87" s="106">
        <v>4365.22</v>
      </c>
      <c r="P87" s="106">
        <v>4392.8900000000003</v>
      </c>
      <c r="Q87" s="106">
        <v>4412.7</v>
      </c>
      <c r="R87" s="106">
        <v>4424.62</v>
      </c>
      <c r="S87" s="106">
        <v>4422.6000000000004</v>
      </c>
      <c r="T87" s="106">
        <v>4339.46</v>
      </c>
      <c r="U87" s="106">
        <v>4334.28</v>
      </c>
      <c r="V87" s="106">
        <v>4333.3900000000003</v>
      </c>
      <c r="W87" s="106">
        <v>4288.71</v>
      </c>
      <c r="X87" s="106">
        <v>4249.24</v>
      </c>
      <c r="Y87" s="106">
        <v>4139.12</v>
      </c>
      <c r="Z87" s="106">
        <v>3971.72</v>
      </c>
    </row>
    <row r="88" spans="2:26" x14ac:dyDescent="0.3">
      <c r="B88" s="94">
        <v>7</v>
      </c>
      <c r="C88" s="106">
        <v>3957.59</v>
      </c>
      <c r="D88" s="106">
        <v>3918.58</v>
      </c>
      <c r="E88" s="106">
        <v>3917.39</v>
      </c>
      <c r="F88" s="106">
        <v>3913.86</v>
      </c>
      <c r="G88" s="106">
        <v>3918.79</v>
      </c>
      <c r="H88" s="106">
        <v>3974.52</v>
      </c>
      <c r="I88" s="106">
        <v>4061.08</v>
      </c>
      <c r="J88" s="106">
        <v>4176.1000000000004</v>
      </c>
      <c r="K88" s="106">
        <v>4221.6499999999996</v>
      </c>
      <c r="L88" s="106">
        <v>4232.49</v>
      </c>
      <c r="M88" s="106">
        <v>4243.8</v>
      </c>
      <c r="N88" s="106">
        <v>4244.72</v>
      </c>
      <c r="O88" s="106">
        <v>4249.1400000000003</v>
      </c>
      <c r="P88" s="106">
        <v>4274.8100000000004</v>
      </c>
      <c r="Q88" s="106">
        <v>4293.3900000000003</v>
      </c>
      <c r="R88" s="106">
        <v>4294.5</v>
      </c>
      <c r="S88" s="106">
        <v>4300.5200000000004</v>
      </c>
      <c r="T88" s="106">
        <v>4274.3</v>
      </c>
      <c r="U88" s="106">
        <v>4230.1499999999996</v>
      </c>
      <c r="V88" s="106">
        <v>4237.58</v>
      </c>
      <c r="W88" s="106">
        <v>4184.66</v>
      </c>
      <c r="X88" s="106">
        <v>4154.8500000000004</v>
      </c>
      <c r="Y88" s="106">
        <v>4091.95</v>
      </c>
      <c r="Z88" s="106">
        <v>3968.12</v>
      </c>
    </row>
    <row r="89" spans="2:26" x14ac:dyDescent="0.3">
      <c r="B89" s="94">
        <v>8</v>
      </c>
      <c r="C89" s="106">
        <v>3956.75</v>
      </c>
      <c r="D89" s="106">
        <v>3926.51</v>
      </c>
      <c r="E89" s="106">
        <v>3949.49</v>
      </c>
      <c r="F89" s="106">
        <v>3925.31</v>
      </c>
      <c r="G89" s="106">
        <v>3953.3</v>
      </c>
      <c r="H89" s="106">
        <v>4021.83</v>
      </c>
      <c r="I89" s="106">
        <v>4254.91</v>
      </c>
      <c r="J89" s="106">
        <v>4312.51</v>
      </c>
      <c r="K89" s="106">
        <v>4374.82</v>
      </c>
      <c r="L89" s="106">
        <v>4406.3100000000004</v>
      </c>
      <c r="M89" s="106">
        <v>4412.08</v>
      </c>
      <c r="N89" s="106">
        <v>4411.7700000000004</v>
      </c>
      <c r="O89" s="106">
        <v>4410.76</v>
      </c>
      <c r="P89" s="106">
        <v>4410.76</v>
      </c>
      <c r="Q89" s="106">
        <v>4411.74</v>
      </c>
      <c r="R89" s="106">
        <v>4415.1099999999997</v>
      </c>
      <c r="S89" s="106">
        <v>4417.47</v>
      </c>
      <c r="T89" s="106">
        <v>4416.72</v>
      </c>
      <c r="U89" s="106">
        <v>4334.21</v>
      </c>
      <c r="V89" s="106">
        <v>4333.88</v>
      </c>
      <c r="W89" s="106">
        <v>4305.51</v>
      </c>
      <c r="X89" s="106">
        <v>4263.41</v>
      </c>
      <c r="Y89" s="106">
        <v>4184.59</v>
      </c>
      <c r="Z89" s="106">
        <v>4062.42</v>
      </c>
    </row>
    <row r="90" spans="2:26" x14ac:dyDescent="0.3">
      <c r="B90" s="94">
        <v>9</v>
      </c>
      <c r="C90" s="106">
        <v>4078.01</v>
      </c>
      <c r="D90" s="106">
        <v>4033.7</v>
      </c>
      <c r="E90" s="106">
        <v>4065.8</v>
      </c>
      <c r="F90" s="106">
        <v>4079.51</v>
      </c>
      <c r="G90" s="106">
        <v>4190.8999999999996</v>
      </c>
      <c r="H90" s="106">
        <v>4305.62</v>
      </c>
      <c r="I90" s="106">
        <v>4333.12</v>
      </c>
      <c r="J90" s="106">
        <v>4378.2700000000004</v>
      </c>
      <c r="K90" s="106">
        <v>4376.62</v>
      </c>
      <c r="L90" s="106">
        <v>4375.76</v>
      </c>
      <c r="M90" s="106">
        <v>4374.22</v>
      </c>
      <c r="N90" s="106">
        <v>4353.8500000000004</v>
      </c>
      <c r="O90" s="106">
        <v>4373.1499999999996</v>
      </c>
      <c r="P90" s="106">
        <v>4385.53</v>
      </c>
      <c r="Q90" s="106">
        <v>4379.55</v>
      </c>
      <c r="R90" s="106">
        <v>4375.45</v>
      </c>
      <c r="S90" s="106">
        <v>4372.7</v>
      </c>
      <c r="T90" s="106">
        <v>4351.3900000000003</v>
      </c>
      <c r="U90" s="106">
        <v>4326.25</v>
      </c>
      <c r="V90" s="106">
        <v>4309.91</v>
      </c>
      <c r="W90" s="106">
        <v>4259.3</v>
      </c>
      <c r="X90" s="106">
        <v>4201.32</v>
      </c>
      <c r="Y90" s="106">
        <v>4100.1400000000003</v>
      </c>
      <c r="Z90" s="106">
        <v>3995.8</v>
      </c>
    </row>
    <row r="91" spans="2:26" x14ac:dyDescent="0.3">
      <c r="B91" s="94">
        <v>10</v>
      </c>
      <c r="C91" s="106">
        <v>3961.32</v>
      </c>
      <c r="D91" s="106">
        <v>3964.9</v>
      </c>
      <c r="E91" s="106">
        <v>4053.18</v>
      </c>
      <c r="F91" s="106">
        <v>4088.78</v>
      </c>
      <c r="G91" s="106">
        <v>4172.26</v>
      </c>
      <c r="H91" s="106">
        <v>4290.8900000000003</v>
      </c>
      <c r="I91" s="106">
        <v>4329.32</v>
      </c>
      <c r="J91" s="106">
        <v>4360.17</v>
      </c>
      <c r="K91" s="106">
        <v>4355.7700000000004</v>
      </c>
      <c r="L91" s="106">
        <v>4351.2</v>
      </c>
      <c r="M91" s="106">
        <v>4347.3</v>
      </c>
      <c r="N91" s="106">
        <v>4347.21</v>
      </c>
      <c r="O91" s="106">
        <v>4340.5200000000004</v>
      </c>
      <c r="P91" s="106">
        <v>4351.74</v>
      </c>
      <c r="Q91" s="106">
        <v>4361.2</v>
      </c>
      <c r="R91" s="106">
        <v>4365.25</v>
      </c>
      <c r="S91" s="106">
        <v>4362.8</v>
      </c>
      <c r="T91" s="106">
        <v>4327.84</v>
      </c>
      <c r="U91" s="106">
        <v>4306.5</v>
      </c>
      <c r="V91" s="106">
        <v>4274.5200000000004</v>
      </c>
      <c r="W91" s="106">
        <v>4234.6499999999996</v>
      </c>
      <c r="X91" s="106">
        <v>4227.96</v>
      </c>
      <c r="Y91" s="106">
        <v>4154.6499999999996</v>
      </c>
      <c r="Z91" s="106">
        <v>4123.17</v>
      </c>
    </row>
    <row r="92" spans="2:26" x14ac:dyDescent="0.3">
      <c r="B92" s="94">
        <v>11</v>
      </c>
      <c r="C92" s="106">
        <v>4168.6899999999996</v>
      </c>
      <c r="D92" s="106">
        <v>4161.07</v>
      </c>
      <c r="E92" s="106">
        <v>4177.3100000000004</v>
      </c>
      <c r="F92" s="106">
        <v>4142.72</v>
      </c>
      <c r="G92" s="106">
        <v>4214.87</v>
      </c>
      <c r="H92" s="106">
        <v>4297.78</v>
      </c>
      <c r="I92" s="106">
        <v>4342.83</v>
      </c>
      <c r="J92" s="106">
        <v>4432.26</v>
      </c>
      <c r="K92" s="106">
        <v>4470.8900000000003</v>
      </c>
      <c r="L92" s="106">
        <v>4493.3999999999996</v>
      </c>
      <c r="M92" s="106">
        <v>4476.93</v>
      </c>
      <c r="N92" s="106">
        <v>4473.6099999999997</v>
      </c>
      <c r="O92" s="106">
        <v>4473.9799999999996</v>
      </c>
      <c r="P92" s="106">
        <v>4537.92</v>
      </c>
      <c r="Q92" s="106">
        <v>4543.09</v>
      </c>
      <c r="R92" s="106">
        <v>4565.0200000000004</v>
      </c>
      <c r="S92" s="106">
        <v>4554.58</v>
      </c>
      <c r="T92" s="106">
        <v>4536.37</v>
      </c>
      <c r="U92" s="106">
        <v>4486.5600000000004</v>
      </c>
      <c r="V92" s="106">
        <v>4470.91</v>
      </c>
      <c r="W92" s="106">
        <v>4396.7700000000004</v>
      </c>
      <c r="X92" s="106">
        <v>4273.75</v>
      </c>
      <c r="Y92" s="106">
        <v>4195.66</v>
      </c>
      <c r="Z92" s="106">
        <v>4157.68</v>
      </c>
    </row>
    <row r="93" spans="2:26" x14ac:dyDescent="0.3">
      <c r="B93" s="94">
        <v>12</v>
      </c>
      <c r="C93" s="106">
        <v>4165.87</v>
      </c>
      <c r="D93" s="106">
        <v>4148.51</v>
      </c>
      <c r="E93" s="106">
        <v>4188.67</v>
      </c>
      <c r="F93" s="106">
        <v>4175.34</v>
      </c>
      <c r="G93" s="106">
        <v>4188.13</v>
      </c>
      <c r="H93" s="106">
        <v>4252.05</v>
      </c>
      <c r="I93" s="106">
        <v>4308.3100000000004</v>
      </c>
      <c r="J93" s="106">
        <v>4358.66</v>
      </c>
      <c r="K93" s="106">
        <v>4402.46</v>
      </c>
      <c r="L93" s="106">
        <v>4426.04</v>
      </c>
      <c r="M93" s="106">
        <v>4437.83</v>
      </c>
      <c r="N93" s="106">
        <v>4433.1099999999997</v>
      </c>
      <c r="O93" s="106">
        <v>4423.82</v>
      </c>
      <c r="P93" s="106">
        <v>4466.67</v>
      </c>
      <c r="Q93" s="106">
        <v>4502.46</v>
      </c>
      <c r="R93" s="106">
        <v>4521.63</v>
      </c>
      <c r="S93" s="106">
        <v>4537.74</v>
      </c>
      <c r="T93" s="106">
        <v>4503.28</v>
      </c>
      <c r="U93" s="106">
        <v>4451.8100000000004</v>
      </c>
      <c r="V93" s="106">
        <v>4441.25</v>
      </c>
      <c r="W93" s="106">
        <v>4347.7</v>
      </c>
      <c r="X93" s="106">
        <v>4248.53</v>
      </c>
      <c r="Y93" s="106">
        <v>4192.34</v>
      </c>
      <c r="Z93" s="106">
        <v>4147.8900000000003</v>
      </c>
    </row>
    <row r="94" spans="2:26" x14ac:dyDescent="0.3">
      <c r="B94" s="94">
        <v>13</v>
      </c>
      <c r="C94" s="106">
        <v>4148.33</v>
      </c>
      <c r="D94" s="106">
        <v>4131.1400000000003</v>
      </c>
      <c r="E94" s="106">
        <v>4138.55</v>
      </c>
      <c r="F94" s="106">
        <v>4144.3900000000003</v>
      </c>
      <c r="G94" s="106">
        <v>4213.1000000000004</v>
      </c>
      <c r="H94" s="106">
        <v>4306.59</v>
      </c>
      <c r="I94" s="106">
        <v>4355.45</v>
      </c>
      <c r="J94" s="106">
        <v>4375.05</v>
      </c>
      <c r="K94" s="106">
        <v>4372.21</v>
      </c>
      <c r="L94" s="106">
        <v>4365.79</v>
      </c>
      <c r="M94" s="106">
        <v>4351.42</v>
      </c>
      <c r="N94" s="106">
        <v>4354.88</v>
      </c>
      <c r="O94" s="106">
        <v>4347.3599999999997</v>
      </c>
      <c r="P94" s="106">
        <v>4363.6400000000003</v>
      </c>
      <c r="Q94" s="106">
        <v>4403.55</v>
      </c>
      <c r="R94" s="106">
        <v>4404.32</v>
      </c>
      <c r="S94" s="106">
        <v>4385.12</v>
      </c>
      <c r="T94" s="106">
        <v>4348.54</v>
      </c>
      <c r="U94" s="106">
        <v>4321.24</v>
      </c>
      <c r="V94" s="106">
        <v>4295.8999999999996</v>
      </c>
      <c r="W94" s="106">
        <v>4231.9399999999996</v>
      </c>
      <c r="X94" s="106">
        <v>4168.28</v>
      </c>
      <c r="Y94" s="106">
        <v>4057.94</v>
      </c>
      <c r="Z94" s="106">
        <v>3967.92</v>
      </c>
    </row>
    <row r="95" spans="2:26" x14ac:dyDescent="0.3">
      <c r="B95" s="94">
        <v>14</v>
      </c>
      <c r="C95" s="106">
        <v>3991.64</v>
      </c>
      <c r="D95" s="106">
        <v>3994.79</v>
      </c>
      <c r="E95" s="106">
        <v>4039.93</v>
      </c>
      <c r="F95" s="106">
        <v>4058.82</v>
      </c>
      <c r="G95" s="106">
        <v>4114.62</v>
      </c>
      <c r="H95" s="106">
        <v>4208.1499999999996</v>
      </c>
      <c r="I95" s="106">
        <v>4272.58</v>
      </c>
      <c r="J95" s="106">
        <v>4306.3</v>
      </c>
      <c r="K95" s="106">
        <v>4299.1099999999997</v>
      </c>
      <c r="L95" s="106">
        <v>4303.55</v>
      </c>
      <c r="M95" s="106">
        <v>4288.1000000000004</v>
      </c>
      <c r="N95" s="106">
        <v>4283.3900000000003</v>
      </c>
      <c r="O95" s="106">
        <v>4285.3500000000004</v>
      </c>
      <c r="P95" s="106">
        <v>4313.76</v>
      </c>
      <c r="Q95" s="106">
        <v>4357.8900000000003</v>
      </c>
      <c r="R95" s="106">
        <v>4346.1499999999996</v>
      </c>
      <c r="S95" s="106">
        <v>4307.37</v>
      </c>
      <c r="T95" s="106">
        <v>4279.09</v>
      </c>
      <c r="U95" s="106">
        <v>4246.29</v>
      </c>
      <c r="V95" s="106">
        <v>4231.16</v>
      </c>
      <c r="W95" s="106">
        <v>4190.97</v>
      </c>
      <c r="X95" s="106">
        <v>4138.6899999999996</v>
      </c>
      <c r="Y95" s="106">
        <v>4103.3100000000004</v>
      </c>
      <c r="Z95" s="106">
        <v>4066.03</v>
      </c>
    </row>
    <row r="96" spans="2:26" x14ac:dyDescent="0.3">
      <c r="B96" s="94">
        <v>15</v>
      </c>
      <c r="C96" s="106">
        <v>4103.6099999999997</v>
      </c>
      <c r="D96" s="106">
        <v>4080.3</v>
      </c>
      <c r="E96" s="106">
        <v>4122.01</v>
      </c>
      <c r="F96" s="106">
        <v>4139.59</v>
      </c>
      <c r="G96" s="106">
        <v>4183.9399999999996</v>
      </c>
      <c r="H96" s="106">
        <v>4269.32</v>
      </c>
      <c r="I96" s="106">
        <v>4326.99</v>
      </c>
      <c r="J96" s="106">
        <v>4352.41</v>
      </c>
      <c r="K96" s="106">
        <v>4355.82</v>
      </c>
      <c r="L96" s="106">
        <v>4349.3900000000003</v>
      </c>
      <c r="M96" s="106">
        <v>4343.54</v>
      </c>
      <c r="N96" s="106">
        <v>4344.54</v>
      </c>
      <c r="O96" s="106">
        <v>4343.0200000000004</v>
      </c>
      <c r="P96" s="106">
        <v>4344.8100000000004</v>
      </c>
      <c r="Q96" s="106">
        <v>4392.97</v>
      </c>
      <c r="R96" s="106">
        <v>4399.74</v>
      </c>
      <c r="S96" s="106">
        <v>4389.13</v>
      </c>
      <c r="T96" s="106">
        <v>4350.99</v>
      </c>
      <c r="U96" s="106">
        <v>4310.8999999999996</v>
      </c>
      <c r="V96" s="106">
        <v>4285.01</v>
      </c>
      <c r="W96" s="106">
        <v>4224.7700000000004</v>
      </c>
      <c r="X96" s="106">
        <v>4153.8500000000004</v>
      </c>
      <c r="Y96" s="106">
        <v>4115.37</v>
      </c>
      <c r="Z96" s="106">
        <v>4027.36</v>
      </c>
    </row>
    <row r="97" spans="2:26" x14ac:dyDescent="0.3">
      <c r="B97" s="94">
        <v>16</v>
      </c>
      <c r="C97" s="106">
        <v>4051.56</v>
      </c>
      <c r="D97" s="106">
        <v>4054.48</v>
      </c>
      <c r="E97" s="106">
        <v>4082.86</v>
      </c>
      <c r="F97" s="106">
        <v>4093.07</v>
      </c>
      <c r="G97" s="106">
        <v>4128.33</v>
      </c>
      <c r="H97" s="106">
        <v>4200.1499999999996</v>
      </c>
      <c r="I97" s="106">
        <v>4248.68</v>
      </c>
      <c r="J97" s="106">
        <v>4281.25</v>
      </c>
      <c r="K97" s="106">
        <v>4277.0200000000004</v>
      </c>
      <c r="L97" s="106">
        <v>4265.75</v>
      </c>
      <c r="M97" s="106">
        <v>4258.4799999999996</v>
      </c>
      <c r="N97" s="106">
        <v>4250.5200000000004</v>
      </c>
      <c r="O97" s="106">
        <v>4254.1899999999996</v>
      </c>
      <c r="P97" s="106">
        <v>4256.17</v>
      </c>
      <c r="Q97" s="106">
        <v>4282.83</v>
      </c>
      <c r="R97" s="106">
        <v>4282.62</v>
      </c>
      <c r="S97" s="106">
        <v>4265.12</v>
      </c>
      <c r="T97" s="106">
        <v>4252.7</v>
      </c>
      <c r="U97" s="106">
        <v>4210.0600000000004</v>
      </c>
      <c r="V97" s="106">
        <v>4198.13</v>
      </c>
      <c r="W97" s="106">
        <v>4168.92</v>
      </c>
      <c r="X97" s="106">
        <v>4114.0600000000004</v>
      </c>
      <c r="Y97" s="106">
        <v>4102.71</v>
      </c>
      <c r="Z97" s="106">
        <v>4051.71</v>
      </c>
    </row>
    <row r="98" spans="2:26" x14ac:dyDescent="0.3">
      <c r="B98" s="94">
        <v>17</v>
      </c>
      <c r="C98" s="106">
        <v>4048.51</v>
      </c>
      <c r="D98" s="106">
        <v>4053.2</v>
      </c>
      <c r="E98" s="106">
        <v>4059.82</v>
      </c>
      <c r="F98" s="106">
        <v>4077.78</v>
      </c>
      <c r="G98" s="106">
        <v>4129.46</v>
      </c>
      <c r="H98" s="106">
        <v>4216.29</v>
      </c>
      <c r="I98" s="106">
        <v>4224.2</v>
      </c>
      <c r="J98" s="106">
        <v>4291.58</v>
      </c>
      <c r="K98" s="106">
        <v>4291.6099999999997</v>
      </c>
      <c r="L98" s="106">
        <v>4290.8</v>
      </c>
      <c r="M98" s="106">
        <v>4245.12</v>
      </c>
      <c r="N98" s="106">
        <v>4237.4799999999996</v>
      </c>
      <c r="O98" s="106">
        <v>4284</v>
      </c>
      <c r="P98" s="106">
        <v>4290.63</v>
      </c>
      <c r="Q98" s="106">
        <v>4300.62</v>
      </c>
      <c r="R98" s="106">
        <v>4316.16</v>
      </c>
      <c r="S98" s="106">
        <v>4298.55</v>
      </c>
      <c r="T98" s="106">
        <v>4277.43</v>
      </c>
      <c r="U98" s="106">
        <v>4222.3999999999996</v>
      </c>
      <c r="V98" s="106">
        <v>4209.5</v>
      </c>
      <c r="W98" s="106">
        <v>4177.3999999999996</v>
      </c>
      <c r="X98" s="106">
        <v>4139.78</v>
      </c>
      <c r="Y98" s="106">
        <v>4110.2700000000004</v>
      </c>
      <c r="Z98" s="106">
        <v>4055</v>
      </c>
    </row>
    <row r="99" spans="2:26" x14ac:dyDescent="0.3">
      <c r="B99" s="94">
        <v>18</v>
      </c>
      <c r="C99" s="106">
        <v>4105.54</v>
      </c>
      <c r="D99" s="106">
        <v>4108.18</v>
      </c>
      <c r="E99" s="106">
        <v>4112.03</v>
      </c>
      <c r="F99" s="106">
        <v>4099.49</v>
      </c>
      <c r="G99" s="106">
        <v>4153.25</v>
      </c>
      <c r="H99" s="106">
        <v>4231.93</v>
      </c>
      <c r="I99" s="106">
        <v>4288.1099999999997</v>
      </c>
      <c r="J99" s="106">
        <v>4331.1000000000004</v>
      </c>
      <c r="K99" s="106">
        <v>4365.6499999999996</v>
      </c>
      <c r="L99" s="106">
        <v>4399.42</v>
      </c>
      <c r="M99" s="106">
        <v>4394.42</v>
      </c>
      <c r="N99" s="106">
        <v>4408.7700000000004</v>
      </c>
      <c r="O99" s="106">
        <v>4406.1099999999997</v>
      </c>
      <c r="P99" s="106">
        <v>4411.28</v>
      </c>
      <c r="Q99" s="106">
        <v>4447.76</v>
      </c>
      <c r="R99" s="106">
        <v>4445.7299999999996</v>
      </c>
      <c r="S99" s="106">
        <v>4422.4799999999996</v>
      </c>
      <c r="T99" s="106">
        <v>4404</v>
      </c>
      <c r="U99" s="106">
        <v>4357.0200000000004</v>
      </c>
      <c r="V99" s="106">
        <v>4345.5200000000004</v>
      </c>
      <c r="W99" s="106">
        <v>4291.5200000000004</v>
      </c>
      <c r="X99" s="106">
        <v>4203.87</v>
      </c>
      <c r="Y99" s="106">
        <v>4171.84</v>
      </c>
      <c r="Z99" s="106">
        <v>4134.55</v>
      </c>
    </row>
    <row r="100" spans="2:26" x14ac:dyDescent="0.3">
      <c r="B100" s="94">
        <v>19</v>
      </c>
      <c r="C100" s="106">
        <v>4156.4799999999996</v>
      </c>
      <c r="D100" s="106">
        <v>4132.87</v>
      </c>
      <c r="E100" s="106">
        <v>4132.08</v>
      </c>
      <c r="F100" s="106">
        <v>4117.5200000000004</v>
      </c>
      <c r="G100" s="106">
        <v>4170.16</v>
      </c>
      <c r="H100" s="106">
        <v>4234.67</v>
      </c>
      <c r="I100" s="106">
        <v>4295.3999999999996</v>
      </c>
      <c r="J100" s="106">
        <v>4362.08</v>
      </c>
      <c r="K100" s="106">
        <v>4393.84</v>
      </c>
      <c r="L100" s="106">
        <v>4437.66</v>
      </c>
      <c r="M100" s="106">
        <v>4476.62</v>
      </c>
      <c r="N100" s="106">
        <v>4479.67</v>
      </c>
      <c r="O100" s="106">
        <v>4472.66</v>
      </c>
      <c r="P100" s="106">
        <v>4480.3599999999997</v>
      </c>
      <c r="Q100" s="106">
        <v>4507.07</v>
      </c>
      <c r="R100" s="106">
        <v>4529.9799999999996</v>
      </c>
      <c r="S100" s="106">
        <v>4513.97</v>
      </c>
      <c r="T100" s="106">
        <v>4461.88</v>
      </c>
      <c r="U100" s="106">
        <v>4429.8999999999996</v>
      </c>
      <c r="V100" s="106">
        <v>4421.8900000000003</v>
      </c>
      <c r="W100" s="106">
        <v>4354.84</v>
      </c>
      <c r="X100" s="106">
        <v>4261.68</v>
      </c>
      <c r="Y100" s="106">
        <v>4213.1400000000003</v>
      </c>
      <c r="Z100" s="106">
        <v>4170.0200000000004</v>
      </c>
    </row>
    <row r="101" spans="2:26" x14ac:dyDescent="0.3">
      <c r="B101" s="94">
        <v>20</v>
      </c>
      <c r="C101" s="106">
        <v>4123.45</v>
      </c>
      <c r="D101" s="106">
        <v>4101.8100000000004</v>
      </c>
      <c r="E101" s="106">
        <v>4119.96</v>
      </c>
      <c r="F101" s="106">
        <v>4141.17</v>
      </c>
      <c r="G101" s="106">
        <v>4229.59</v>
      </c>
      <c r="H101" s="106">
        <v>4312.58</v>
      </c>
      <c r="I101" s="106">
        <v>4337.41</v>
      </c>
      <c r="J101" s="106">
        <v>4394.1000000000004</v>
      </c>
      <c r="K101" s="106">
        <v>4396.33</v>
      </c>
      <c r="L101" s="106">
        <v>4370.3500000000004</v>
      </c>
      <c r="M101" s="106">
        <v>4358.46</v>
      </c>
      <c r="N101" s="106">
        <v>4354.08</v>
      </c>
      <c r="O101" s="106">
        <v>4345.34</v>
      </c>
      <c r="P101" s="106">
        <v>4343.92</v>
      </c>
      <c r="Q101" s="106">
        <v>4351.13</v>
      </c>
      <c r="R101" s="106">
        <v>4351.1099999999997</v>
      </c>
      <c r="S101" s="106">
        <v>4348.91</v>
      </c>
      <c r="T101" s="106">
        <v>4337.5200000000004</v>
      </c>
      <c r="U101" s="106">
        <v>4310.78</v>
      </c>
      <c r="V101" s="106">
        <v>4269.49</v>
      </c>
      <c r="W101" s="106">
        <v>4181.34</v>
      </c>
      <c r="X101" s="106">
        <v>4131.6899999999996</v>
      </c>
      <c r="Y101" s="106">
        <v>4061.28</v>
      </c>
      <c r="Z101" s="106">
        <v>4033.5</v>
      </c>
    </row>
    <row r="102" spans="2:26" x14ac:dyDescent="0.3">
      <c r="B102" s="94">
        <v>21</v>
      </c>
      <c r="C102" s="106">
        <v>4020.11</v>
      </c>
      <c r="D102" s="106">
        <v>4025.2</v>
      </c>
      <c r="E102" s="106">
        <v>4043.15</v>
      </c>
      <c r="F102" s="106">
        <v>4047.52</v>
      </c>
      <c r="G102" s="106">
        <v>4082.23</v>
      </c>
      <c r="H102" s="106">
        <v>4170.4799999999996</v>
      </c>
      <c r="I102" s="106">
        <v>4209.6400000000003</v>
      </c>
      <c r="J102" s="106">
        <v>4229.75</v>
      </c>
      <c r="K102" s="106">
        <v>4239.17</v>
      </c>
      <c r="L102" s="106">
        <v>4233.29</v>
      </c>
      <c r="M102" s="106">
        <v>4225.6099999999997</v>
      </c>
      <c r="N102" s="106">
        <v>4223.46</v>
      </c>
      <c r="O102" s="106">
        <v>4222.74</v>
      </c>
      <c r="P102" s="106">
        <v>4235.59</v>
      </c>
      <c r="Q102" s="106">
        <v>4251.91</v>
      </c>
      <c r="R102" s="106">
        <v>4265.3100000000004</v>
      </c>
      <c r="S102" s="106">
        <v>4253.88</v>
      </c>
      <c r="T102" s="106">
        <v>4219.32</v>
      </c>
      <c r="U102" s="106">
        <v>4198.5</v>
      </c>
      <c r="V102" s="106">
        <v>4163.96</v>
      </c>
      <c r="W102" s="106">
        <v>4106.62</v>
      </c>
      <c r="X102" s="106">
        <v>4082.48</v>
      </c>
      <c r="Y102" s="106">
        <v>4050.2</v>
      </c>
      <c r="Z102" s="106">
        <v>4009.81</v>
      </c>
    </row>
    <row r="103" spans="2:26" x14ac:dyDescent="0.3">
      <c r="B103" s="94">
        <v>22</v>
      </c>
      <c r="C103" s="106">
        <v>4042.71</v>
      </c>
      <c r="D103" s="106">
        <v>4043.69</v>
      </c>
      <c r="E103" s="106">
        <v>4058.55</v>
      </c>
      <c r="F103" s="106">
        <v>4077.78</v>
      </c>
      <c r="G103" s="106">
        <v>4126.47</v>
      </c>
      <c r="H103" s="106">
        <v>4186.2700000000004</v>
      </c>
      <c r="I103" s="106">
        <v>4229.3100000000004</v>
      </c>
      <c r="J103" s="106">
        <v>4250.3</v>
      </c>
      <c r="K103" s="106">
        <v>4270.3599999999997</v>
      </c>
      <c r="L103" s="106">
        <v>4252.95</v>
      </c>
      <c r="M103" s="106">
        <v>4249.68</v>
      </c>
      <c r="N103" s="106">
        <v>4249.46</v>
      </c>
      <c r="O103" s="106">
        <v>4255.87</v>
      </c>
      <c r="P103" s="106">
        <v>4257.8100000000004</v>
      </c>
      <c r="Q103" s="106">
        <v>4283.7700000000004</v>
      </c>
      <c r="R103" s="106">
        <v>4283.5</v>
      </c>
      <c r="S103" s="106">
        <v>4256.32</v>
      </c>
      <c r="T103" s="106">
        <v>4252.22</v>
      </c>
      <c r="U103" s="106">
        <v>4231.8900000000003</v>
      </c>
      <c r="V103" s="106">
        <v>4200.45</v>
      </c>
      <c r="W103" s="106">
        <v>4141.37</v>
      </c>
      <c r="X103" s="106">
        <v>4125.67</v>
      </c>
      <c r="Y103" s="106">
        <v>4048.81</v>
      </c>
      <c r="Z103" s="106">
        <v>4033.7</v>
      </c>
    </row>
    <row r="104" spans="2:26" x14ac:dyDescent="0.3">
      <c r="B104" s="94">
        <v>23</v>
      </c>
      <c r="C104" s="106">
        <v>4037.72</v>
      </c>
      <c r="D104" s="106">
        <v>4032.41</v>
      </c>
      <c r="E104" s="106">
        <v>4047.04</v>
      </c>
      <c r="F104" s="106">
        <v>4061.01</v>
      </c>
      <c r="G104" s="106">
        <v>4129.7700000000004</v>
      </c>
      <c r="H104" s="106">
        <v>4199.82</v>
      </c>
      <c r="I104" s="106">
        <v>4263.8</v>
      </c>
      <c r="J104" s="106">
        <v>4296.96</v>
      </c>
      <c r="K104" s="106">
        <v>4299.71</v>
      </c>
      <c r="L104" s="106">
        <v>4299.18</v>
      </c>
      <c r="M104" s="106">
        <v>4295.59</v>
      </c>
      <c r="N104" s="106">
        <v>4292.6400000000003</v>
      </c>
      <c r="O104" s="106">
        <v>4291.2</v>
      </c>
      <c r="P104" s="106">
        <v>4296.5</v>
      </c>
      <c r="Q104" s="106">
        <v>4319.82</v>
      </c>
      <c r="R104" s="106">
        <v>4321.1499999999996</v>
      </c>
      <c r="S104" s="106">
        <v>4318.3999999999996</v>
      </c>
      <c r="T104" s="106">
        <v>4294.3500000000004</v>
      </c>
      <c r="U104" s="106">
        <v>4259.3999999999996</v>
      </c>
      <c r="V104" s="106">
        <v>4233.49</v>
      </c>
      <c r="W104" s="106">
        <v>4172.82</v>
      </c>
      <c r="X104" s="106">
        <v>4128.78</v>
      </c>
      <c r="Y104" s="106">
        <v>4061.61</v>
      </c>
      <c r="Z104" s="106">
        <v>4043.61</v>
      </c>
    </row>
    <row r="105" spans="2:26" x14ac:dyDescent="0.3">
      <c r="B105" s="94">
        <v>24</v>
      </c>
      <c r="C105" s="106">
        <v>4044.3</v>
      </c>
      <c r="D105" s="106">
        <v>4044.79</v>
      </c>
      <c r="E105" s="106">
        <v>4110.96</v>
      </c>
      <c r="F105" s="106">
        <v>4138.1400000000003</v>
      </c>
      <c r="G105" s="106">
        <v>4231.9399999999996</v>
      </c>
      <c r="H105" s="106">
        <v>4323.43</v>
      </c>
      <c r="I105" s="106">
        <v>4389.59</v>
      </c>
      <c r="J105" s="106">
        <v>4428.79</v>
      </c>
      <c r="K105" s="106">
        <v>4433.96</v>
      </c>
      <c r="L105" s="106">
        <v>4428.71</v>
      </c>
      <c r="M105" s="106">
        <v>4415.0600000000004</v>
      </c>
      <c r="N105" s="106">
        <v>4402.7299999999996</v>
      </c>
      <c r="O105" s="106">
        <v>4402.25</v>
      </c>
      <c r="P105" s="106">
        <v>4397.01</v>
      </c>
      <c r="Q105" s="106">
        <v>4424.43</v>
      </c>
      <c r="R105" s="106">
        <v>4429.4399999999996</v>
      </c>
      <c r="S105" s="106">
        <v>4402.63</v>
      </c>
      <c r="T105" s="106">
        <v>4385.91</v>
      </c>
      <c r="U105" s="106">
        <v>4352.75</v>
      </c>
      <c r="V105" s="106">
        <v>4330.87</v>
      </c>
      <c r="W105" s="106">
        <v>4261.4399999999996</v>
      </c>
      <c r="X105" s="106">
        <v>4242.91</v>
      </c>
      <c r="Y105" s="106">
        <v>4179.67</v>
      </c>
      <c r="Z105" s="106">
        <v>4126.1499999999996</v>
      </c>
    </row>
    <row r="106" spans="2:26" x14ac:dyDescent="0.3">
      <c r="B106" s="94">
        <v>25</v>
      </c>
      <c r="C106" s="106">
        <v>4156.47</v>
      </c>
      <c r="D106" s="106">
        <v>4095.9</v>
      </c>
      <c r="E106" s="106">
        <v>4098.95</v>
      </c>
      <c r="F106" s="106">
        <v>4074.67</v>
      </c>
      <c r="G106" s="106">
        <v>4195.3100000000004</v>
      </c>
      <c r="H106" s="106">
        <v>4312.59</v>
      </c>
      <c r="I106" s="106">
        <v>4379.3</v>
      </c>
      <c r="J106" s="106">
        <v>4455.93</v>
      </c>
      <c r="K106" s="106">
        <v>4474.68</v>
      </c>
      <c r="L106" s="106">
        <v>4502.91</v>
      </c>
      <c r="M106" s="106">
        <v>4492.3</v>
      </c>
      <c r="N106" s="106">
        <v>4482.17</v>
      </c>
      <c r="O106" s="106">
        <v>4461.87</v>
      </c>
      <c r="P106" s="106">
        <v>4443.41</v>
      </c>
      <c r="Q106" s="106">
        <v>4523.2700000000004</v>
      </c>
      <c r="R106" s="106">
        <v>4570.3999999999996</v>
      </c>
      <c r="S106" s="106">
        <v>4555.3900000000003</v>
      </c>
      <c r="T106" s="106">
        <v>4514.3999999999996</v>
      </c>
      <c r="U106" s="106">
        <v>4473.3500000000004</v>
      </c>
      <c r="V106" s="106">
        <v>4455.71</v>
      </c>
      <c r="W106" s="106">
        <v>4379.01</v>
      </c>
      <c r="X106" s="106">
        <v>4277.82</v>
      </c>
      <c r="Y106" s="106">
        <v>4193.4799999999996</v>
      </c>
      <c r="Z106" s="106">
        <v>4042.4</v>
      </c>
    </row>
    <row r="107" spans="2:26" x14ac:dyDescent="0.3">
      <c r="B107" s="94">
        <v>26</v>
      </c>
      <c r="C107" s="106">
        <v>3992.15</v>
      </c>
      <c r="D107" s="106">
        <v>3985.98</v>
      </c>
      <c r="E107" s="106">
        <v>3983.66</v>
      </c>
      <c r="F107" s="106">
        <v>3982.89</v>
      </c>
      <c r="G107" s="106">
        <v>4080.56</v>
      </c>
      <c r="H107" s="106">
        <v>4218.6099999999997</v>
      </c>
      <c r="I107" s="106">
        <v>4276.24</v>
      </c>
      <c r="J107" s="106">
        <v>4380.18</v>
      </c>
      <c r="K107" s="106">
        <v>4405.51</v>
      </c>
      <c r="L107" s="106">
        <v>4420.09</v>
      </c>
      <c r="M107" s="106">
        <v>4404.3500000000004</v>
      </c>
      <c r="N107" s="106">
        <v>4403.07</v>
      </c>
      <c r="O107" s="106">
        <v>4454.87</v>
      </c>
      <c r="P107" s="106">
        <v>4456.37</v>
      </c>
      <c r="Q107" s="106">
        <v>4457.08</v>
      </c>
      <c r="R107" s="106">
        <v>4568.82</v>
      </c>
      <c r="S107" s="106">
        <v>4473.1099999999997</v>
      </c>
      <c r="T107" s="106">
        <v>4468.74</v>
      </c>
      <c r="U107" s="106">
        <v>4443.2</v>
      </c>
      <c r="V107" s="106">
        <v>4418.6899999999996</v>
      </c>
      <c r="W107" s="106">
        <v>4336.59</v>
      </c>
      <c r="X107" s="106">
        <v>4249.46</v>
      </c>
      <c r="Y107" s="106">
        <v>4166.0600000000004</v>
      </c>
      <c r="Z107" s="106">
        <v>3992.07</v>
      </c>
    </row>
    <row r="108" spans="2:26" x14ac:dyDescent="0.3">
      <c r="B108" s="94">
        <v>27</v>
      </c>
      <c r="C108" s="106">
        <v>4027.35</v>
      </c>
      <c r="D108" s="106">
        <v>4029.48</v>
      </c>
      <c r="E108" s="106">
        <v>4080.25</v>
      </c>
      <c r="F108" s="106">
        <v>4148.91</v>
      </c>
      <c r="G108" s="106">
        <v>4274.62</v>
      </c>
      <c r="H108" s="106">
        <v>4380.46</v>
      </c>
      <c r="I108" s="106">
        <v>4401.66</v>
      </c>
      <c r="J108" s="106">
        <v>4461.32</v>
      </c>
      <c r="K108" s="106">
        <v>4454.88</v>
      </c>
      <c r="L108" s="106">
        <v>4455.3500000000004</v>
      </c>
      <c r="M108" s="106">
        <v>4409.1499999999996</v>
      </c>
      <c r="N108" s="106">
        <v>4407.79</v>
      </c>
      <c r="O108" s="106">
        <v>4408.17</v>
      </c>
      <c r="P108" s="106">
        <v>4407.12</v>
      </c>
      <c r="Q108" s="106">
        <v>4451.1099999999997</v>
      </c>
      <c r="R108" s="106">
        <v>4439.97</v>
      </c>
      <c r="S108" s="106">
        <v>4434.78</v>
      </c>
      <c r="T108" s="106">
        <v>4397.62</v>
      </c>
      <c r="U108" s="106">
        <v>4384.97</v>
      </c>
      <c r="V108" s="106">
        <v>4267.84</v>
      </c>
      <c r="W108" s="106">
        <v>4148.29</v>
      </c>
      <c r="X108" s="106">
        <v>4047.51</v>
      </c>
      <c r="Y108" s="106">
        <v>4025.55</v>
      </c>
      <c r="Z108" s="106">
        <v>3963.03</v>
      </c>
    </row>
    <row r="109" spans="2:26" x14ac:dyDescent="0.3">
      <c r="B109" s="94">
        <v>28</v>
      </c>
      <c r="C109" s="106">
        <v>3887.07</v>
      </c>
      <c r="D109" s="106">
        <v>3899.61</v>
      </c>
      <c r="E109" s="106">
        <v>3979.65</v>
      </c>
      <c r="F109" s="106">
        <v>3988.27</v>
      </c>
      <c r="G109" s="106">
        <v>4032.83</v>
      </c>
      <c r="H109" s="106">
        <v>4185.25</v>
      </c>
      <c r="I109" s="106">
        <v>4328.5200000000004</v>
      </c>
      <c r="J109" s="106">
        <v>4372.21</v>
      </c>
      <c r="K109" s="106">
        <v>4364.1400000000003</v>
      </c>
      <c r="L109" s="106">
        <v>4362.3999999999996</v>
      </c>
      <c r="M109" s="106">
        <v>4356.76</v>
      </c>
      <c r="N109" s="106">
        <v>4344.84</v>
      </c>
      <c r="O109" s="106">
        <v>4343.55</v>
      </c>
      <c r="P109" s="106">
        <v>4363.83</v>
      </c>
      <c r="Q109" s="106">
        <v>4382.6099999999997</v>
      </c>
      <c r="R109" s="106">
        <v>4384.1499999999996</v>
      </c>
      <c r="S109" s="106">
        <v>4374.32</v>
      </c>
      <c r="T109" s="106">
        <v>4331.79</v>
      </c>
      <c r="U109" s="106">
        <v>4312.63</v>
      </c>
      <c r="V109" s="106">
        <v>4274.22</v>
      </c>
      <c r="W109" s="106">
        <v>4141.59</v>
      </c>
      <c r="X109" s="106">
        <v>4080.25</v>
      </c>
      <c r="Y109" s="106">
        <v>4002.04</v>
      </c>
      <c r="Z109" s="106">
        <v>3965.09</v>
      </c>
    </row>
    <row r="110" spans="2:26" x14ac:dyDescent="0.3">
      <c r="B110" s="94">
        <v>29</v>
      </c>
      <c r="C110" s="106">
        <v>4002.76</v>
      </c>
      <c r="D110" s="106">
        <v>3999.73</v>
      </c>
      <c r="E110" s="106">
        <v>4021.15</v>
      </c>
      <c r="F110" s="106">
        <v>4038.76</v>
      </c>
      <c r="G110" s="106">
        <v>4180.62</v>
      </c>
      <c r="H110" s="106">
        <v>4369.29</v>
      </c>
      <c r="I110" s="106">
        <v>4492.53</v>
      </c>
      <c r="J110" s="106">
        <v>4563</v>
      </c>
      <c r="K110" s="106">
        <v>4563.2299999999996</v>
      </c>
      <c r="L110" s="106">
        <v>4563.99</v>
      </c>
      <c r="M110" s="106">
        <v>4561.04</v>
      </c>
      <c r="N110" s="106">
        <v>4560.3599999999997</v>
      </c>
      <c r="O110" s="106">
        <v>4471.96</v>
      </c>
      <c r="P110" s="106">
        <v>4545.05</v>
      </c>
      <c r="Q110" s="106">
        <v>4547.42</v>
      </c>
      <c r="R110" s="106">
        <v>4556.8</v>
      </c>
      <c r="S110" s="106">
        <v>4554.03</v>
      </c>
      <c r="T110" s="106">
        <v>4542.08</v>
      </c>
      <c r="U110" s="106">
        <v>4521.1499999999996</v>
      </c>
      <c r="V110" s="106">
        <v>4440.8599999999997</v>
      </c>
      <c r="W110" s="106">
        <v>4281.95</v>
      </c>
      <c r="X110" s="106">
        <v>4175.79</v>
      </c>
      <c r="Y110" s="106">
        <v>4040.3</v>
      </c>
      <c r="Z110" s="106">
        <v>4012.61</v>
      </c>
    </row>
    <row r="111" spans="2:26" x14ac:dyDescent="0.3">
      <c r="B111" s="94">
        <v>30</v>
      </c>
      <c r="C111" s="106">
        <v>4007.4</v>
      </c>
      <c r="D111" s="106">
        <v>4004.11</v>
      </c>
      <c r="E111" s="106">
        <v>4063.88</v>
      </c>
      <c r="F111" s="106">
        <v>4128.6499999999996</v>
      </c>
      <c r="G111" s="106">
        <v>4263.07</v>
      </c>
      <c r="H111" s="106">
        <v>4561.9399999999996</v>
      </c>
      <c r="I111" s="106">
        <v>4617.28</v>
      </c>
      <c r="J111" s="106">
        <v>4643.17</v>
      </c>
      <c r="K111" s="106">
        <v>4675.92</v>
      </c>
      <c r="L111" s="106">
        <v>4659.07</v>
      </c>
      <c r="M111" s="106">
        <v>4645.62</v>
      </c>
      <c r="N111" s="106">
        <v>4645.6400000000003</v>
      </c>
      <c r="O111" s="106">
        <v>4669.3</v>
      </c>
      <c r="P111" s="106">
        <v>4662.1899999999996</v>
      </c>
      <c r="Q111" s="106">
        <v>4722.1899999999996</v>
      </c>
      <c r="R111" s="106">
        <v>4726.57</v>
      </c>
      <c r="S111" s="106">
        <v>4700.57</v>
      </c>
      <c r="T111" s="106">
        <v>4633.21</v>
      </c>
      <c r="U111" s="106">
        <v>4613.51</v>
      </c>
      <c r="V111" s="106">
        <v>4575.8500000000004</v>
      </c>
      <c r="W111" s="106">
        <v>4390.91</v>
      </c>
      <c r="X111" s="106">
        <v>4222.1400000000003</v>
      </c>
      <c r="Y111" s="106">
        <v>4115.97</v>
      </c>
      <c r="Z111" s="106">
        <v>4019.68</v>
      </c>
    </row>
    <row r="112" spans="2:26" x14ac:dyDescent="0.3">
      <c r="B112" s="107">
        <v>31</v>
      </c>
      <c r="C112" s="106">
        <v>4021.88</v>
      </c>
      <c r="D112" s="106">
        <v>4008.84</v>
      </c>
      <c r="E112" s="106">
        <v>4023.66</v>
      </c>
      <c r="F112" s="106">
        <v>4129.03</v>
      </c>
      <c r="G112" s="106">
        <v>4204.29</v>
      </c>
      <c r="H112" s="106">
        <v>4473.97</v>
      </c>
      <c r="I112" s="106">
        <v>4557.0600000000004</v>
      </c>
      <c r="J112" s="106">
        <v>4635.6499999999996</v>
      </c>
      <c r="K112" s="106">
        <v>4645.45</v>
      </c>
      <c r="L112" s="106">
        <v>4634.79</v>
      </c>
      <c r="M112" s="106">
        <v>4619.09</v>
      </c>
      <c r="N112" s="106">
        <v>4614.2</v>
      </c>
      <c r="O112" s="106">
        <v>4616.97</v>
      </c>
      <c r="P112" s="106">
        <v>4627.58</v>
      </c>
      <c r="Q112" s="106">
        <v>4650.72</v>
      </c>
      <c r="R112" s="106">
        <v>4678.3100000000004</v>
      </c>
      <c r="S112" s="106">
        <v>4657.08</v>
      </c>
      <c r="T112" s="106">
        <v>4611.7299999999996</v>
      </c>
      <c r="U112" s="106">
        <v>4563.2</v>
      </c>
      <c r="V112" s="106">
        <v>4530.63</v>
      </c>
      <c r="W112" s="106">
        <v>4461.75</v>
      </c>
      <c r="X112" s="106">
        <v>4295.18</v>
      </c>
      <c r="Y112" s="106">
        <v>4217.83</v>
      </c>
      <c r="Z112" s="106">
        <v>4136.9399999999996</v>
      </c>
    </row>
    <row r="113" spans="2:26" x14ac:dyDescent="0.3">
      <c r="B113" s="108"/>
      <c r="C113" s="108"/>
      <c r="D113" s="108"/>
      <c r="E113" s="108"/>
      <c r="F113" s="108"/>
      <c r="G113" s="108"/>
      <c r="H113" s="108"/>
      <c r="I113" s="108"/>
      <c r="J113" s="108"/>
      <c r="K113" s="108"/>
      <c r="L113" s="108"/>
      <c r="M113" s="108"/>
      <c r="N113" s="108"/>
      <c r="O113" s="108"/>
      <c r="P113" s="108"/>
      <c r="Q113" s="108"/>
      <c r="R113" s="108"/>
      <c r="S113" s="108"/>
      <c r="T113" s="108"/>
      <c r="U113" s="108"/>
      <c r="V113" s="108"/>
      <c r="W113" s="108"/>
      <c r="X113" s="108"/>
      <c r="Y113" s="108"/>
      <c r="Z113" s="108"/>
    </row>
    <row r="114" spans="2:26" x14ac:dyDescent="0.3">
      <c r="B114" s="109" t="s">
        <v>8</v>
      </c>
      <c r="C114" s="110" t="s">
        <v>71</v>
      </c>
      <c r="D114" s="111"/>
      <c r="E114" s="111"/>
      <c r="F114" s="111"/>
      <c r="G114" s="111"/>
      <c r="H114" s="111"/>
      <c r="I114" s="111"/>
      <c r="J114" s="111"/>
      <c r="K114" s="111"/>
      <c r="L114" s="111"/>
      <c r="M114" s="111"/>
      <c r="N114" s="111"/>
      <c r="O114" s="111"/>
      <c r="P114" s="111"/>
      <c r="Q114" s="111"/>
      <c r="R114" s="111"/>
      <c r="S114" s="111"/>
      <c r="T114" s="111"/>
      <c r="U114" s="111"/>
      <c r="V114" s="111"/>
      <c r="W114" s="111"/>
      <c r="X114" s="111"/>
      <c r="Y114" s="111"/>
      <c r="Z114" s="112"/>
    </row>
    <row r="115" spans="2:26" x14ac:dyDescent="0.3">
      <c r="B115" s="100" t="s">
        <v>64</v>
      </c>
      <c r="C115" s="101">
        <v>0</v>
      </c>
      <c r="D115" s="88">
        <v>4.1666666666666664E-2</v>
      </c>
      <c r="E115" s="88">
        <v>8.3333333333333329E-2</v>
      </c>
      <c r="F115" s="88">
        <v>0.125</v>
      </c>
      <c r="G115" s="88">
        <v>0.16666666666666666</v>
      </c>
      <c r="H115" s="88">
        <v>0.20833333333333334</v>
      </c>
      <c r="I115" s="88">
        <v>0.25</v>
      </c>
      <c r="J115" s="88">
        <v>0.29166666666666669</v>
      </c>
      <c r="K115" s="88">
        <v>0.33333333333333331</v>
      </c>
      <c r="L115" s="88">
        <v>0.375</v>
      </c>
      <c r="M115" s="88">
        <v>0.41666666666666669</v>
      </c>
      <c r="N115" s="88">
        <v>0.45833333333333331</v>
      </c>
      <c r="O115" s="88">
        <v>0.5</v>
      </c>
      <c r="P115" s="88">
        <v>0.54166666666666663</v>
      </c>
      <c r="Q115" s="88">
        <v>0.58333333333333337</v>
      </c>
      <c r="R115" s="88">
        <v>0.625</v>
      </c>
      <c r="S115" s="88">
        <v>0.66666666666666663</v>
      </c>
      <c r="T115" s="88">
        <v>0.70833333333333337</v>
      </c>
      <c r="U115" s="88">
        <v>0.75</v>
      </c>
      <c r="V115" s="88">
        <v>0.79166666666666663</v>
      </c>
      <c r="W115" s="88">
        <v>0.83333333333333337</v>
      </c>
      <c r="X115" s="88">
        <v>0.875</v>
      </c>
      <c r="Y115" s="88">
        <v>0.91666666666666663</v>
      </c>
      <c r="Z115" s="88">
        <v>0.95833333333333337</v>
      </c>
    </row>
    <row r="116" spans="2:26" x14ac:dyDescent="0.3">
      <c r="B116" s="102"/>
      <c r="C116" s="103" t="s">
        <v>65</v>
      </c>
      <c r="D116" s="89" t="s">
        <v>65</v>
      </c>
      <c r="E116" s="89" t="s">
        <v>65</v>
      </c>
      <c r="F116" s="89" t="s">
        <v>65</v>
      </c>
      <c r="G116" s="89" t="s">
        <v>65</v>
      </c>
      <c r="H116" s="89" t="s">
        <v>65</v>
      </c>
      <c r="I116" s="89" t="s">
        <v>65</v>
      </c>
      <c r="J116" s="89" t="s">
        <v>65</v>
      </c>
      <c r="K116" s="89" t="s">
        <v>65</v>
      </c>
      <c r="L116" s="89" t="s">
        <v>65</v>
      </c>
      <c r="M116" s="89" t="s">
        <v>65</v>
      </c>
      <c r="N116" s="89" t="s">
        <v>65</v>
      </c>
      <c r="O116" s="89" t="s">
        <v>65</v>
      </c>
      <c r="P116" s="89" t="s">
        <v>65</v>
      </c>
      <c r="Q116" s="89" t="s">
        <v>65</v>
      </c>
      <c r="R116" s="89" t="s">
        <v>65</v>
      </c>
      <c r="S116" s="89" t="s">
        <v>65</v>
      </c>
      <c r="T116" s="89" t="s">
        <v>65</v>
      </c>
      <c r="U116" s="89" t="s">
        <v>65</v>
      </c>
      <c r="V116" s="89" t="s">
        <v>65</v>
      </c>
      <c r="W116" s="89" t="s">
        <v>65</v>
      </c>
      <c r="X116" s="89" t="s">
        <v>65</v>
      </c>
      <c r="Y116" s="89" t="s">
        <v>65</v>
      </c>
      <c r="Z116" s="89" t="s">
        <v>66</v>
      </c>
    </row>
    <row r="117" spans="2:26" x14ac:dyDescent="0.3">
      <c r="B117" s="104"/>
      <c r="C117" s="105">
        <v>4.1666666666666664E-2</v>
      </c>
      <c r="D117" s="90">
        <v>8.3333333333333329E-2</v>
      </c>
      <c r="E117" s="90">
        <v>0.125</v>
      </c>
      <c r="F117" s="90">
        <v>0.16666666666666666</v>
      </c>
      <c r="G117" s="90">
        <v>0.20833333333333334</v>
      </c>
      <c r="H117" s="90">
        <v>0.25</v>
      </c>
      <c r="I117" s="90">
        <v>0.29166666666666669</v>
      </c>
      <c r="J117" s="90">
        <v>0.33333333333333331</v>
      </c>
      <c r="K117" s="90">
        <v>0.375</v>
      </c>
      <c r="L117" s="90">
        <v>0.41666666666666669</v>
      </c>
      <c r="M117" s="90">
        <v>0.45833333333333331</v>
      </c>
      <c r="N117" s="90">
        <v>0.5</v>
      </c>
      <c r="O117" s="90">
        <v>0.54166666666666663</v>
      </c>
      <c r="P117" s="90">
        <v>0.58333333333333337</v>
      </c>
      <c r="Q117" s="90">
        <v>0.625</v>
      </c>
      <c r="R117" s="90">
        <v>0.66666666666666663</v>
      </c>
      <c r="S117" s="90">
        <v>0.70833333333333337</v>
      </c>
      <c r="T117" s="90">
        <v>0.75</v>
      </c>
      <c r="U117" s="90">
        <v>0.79166666666666663</v>
      </c>
      <c r="V117" s="90">
        <v>0.83333333333333337</v>
      </c>
      <c r="W117" s="90">
        <v>0.875</v>
      </c>
      <c r="X117" s="90">
        <v>0.91666666666666663</v>
      </c>
      <c r="Y117" s="90">
        <v>0.95833333333333337</v>
      </c>
      <c r="Z117" s="90">
        <v>0</v>
      </c>
    </row>
    <row r="118" spans="2:26" x14ac:dyDescent="0.3">
      <c r="B118" s="91">
        <v>1</v>
      </c>
      <c r="C118" s="106">
        <v>4593.8100000000004</v>
      </c>
      <c r="D118" s="106">
        <v>4559.9799999999996</v>
      </c>
      <c r="E118" s="106">
        <v>4482.41</v>
      </c>
      <c r="F118" s="106">
        <v>4491.2700000000004</v>
      </c>
      <c r="G118" s="106">
        <v>4396.4399999999996</v>
      </c>
      <c r="H118" s="106">
        <v>4398.49</v>
      </c>
      <c r="I118" s="106">
        <v>4448.17</v>
      </c>
      <c r="J118" s="106">
        <v>4484.82</v>
      </c>
      <c r="K118" s="106">
        <v>4484.1899999999996</v>
      </c>
      <c r="L118" s="106">
        <v>4494.43</v>
      </c>
      <c r="M118" s="106">
        <v>4544.58</v>
      </c>
      <c r="N118" s="106">
        <v>4614.62</v>
      </c>
      <c r="O118" s="106">
        <v>4630.8999999999996</v>
      </c>
      <c r="P118" s="106">
        <v>4711.59</v>
      </c>
      <c r="Q118" s="106">
        <v>4761.3999999999996</v>
      </c>
      <c r="R118" s="106">
        <v>4762.91</v>
      </c>
      <c r="S118" s="106">
        <v>4819.96</v>
      </c>
      <c r="T118" s="106">
        <v>4808.1000000000004</v>
      </c>
      <c r="U118" s="106">
        <v>4756.97</v>
      </c>
      <c r="V118" s="106">
        <v>4797.1099999999997</v>
      </c>
      <c r="W118" s="106">
        <v>4784.6899999999996</v>
      </c>
      <c r="X118" s="106">
        <v>4777.13</v>
      </c>
      <c r="Y118" s="106">
        <v>4621.3500000000004</v>
      </c>
      <c r="Z118" s="106">
        <v>4551.88</v>
      </c>
    </row>
    <row r="119" spans="2:26" x14ac:dyDescent="0.3">
      <c r="B119" s="93">
        <v>2</v>
      </c>
      <c r="C119" s="106">
        <v>4587.18</v>
      </c>
      <c r="D119" s="106">
        <v>4562.9399999999996</v>
      </c>
      <c r="E119" s="106">
        <v>4400.7299999999996</v>
      </c>
      <c r="F119" s="106">
        <v>4469.28</v>
      </c>
      <c r="G119" s="106">
        <v>4411.1499999999996</v>
      </c>
      <c r="H119" s="106">
        <v>4579.16</v>
      </c>
      <c r="I119" s="106">
        <v>4563.95</v>
      </c>
      <c r="J119" s="106">
        <v>4677.62</v>
      </c>
      <c r="K119" s="106">
        <v>4804.5</v>
      </c>
      <c r="L119" s="106">
        <v>4943.55</v>
      </c>
      <c r="M119" s="106">
        <v>5057.8100000000004</v>
      </c>
      <c r="N119" s="106">
        <v>5065.83</v>
      </c>
      <c r="O119" s="106">
        <v>5140.88</v>
      </c>
      <c r="P119" s="106">
        <v>5090.1899999999996</v>
      </c>
      <c r="Q119" s="106">
        <v>5076.99</v>
      </c>
      <c r="R119" s="106">
        <v>5197.2700000000004</v>
      </c>
      <c r="S119" s="106">
        <v>5191.6499999999996</v>
      </c>
      <c r="T119" s="106">
        <v>5186.57</v>
      </c>
      <c r="U119" s="106">
        <v>5175.6099999999997</v>
      </c>
      <c r="V119" s="106">
        <v>5187</v>
      </c>
      <c r="W119" s="106">
        <v>5198.01</v>
      </c>
      <c r="X119" s="106">
        <v>5086.12</v>
      </c>
      <c r="Y119" s="106">
        <v>4863.72</v>
      </c>
      <c r="Z119" s="106">
        <v>4673.68</v>
      </c>
    </row>
    <row r="120" spans="2:26" x14ac:dyDescent="0.3">
      <c r="B120" s="91">
        <v>3</v>
      </c>
      <c r="C120" s="106">
        <v>4721.67</v>
      </c>
      <c r="D120" s="106">
        <v>4587.24</v>
      </c>
      <c r="E120" s="106">
        <v>4579.1899999999996</v>
      </c>
      <c r="F120" s="106">
        <v>4525.66</v>
      </c>
      <c r="G120" s="106">
        <v>4544.34</v>
      </c>
      <c r="H120" s="106">
        <v>4665.8900000000003</v>
      </c>
      <c r="I120" s="106">
        <v>4784.8599999999997</v>
      </c>
      <c r="J120" s="106">
        <v>4970.76</v>
      </c>
      <c r="K120" s="106">
        <v>5032.1000000000004</v>
      </c>
      <c r="L120" s="106">
        <v>5070.78</v>
      </c>
      <c r="M120" s="106">
        <v>5052.04</v>
      </c>
      <c r="N120" s="106">
        <v>5030.1499999999996</v>
      </c>
      <c r="O120" s="106">
        <v>5028.46</v>
      </c>
      <c r="P120" s="106">
        <v>5026.01</v>
      </c>
      <c r="Q120" s="106">
        <v>5028.05</v>
      </c>
      <c r="R120" s="106">
        <v>5030.7700000000004</v>
      </c>
      <c r="S120" s="106">
        <v>5086.54</v>
      </c>
      <c r="T120" s="106">
        <v>5096.0600000000004</v>
      </c>
      <c r="U120" s="106">
        <v>5016.6499999999996</v>
      </c>
      <c r="V120" s="106">
        <v>5006.92</v>
      </c>
      <c r="W120" s="106">
        <v>4987.4399999999996</v>
      </c>
      <c r="X120" s="106">
        <v>4947.7700000000004</v>
      </c>
      <c r="Y120" s="106">
        <v>4893.63</v>
      </c>
      <c r="Z120" s="106">
        <v>4723.9799999999996</v>
      </c>
    </row>
    <row r="121" spans="2:26" x14ac:dyDescent="0.3">
      <c r="B121" s="94">
        <v>4</v>
      </c>
      <c r="C121" s="106">
        <v>4578.6400000000003</v>
      </c>
      <c r="D121" s="106">
        <v>4521.42</v>
      </c>
      <c r="E121" s="106">
        <v>4542.16</v>
      </c>
      <c r="F121" s="106">
        <v>4486.6899999999996</v>
      </c>
      <c r="G121" s="106">
        <v>4493.6499999999996</v>
      </c>
      <c r="H121" s="106">
        <v>4548.72</v>
      </c>
      <c r="I121" s="106">
        <v>4787.68</v>
      </c>
      <c r="J121" s="106">
        <v>4952.59</v>
      </c>
      <c r="K121" s="106">
        <v>5004.09</v>
      </c>
      <c r="L121" s="106">
        <v>5048.21</v>
      </c>
      <c r="M121" s="106">
        <v>5039.28</v>
      </c>
      <c r="N121" s="106">
        <v>5038.5600000000004</v>
      </c>
      <c r="O121" s="106">
        <v>5037.1099999999997</v>
      </c>
      <c r="P121" s="106">
        <v>5035.24</v>
      </c>
      <c r="Q121" s="106">
        <v>5035.7299999999996</v>
      </c>
      <c r="R121" s="106">
        <v>5041.9799999999996</v>
      </c>
      <c r="S121" s="106">
        <v>5035.8900000000003</v>
      </c>
      <c r="T121" s="106">
        <v>5031.93</v>
      </c>
      <c r="U121" s="106">
        <v>5006.1000000000004</v>
      </c>
      <c r="V121" s="106">
        <v>5001.16</v>
      </c>
      <c r="W121" s="106">
        <v>4910.6899999999996</v>
      </c>
      <c r="X121" s="106">
        <v>4905.47</v>
      </c>
      <c r="Y121" s="106">
        <v>4777.45</v>
      </c>
      <c r="Z121" s="106">
        <v>4658.6400000000003</v>
      </c>
    </row>
    <row r="122" spans="2:26" x14ac:dyDescent="0.3">
      <c r="B122" s="94">
        <v>5</v>
      </c>
      <c r="C122" s="106">
        <v>4565.7700000000004</v>
      </c>
      <c r="D122" s="106">
        <v>4520.07</v>
      </c>
      <c r="E122" s="106">
        <v>4518.1899999999996</v>
      </c>
      <c r="F122" s="106">
        <v>4437.76</v>
      </c>
      <c r="G122" s="106">
        <v>4476.1899999999996</v>
      </c>
      <c r="H122" s="106">
        <v>4553.78</v>
      </c>
      <c r="I122" s="106">
        <v>4762.41</v>
      </c>
      <c r="J122" s="106">
        <v>4826.25</v>
      </c>
      <c r="K122" s="106">
        <v>4898.28</v>
      </c>
      <c r="L122" s="106">
        <v>4921.6899999999996</v>
      </c>
      <c r="M122" s="106">
        <v>4933.59</v>
      </c>
      <c r="N122" s="106">
        <v>4920.01</v>
      </c>
      <c r="O122" s="106">
        <v>4919.96</v>
      </c>
      <c r="P122" s="106">
        <v>4937.03</v>
      </c>
      <c r="Q122" s="106">
        <v>4952.91</v>
      </c>
      <c r="R122" s="106">
        <v>4950.74</v>
      </c>
      <c r="S122" s="106">
        <v>4951.8100000000004</v>
      </c>
      <c r="T122" s="106">
        <v>4917.42</v>
      </c>
      <c r="U122" s="106">
        <v>4864.3</v>
      </c>
      <c r="V122" s="106">
        <v>4862.1899999999996</v>
      </c>
      <c r="W122" s="106">
        <v>4822.8999999999996</v>
      </c>
      <c r="X122" s="106">
        <v>4758.72</v>
      </c>
      <c r="Y122" s="106">
        <v>4651.92</v>
      </c>
      <c r="Z122" s="106">
        <v>4534.8999999999996</v>
      </c>
    </row>
    <row r="123" spans="2:26" x14ac:dyDescent="0.3">
      <c r="B123" s="94">
        <v>6</v>
      </c>
      <c r="C123" s="106">
        <v>4438.16</v>
      </c>
      <c r="D123" s="106">
        <v>4435.88</v>
      </c>
      <c r="E123" s="106">
        <v>4432.76</v>
      </c>
      <c r="F123" s="106">
        <v>4410.2700000000004</v>
      </c>
      <c r="G123" s="106">
        <v>4433.71</v>
      </c>
      <c r="H123" s="106">
        <v>4522.97</v>
      </c>
      <c r="I123" s="106">
        <v>4740.84</v>
      </c>
      <c r="J123" s="106">
        <v>4818.54</v>
      </c>
      <c r="K123" s="106">
        <v>4865.96</v>
      </c>
      <c r="L123" s="106">
        <v>4879.47</v>
      </c>
      <c r="M123" s="106">
        <v>4877.75</v>
      </c>
      <c r="N123" s="106">
        <v>4895.92</v>
      </c>
      <c r="O123" s="106">
        <v>4891.97</v>
      </c>
      <c r="P123" s="106">
        <v>4919.6400000000003</v>
      </c>
      <c r="Q123" s="106">
        <v>4939.45</v>
      </c>
      <c r="R123" s="106">
        <v>4951.37</v>
      </c>
      <c r="S123" s="106">
        <v>4949.3500000000004</v>
      </c>
      <c r="T123" s="106">
        <v>4866.21</v>
      </c>
      <c r="U123" s="106">
        <v>4861.03</v>
      </c>
      <c r="V123" s="106">
        <v>4860.1400000000003</v>
      </c>
      <c r="W123" s="106">
        <v>4815.46</v>
      </c>
      <c r="X123" s="106">
        <v>4775.99</v>
      </c>
      <c r="Y123" s="106">
        <v>4665.87</v>
      </c>
      <c r="Z123" s="106">
        <v>4498.47</v>
      </c>
    </row>
    <row r="124" spans="2:26" x14ac:dyDescent="0.3">
      <c r="B124" s="94">
        <v>7</v>
      </c>
      <c r="C124" s="106">
        <v>4484.34</v>
      </c>
      <c r="D124" s="106">
        <v>4445.33</v>
      </c>
      <c r="E124" s="106">
        <v>4444.1400000000003</v>
      </c>
      <c r="F124" s="106">
        <v>4440.6099999999997</v>
      </c>
      <c r="G124" s="106">
        <v>4445.54</v>
      </c>
      <c r="H124" s="106">
        <v>4501.2700000000004</v>
      </c>
      <c r="I124" s="106">
        <v>4587.83</v>
      </c>
      <c r="J124" s="106">
        <v>4702.8500000000004</v>
      </c>
      <c r="K124" s="106">
        <v>4748.3999999999996</v>
      </c>
      <c r="L124" s="106">
        <v>4759.24</v>
      </c>
      <c r="M124" s="106">
        <v>4770.55</v>
      </c>
      <c r="N124" s="106">
        <v>4771.47</v>
      </c>
      <c r="O124" s="106">
        <v>4775.8900000000003</v>
      </c>
      <c r="P124" s="106">
        <v>4801.5600000000004</v>
      </c>
      <c r="Q124" s="106">
        <v>4820.1400000000003</v>
      </c>
      <c r="R124" s="106">
        <v>4821.25</v>
      </c>
      <c r="S124" s="106">
        <v>4827.2700000000004</v>
      </c>
      <c r="T124" s="106">
        <v>4801.05</v>
      </c>
      <c r="U124" s="106">
        <v>4756.8999999999996</v>
      </c>
      <c r="V124" s="106">
        <v>4764.33</v>
      </c>
      <c r="W124" s="106">
        <v>4711.41</v>
      </c>
      <c r="X124" s="106">
        <v>4681.6000000000004</v>
      </c>
      <c r="Y124" s="106">
        <v>4618.7</v>
      </c>
      <c r="Z124" s="106">
        <v>4494.87</v>
      </c>
    </row>
    <row r="125" spans="2:26" x14ac:dyDescent="0.3">
      <c r="B125" s="94">
        <v>8</v>
      </c>
      <c r="C125" s="106">
        <v>4483.5</v>
      </c>
      <c r="D125" s="106">
        <v>4453.26</v>
      </c>
      <c r="E125" s="106">
        <v>4476.24</v>
      </c>
      <c r="F125" s="106">
        <v>4452.0600000000004</v>
      </c>
      <c r="G125" s="106">
        <v>4480.05</v>
      </c>
      <c r="H125" s="106">
        <v>4548.58</v>
      </c>
      <c r="I125" s="106">
        <v>4781.66</v>
      </c>
      <c r="J125" s="106">
        <v>4839.26</v>
      </c>
      <c r="K125" s="106">
        <v>4901.57</v>
      </c>
      <c r="L125" s="106">
        <v>4933.0600000000004</v>
      </c>
      <c r="M125" s="106">
        <v>4938.83</v>
      </c>
      <c r="N125" s="106">
        <v>4938.5200000000004</v>
      </c>
      <c r="O125" s="106">
        <v>4937.51</v>
      </c>
      <c r="P125" s="106">
        <v>4937.51</v>
      </c>
      <c r="Q125" s="106">
        <v>4938.49</v>
      </c>
      <c r="R125" s="106">
        <v>4941.8599999999997</v>
      </c>
      <c r="S125" s="106">
        <v>4944.22</v>
      </c>
      <c r="T125" s="106">
        <v>4943.47</v>
      </c>
      <c r="U125" s="106">
        <v>4860.96</v>
      </c>
      <c r="V125" s="106">
        <v>4860.63</v>
      </c>
      <c r="W125" s="106">
        <v>4832.26</v>
      </c>
      <c r="X125" s="106">
        <v>4790.16</v>
      </c>
      <c r="Y125" s="106">
        <v>4711.34</v>
      </c>
      <c r="Z125" s="106">
        <v>4589.17</v>
      </c>
    </row>
    <row r="126" spans="2:26" x14ac:dyDescent="0.3">
      <c r="B126" s="94">
        <v>9</v>
      </c>
      <c r="C126" s="106">
        <v>4604.76</v>
      </c>
      <c r="D126" s="106">
        <v>4560.45</v>
      </c>
      <c r="E126" s="106">
        <v>4592.55</v>
      </c>
      <c r="F126" s="106">
        <v>4606.26</v>
      </c>
      <c r="G126" s="106">
        <v>4717.6499999999996</v>
      </c>
      <c r="H126" s="106">
        <v>4832.37</v>
      </c>
      <c r="I126" s="106">
        <v>4859.87</v>
      </c>
      <c r="J126" s="106">
        <v>4905.0200000000004</v>
      </c>
      <c r="K126" s="106">
        <v>4903.37</v>
      </c>
      <c r="L126" s="106">
        <v>4902.51</v>
      </c>
      <c r="M126" s="106">
        <v>4900.97</v>
      </c>
      <c r="N126" s="106">
        <v>4880.6000000000004</v>
      </c>
      <c r="O126" s="106">
        <v>4899.8999999999996</v>
      </c>
      <c r="P126" s="106">
        <v>4912.28</v>
      </c>
      <c r="Q126" s="106">
        <v>4906.3</v>
      </c>
      <c r="R126" s="106">
        <v>4902.2</v>
      </c>
      <c r="S126" s="106">
        <v>4899.45</v>
      </c>
      <c r="T126" s="106">
        <v>4878.1400000000003</v>
      </c>
      <c r="U126" s="106">
        <v>4853</v>
      </c>
      <c r="V126" s="106">
        <v>4836.66</v>
      </c>
      <c r="W126" s="106">
        <v>4786.05</v>
      </c>
      <c r="X126" s="106">
        <v>4728.07</v>
      </c>
      <c r="Y126" s="106">
        <v>4626.8900000000003</v>
      </c>
      <c r="Z126" s="106">
        <v>4522.55</v>
      </c>
    </row>
    <row r="127" spans="2:26" x14ac:dyDescent="0.3">
      <c r="B127" s="94">
        <v>10</v>
      </c>
      <c r="C127" s="106">
        <v>4488.07</v>
      </c>
      <c r="D127" s="106">
        <v>4491.6499999999996</v>
      </c>
      <c r="E127" s="106">
        <v>4579.93</v>
      </c>
      <c r="F127" s="106">
        <v>4615.53</v>
      </c>
      <c r="G127" s="106">
        <v>4699.01</v>
      </c>
      <c r="H127" s="106">
        <v>4817.6400000000003</v>
      </c>
      <c r="I127" s="106">
        <v>4856.07</v>
      </c>
      <c r="J127" s="106">
        <v>4886.92</v>
      </c>
      <c r="K127" s="106">
        <v>4882.5200000000004</v>
      </c>
      <c r="L127" s="106">
        <v>4877.95</v>
      </c>
      <c r="M127" s="106">
        <v>4874.05</v>
      </c>
      <c r="N127" s="106">
        <v>4873.96</v>
      </c>
      <c r="O127" s="106">
        <v>4867.2700000000004</v>
      </c>
      <c r="P127" s="106">
        <v>4878.49</v>
      </c>
      <c r="Q127" s="106">
        <v>4887.95</v>
      </c>
      <c r="R127" s="106">
        <v>4892</v>
      </c>
      <c r="S127" s="106">
        <v>4889.55</v>
      </c>
      <c r="T127" s="106">
        <v>4854.59</v>
      </c>
      <c r="U127" s="106">
        <v>4833.25</v>
      </c>
      <c r="V127" s="106">
        <v>4801.2700000000004</v>
      </c>
      <c r="W127" s="106">
        <v>4761.3999999999996</v>
      </c>
      <c r="X127" s="106">
        <v>4754.71</v>
      </c>
      <c r="Y127" s="106">
        <v>4681.3999999999996</v>
      </c>
      <c r="Z127" s="106">
        <v>4649.92</v>
      </c>
    </row>
    <row r="128" spans="2:26" x14ac:dyDescent="0.3">
      <c r="B128" s="94">
        <v>11</v>
      </c>
      <c r="C128" s="106">
        <v>4695.4399999999996</v>
      </c>
      <c r="D128" s="106">
        <v>4687.82</v>
      </c>
      <c r="E128" s="106">
        <v>4704.0600000000004</v>
      </c>
      <c r="F128" s="106">
        <v>4669.47</v>
      </c>
      <c r="G128" s="106">
        <v>4741.62</v>
      </c>
      <c r="H128" s="106">
        <v>4824.53</v>
      </c>
      <c r="I128" s="106">
        <v>4869.58</v>
      </c>
      <c r="J128" s="106">
        <v>4959.01</v>
      </c>
      <c r="K128" s="106">
        <v>4997.6400000000003</v>
      </c>
      <c r="L128" s="106">
        <v>5020.1499999999996</v>
      </c>
      <c r="M128" s="106">
        <v>5003.68</v>
      </c>
      <c r="N128" s="106">
        <v>5000.3599999999997</v>
      </c>
      <c r="O128" s="106">
        <v>5000.7299999999996</v>
      </c>
      <c r="P128" s="106">
        <v>5064.67</v>
      </c>
      <c r="Q128" s="106">
        <v>5069.84</v>
      </c>
      <c r="R128" s="106">
        <v>5091.7700000000004</v>
      </c>
      <c r="S128" s="106">
        <v>5081.33</v>
      </c>
      <c r="T128" s="106">
        <v>5063.12</v>
      </c>
      <c r="U128" s="106">
        <v>5013.3100000000004</v>
      </c>
      <c r="V128" s="106">
        <v>4997.66</v>
      </c>
      <c r="W128" s="106">
        <v>4923.5200000000004</v>
      </c>
      <c r="X128" s="106">
        <v>4800.5</v>
      </c>
      <c r="Y128" s="106">
        <v>4722.41</v>
      </c>
      <c r="Z128" s="106">
        <v>4684.43</v>
      </c>
    </row>
    <row r="129" spans="2:26" x14ac:dyDescent="0.3">
      <c r="B129" s="94">
        <v>12</v>
      </c>
      <c r="C129" s="106">
        <v>4692.62</v>
      </c>
      <c r="D129" s="106">
        <v>4675.26</v>
      </c>
      <c r="E129" s="106">
        <v>4715.42</v>
      </c>
      <c r="F129" s="106">
        <v>4702.09</v>
      </c>
      <c r="G129" s="106">
        <v>4714.88</v>
      </c>
      <c r="H129" s="106">
        <v>4778.8</v>
      </c>
      <c r="I129" s="106">
        <v>4835.0600000000004</v>
      </c>
      <c r="J129" s="106">
        <v>4885.41</v>
      </c>
      <c r="K129" s="106">
        <v>4929.21</v>
      </c>
      <c r="L129" s="106">
        <v>4952.79</v>
      </c>
      <c r="M129" s="106">
        <v>4964.58</v>
      </c>
      <c r="N129" s="106">
        <v>4959.8599999999997</v>
      </c>
      <c r="O129" s="106">
        <v>4950.57</v>
      </c>
      <c r="P129" s="106">
        <v>4993.42</v>
      </c>
      <c r="Q129" s="106">
        <v>5029.21</v>
      </c>
      <c r="R129" s="106">
        <v>5048.38</v>
      </c>
      <c r="S129" s="106">
        <v>5064.49</v>
      </c>
      <c r="T129" s="106">
        <v>5030.03</v>
      </c>
      <c r="U129" s="106">
        <v>4978.5600000000004</v>
      </c>
      <c r="V129" s="106">
        <v>4968</v>
      </c>
      <c r="W129" s="106">
        <v>4874.45</v>
      </c>
      <c r="X129" s="106">
        <v>4775.28</v>
      </c>
      <c r="Y129" s="106">
        <v>4719.09</v>
      </c>
      <c r="Z129" s="106">
        <v>4674.6400000000003</v>
      </c>
    </row>
    <row r="130" spans="2:26" x14ac:dyDescent="0.3">
      <c r="B130" s="94">
        <v>13</v>
      </c>
      <c r="C130" s="106">
        <v>4675.08</v>
      </c>
      <c r="D130" s="106">
        <v>4657.8900000000003</v>
      </c>
      <c r="E130" s="106">
        <v>4665.3</v>
      </c>
      <c r="F130" s="106">
        <v>4671.1400000000003</v>
      </c>
      <c r="G130" s="106">
        <v>4739.8500000000004</v>
      </c>
      <c r="H130" s="106">
        <v>4833.34</v>
      </c>
      <c r="I130" s="106">
        <v>4882.2</v>
      </c>
      <c r="J130" s="106">
        <v>4901.8</v>
      </c>
      <c r="K130" s="106">
        <v>4898.96</v>
      </c>
      <c r="L130" s="106">
        <v>4892.54</v>
      </c>
      <c r="M130" s="106">
        <v>4878.17</v>
      </c>
      <c r="N130" s="106">
        <v>4881.63</v>
      </c>
      <c r="O130" s="106">
        <v>4874.1099999999997</v>
      </c>
      <c r="P130" s="106">
        <v>4890.3900000000003</v>
      </c>
      <c r="Q130" s="106">
        <v>4930.3</v>
      </c>
      <c r="R130" s="106">
        <v>4931.07</v>
      </c>
      <c r="S130" s="106">
        <v>4911.87</v>
      </c>
      <c r="T130" s="106">
        <v>4875.29</v>
      </c>
      <c r="U130" s="106">
        <v>4847.99</v>
      </c>
      <c r="V130" s="106">
        <v>4822.6499999999996</v>
      </c>
      <c r="W130" s="106">
        <v>4758.6899999999996</v>
      </c>
      <c r="X130" s="106">
        <v>4695.03</v>
      </c>
      <c r="Y130" s="106">
        <v>4584.6899999999996</v>
      </c>
      <c r="Z130" s="106">
        <v>4494.67</v>
      </c>
    </row>
    <row r="131" spans="2:26" x14ac:dyDescent="0.3">
      <c r="B131" s="94">
        <v>14</v>
      </c>
      <c r="C131" s="106">
        <v>4518.3900000000003</v>
      </c>
      <c r="D131" s="106">
        <v>4521.54</v>
      </c>
      <c r="E131" s="106">
        <v>4566.68</v>
      </c>
      <c r="F131" s="106">
        <v>4585.57</v>
      </c>
      <c r="G131" s="106">
        <v>4641.37</v>
      </c>
      <c r="H131" s="106">
        <v>4734.8999999999996</v>
      </c>
      <c r="I131" s="106">
        <v>4799.33</v>
      </c>
      <c r="J131" s="106">
        <v>4833.05</v>
      </c>
      <c r="K131" s="106">
        <v>4825.8599999999997</v>
      </c>
      <c r="L131" s="106">
        <v>4830.3</v>
      </c>
      <c r="M131" s="106">
        <v>4814.8500000000004</v>
      </c>
      <c r="N131" s="106">
        <v>4810.1400000000003</v>
      </c>
      <c r="O131" s="106">
        <v>4812.1000000000004</v>
      </c>
      <c r="P131" s="106">
        <v>4840.51</v>
      </c>
      <c r="Q131" s="106">
        <v>4884.6400000000003</v>
      </c>
      <c r="R131" s="106">
        <v>4872.8999999999996</v>
      </c>
      <c r="S131" s="106">
        <v>4834.12</v>
      </c>
      <c r="T131" s="106">
        <v>4805.84</v>
      </c>
      <c r="U131" s="106">
        <v>4773.04</v>
      </c>
      <c r="V131" s="106">
        <v>4757.91</v>
      </c>
      <c r="W131" s="106">
        <v>4717.72</v>
      </c>
      <c r="X131" s="106">
        <v>4665.4399999999996</v>
      </c>
      <c r="Y131" s="106">
        <v>4630.0600000000004</v>
      </c>
      <c r="Z131" s="106">
        <v>4592.78</v>
      </c>
    </row>
    <row r="132" spans="2:26" x14ac:dyDescent="0.3">
      <c r="B132" s="94">
        <v>15</v>
      </c>
      <c r="C132" s="106">
        <v>4630.3599999999997</v>
      </c>
      <c r="D132" s="106">
        <v>4607.05</v>
      </c>
      <c r="E132" s="106">
        <v>4648.76</v>
      </c>
      <c r="F132" s="106">
        <v>4666.34</v>
      </c>
      <c r="G132" s="106">
        <v>4710.6899999999996</v>
      </c>
      <c r="H132" s="106">
        <v>4796.07</v>
      </c>
      <c r="I132" s="106">
        <v>4853.74</v>
      </c>
      <c r="J132" s="106">
        <v>4879.16</v>
      </c>
      <c r="K132" s="106">
        <v>4882.57</v>
      </c>
      <c r="L132" s="106">
        <v>4876.1400000000003</v>
      </c>
      <c r="M132" s="106">
        <v>4870.29</v>
      </c>
      <c r="N132" s="106">
        <v>4871.29</v>
      </c>
      <c r="O132" s="106">
        <v>4869.7700000000004</v>
      </c>
      <c r="P132" s="106">
        <v>4871.5600000000004</v>
      </c>
      <c r="Q132" s="106">
        <v>4919.72</v>
      </c>
      <c r="R132" s="106">
        <v>4926.49</v>
      </c>
      <c r="S132" s="106">
        <v>4915.88</v>
      </c>
      <c r="T132" s="106">
        <v>4877.74</v>
      </c>
      <c r="U132" s="106">
        <v>4837.6499999999996</v>
      </c>
      <c r="V132" s="106">
        <v>4811.76</v>
      </c>
      <c r="W132" s="106">
        <v>4751.5200000000004</v>
      </c>
      <c r="X132" s="106">
        <v>4680.6000000000004</v>
      </c>
      <c r="Y132" s="106">
        <v>4642.12</v>
      </c>
      <c r="Z132" s="106">
        <v>4554.1099999999997</v>
      </c>
    </row>
    <row r="133" spans="2:26" x14ac:dyDescent="0.3">
      <c r="B133" s="94">
        <v>16</v>
      </c>
      <c r="C133" s="106">
        <v>4578.3100000000004</v>
      </c>
      <c r="D133" s="106">
        <v>4581.2299999999996</v>
      </c>
      <c r="E133" s="106">
        <v>4609.6099999999997</v>
      </c>
      <c r="F133" s="106">
        <v>4619.82</v>
      </c>
      <c r="G133" s="106">
        <v>4655.08</v>
      </c>
      <c r="H133" s="106">
        <v>4726.8999999999996</v>
      </c>
      <c r="I133" s="106">
        <v>4775.43</v>
      </c>
      <c r="J133" s="106">
        <v>4808</v>
      </c>
      <c r="K133" s="106">
        <v>4803.7700000000004</v>
      </c>
      <c r="L133" s="106">
        <v>4792.5</v>
      </c>
      <c r="M133" s="106">
        <v>4785.2299999999996</v>
      </c>
      <c r="N133" s="106">
        <v>4777.2700000000004</v>
      </c>
      <c r="O133" s="106">
        <v>4780.9399999999996</v>
      </c>
      <c r="P133" s="106">
        <v>4782.92</v>
      </c>
      <c r="Q133" s="106">
        <v>4809.58</v>
      </c>
      <c r="R133" s="106">
        <v>4809.37</v>
      </c>
      <c r="S133" s="106">
        <v>4791.87</v>
      </c>
      <c r="T133" s="106">
        <v>4779.45</v>
      </c>
      <c r="U133" s="106">
        <v>4736.8100000000004</v>
      </c>
      <c r="V133" s="106">
        <v>4724.88</v>
      </c>
      <c r="W133" s="106">
        <v>4695.67</v>
      </c>
      <c r="X133" s="106">
        <v>4640.8100000000004</v>
      </c>
      <c r="Y133" s="106">
        <v>4629.46</v>
      </c>
      <c r="Z133" s="106">
        <v>4578.46</v>
      </c>
    </row>
    <row r="134" spans="2:26" x14ac:dyDescent="0.3">
      <c r="B134" s="94">
        <v>17</v>
      </c>
      <c r="C134" s="106">
        <v>4575.26</v>
      </c>
      <c r="D134" s="106">
        <v>4579.95</v>
      </c>
      <c r="E134" s="106">
        <v>4586.57</v>
      </c>
      <c r="F134" s="106">
        <v>4604.53</v>
      </c>
      <c r="G134" s="106">
        <v>4656.21</v>
      </c>
      <c r="H134" s="106">
        <v>4743.04</v>
      </c>
      <c r="I134" s="106">
        <v>4750.95</v>
      </c>
      <c r="J134" s="106">
        <v>4818.33</v>
      </c>
      <c r="K134" s="106">
        <v>4818.3599999999997</v>
      </c>
      <c r="L134" s="106">
        <v>4817.55</v>
      </c>
      <c r="M134" s="106">
        <v>4771.87</v>
      </c>
      <c r="N134" s="106">
        <v>4764.2299999999996</v>
      </c>
      <c r="O134" s="106">
        <v>4810.75</v>
      </c>
      <c r="P134" s="106">
        <v>4817.38</v>
      </c>
      <c r="Q134" s="106">
        <v>4827.37</v>
      </c>
      <c r="R134" s="106">
        <v>4842.91</v>
      </c>
      <c r="S134" s="106">
        <v>4825.3</v>
      </c>
      <c r="T134" s="106">
        <v>4804.18</v>
      </c>
      <c r="U134" s="106">
        <v>4749.1499999999996</v>
      </c>
      <c r="V134" s="106">
        <v>4736.25</v>
      </c>
      <c r="W134" s="106">
        <v>4704.1499999999996</v>
      </c>
      <c r="X134" s="106">
        <v>4666.53</v>
      </c>
      <c r="Y134" s="106">
        <v>4637.0200000000004</v>
      </c>
      <c r="Z134" s="106">
        <v>4581.75</v>
      </c>
    </row>
    <row r="135" spans="2:26" x14ac:dyDescent="0.3">
      <c r="B135" s="94">
        <v>18</v>
      </c>
      <c r="C135" s="106">
        <v>4632.29</v>
      </c>
      <c r="D135" s="106">
        <v>4634.93</v>
      </c>
      <c r="E135" s="106">
        <v>4638.78</v>
      </c>
      <c r="F135" s="106">
        <v>4626.24</v>
      </c>
      <c r="G135" s="106">
        <v>4680</v>
      </c>
      <c r="H135" s="106">
        <v>4758.68</v>
      </c>
      <c r="I135" s="106">
        <v>4814.8599999999997</v>
      </c>
      <c r="J135" s="106">
        <v>4857.8500000000004</v>
      </c>
      <c r="K135" s="106">
        <v>4892.3999999999996</v>
      </c>
      <c r="L135" s="106">
        <v>4926.17</v>
      </c>
      <c r="M135" s="106">
        <v>4921.17</v>
      </c>
      <c r="N135" s="106">
        <v>4935.5200000000004</v>
      </c>
      <c r="O135" s="106">
        <v>4932.8599999999997</v>
      </c>
      <c r="P135" s="106">
        <v>4938.03</v>
      </c>
      <c r="Q135" s="106">
        <v>4974.51</v>
      </c>
      <c r="R135" s="106">
        <v>4972.4799999999996</v>
      </c>
      <c r="S135" s="106">
        <v>4949.2299999999996</v>
      </c>
      <c r="T135" s="106">
        <v>4930.75</v>
      </c>
      <c r="U135" s="106">
        <v>4883.7700000000004</v>
      </c>
      <c r="V135" s="106">
        <v>4872.2700000000004</v>
      </c>
      <c r="W135" s="106">
        <v>4818.2700000000004</v>
      </c>
      <c r="X135" s="106">
        <v>4730.62</v>
      </c>
      <c r="Y135" s="106">
        <v>4698.59</v>
      </c>
      <c r="Z135" s="106">
        <v>4661.3</v>
      </c>
    </row>
    <row r="136" spans="2:26" x14ac:dyDescent="0.3">
      <c r="B136" s="94">
        <v>19</v>
      </c>
      <c r="C136" s="106">
        <v>4683.2299999999996</v>
      </c>
      <c r="D136" s="106">
        <v>4659.62</v>
      </c>
      <c r="E136" s="106">
        <v>4658.83</v>
      </c>
      <c r="F136" s="106">
        <v>4644.2700000000004</v>
      </c>
      <c r="G136" s="106">
        <v>4696.91</v>
      </c>
      <c r="H136" s="106">
        <v>4761.42</v>
      </c>
      <c r="I136" s="106">
        <v>4822.1499999999996</v>
      </c>
      <c r="J136" s="106">
        <v>4888.83</v>
      </c>
      <c r="K136" s="106">
        <v>4920.59</v>
      </c>
      <c r="L136" s="106">
        <v>4964.41</v>
      </c>
      <c r="M136" s="106">
        <v>5003.37</v>
      </c>
      <c r="N136" s="106">
        <v>5006.42</v>
      </c>
      <c r="O136" s="106">
        <v>4999.41</v>
      </c>
      <c r="P136" s="106">
        <v>5007.1099999999997</v>
      </c>
      <c r="Q136" s="106">
        <v>5033.82</v>
      </c>
      <c r="R136" s="106">
        <v>5056.7299999999996</v>
      </c>
      <c r="S136" s="106">
        <v>5040.72</v>
      </c>
      <c r="T136" s="106">
        <v>4988.63</v>
      </c>
      <c r="U136" s="106">
        <v>4956.6499999999996</v>
      </c>
      <c r="V136" s="106">
        <v>4948.6400000000003</v>
      </c>
      <c r="W136" s="106">
        <v>4881.59</v>
      </c>
      <c r="X136" s="106">
        <v>4788.43</v>
      </c>
      <c r="Y136" s="106">
        <v>4739.8900000000003</v>
      </c>
      <c r="Z136" s="106">
        <v>4696.7700000000004</v>
      </c>
    </row>
    <row r="137" spans="2:26" x14ac:dyDescent="0.3">
      <c r="B137" s="94">
        <v>20</v>
      </c>
      <c r="C137" s="106">
        <v>4650.2</v>
      </c>
      <c r="D137" s="106">
        <v>4628.5600000000004</v>
      </c>
      <c r="E137" s="106">
        <v>4646.71</v>
      </c>
      <c r="F137" s="106">
        <v>4667.92</v>
      </c>
      <c r="G137" s="106">
        <v>4756.34</v>
      </c>
      <c r="H137" s="106">
        <v>4839.33</v>
      </c>
      <c r="I137" s="106">
        <v>4864.16</v>
      </c>
      <c r="J137" s="106">
        <v>4920.8500000000004</v>
      </c>
      <c r="K137" s="106">
        <v>4923.08</v>
      </c>
      <c r="L137" s="106">
        <v>4897.1000000000004</v>
      </c>
      <c r="M137" s="106">
        <v>4885.21</v>
      </c>
      <c r="N137" s="106">
        <v>4880.83</v>
      </c>
      <c r="O137" s="106">
        <v>4872.09</v>
      </c>
      <c r="P137" s="106">
        <v>4870.67</v>
      </c>
      <c r="Q137" s="106">
        <v>4877.88</v>
      </c>
      <c r="R137" s="106">
        <v>4877.8599999999997</v>
      </c>
      <c r="S137" s="106">
        <v>4875.66</v>
      </c>
      <c r="T137" s="106">
        <v>4864.2700000000004</v>
      </c>
      <c r="U137" s="106">
        <v>4837.53</v>
      </c>
      <c r="V137" s="106">
        <v>4796.24</v>
      </c>
      <c r="W137" s="106">
        <v>4708.09</v>
      </c>
      <c r="X137" s="106">
        <v>4658.4399999999996</v>
      </c>
      <c r="Y137" s="106">
        <v>4588.03</v>
      </c>
      <c r="Z137" s="106">
        <v>4560.25</v>
      </c>
    </row>
    <row r="138" spans="2:26" x14ac:dyDescent="0.3">
      <c r="B138" s="94">
        <v>21</v>
      </c>
      <c r="C138" s="106">
        <v>4546.8599999999997</v>
      </c>
      <c r="D138" s="106">
        <v>4551.95</v>
      </c>
      <c r="E138" s="106">
        <v>4569.8999999999996</v>
      </c>
      <c r="F138" s="106">
        <v>4574.2700000000004</v>
      </c>
      <c r="G138" s="106">
        <v>4608.9799999999996</v>
      </c>
      <c r="H138" s="106">
        <v>4697.2299999999996</v>
      </c>
      <c r="I138" s="106">
        <v>4736.3900000000003</v>
      </c>
      <c r="J138" s="106">
        <v>4756.5</v>
      </c>
      <c r="K138" s="106">
        <v>4765.92</v>
      </c>
      <c r="L138" s="106">
        <v>4760.04</v>
      </c>
      <c r="M138" s="106">
        <v>4752.3599999999997</v>
      </c>
      <c r="N138" s="106">
        <v>4750.21</v>
      </c>
      <c r="O138" s="106">
        <v>4749.49</v>
      </c>
      <c r="P138" s="106">
        <v>4762.34</v>
      </c>
      <c r="Q138" s="106">
        <v>4778.66</v>
      </c>
      <c r="R138" s="106">
        <v>4792.0600000000004</v>
      </c>
      <c r="S138" s="106">
        <v>4780.63</v>
      </c>
      <c r="T138" s="106">
        <v>4746.07</v>
      </c>
      <c r="U138" s="106">
        <v>4725.25</v>
      </c>
      <c r="V138" s="106">
        <v>4690.71</v>
      </c>
      <c r="W138" s="106">
        <v>4633.37</v>
      </c>
      <c r="X138" s="106">
        <v>4609.2299999999996</v>
      </c>
      <c r="Y138" s="106">
        <v>4576.95</v>
      </c>
      <c r="Z138" s="106">
        <v>4536.5600000000004</v>
      </c>
    </row>
    <row r="139" spans="2:26" x14ac:dyDescent="0.3">
      <c r="B139" s="94">
        <v>22</v>
      </c>
      <c r="C139" s="106">
        <v>4569.46</v>
      </c>
      <c r="D139" s="106">
        <v>4570.4399999999996</v>
      </c>
      <c r="E139" s="106">
        <v>4585.3</v>
      </c>
      <c r="F139" s="106">
        <v>4604.53</v>
      </c>
      <c r="G139" s="106">
        <v>4653.22</v>
      </c>
      <c r="H139" s="106">
        <v>4713.0200000000004</v>
      </c>
      <c r="I139" s="106">
        <v>4756.0600000000004</v>
      </c>
      <c r="J139" s="106">
        <v>4777.05</v>
      </c>
      <c r="K139" s="106">
        <v>4797.1099999999997</v>
      </c>
      <c r="L139" s="106">
        <v>4779.7</v>
      </c>
      <c r="M139" s="106">
        <v>4776.43</v>
      </c>
      <c r="N139" s="106">
        <v>4776.21</v>
      </c>
      <c r="O139" s="106">
        <v>4782.62</v>
      </c>
      <c r="P139" s="106">
        <v>4784.5600000000004</v>
      </c>
      <c r="Q139" s="106">
        <v>4810.5200000000004</v>
      </c>
      <c r="R139" s="106">
        <v>4810.25</v>
      </c>
      <c r="S139" s="106">
        <v>4783.07</v>
      </c>
      <c r="T139" s="106">
        <v>4778.97</v>
      </c>
      <c r="U139" s="106">
        <v>4758.6400000000003</v>
      </c>
      <c r="V139" s="106">
        <v>4727.2</v>
      </c>
      <c r="W139" s="106">
        <v>4668.12</v>
      </c>
      <c r="X139" s="106">
        <v>4652.42</v>
      </c>
      <c r="Y139" s="106">
        <v>4575.5600000000004</v>
      </c>
      <c r="Z139" s="106">
        <v>4560.45</v>
      </c>
    </row>
    <row r="140" spans="2:26" x14ac:dyDescent="0.3">
      <c r="B140" s="94">
        <v>23</v>
      </c>
      <c r="C140" s="106">
        <v>4564.47</v>
      </c>
      <c r="D140" s="106">
        <v>4559.16</v>
      </c>
      <c r="E140" s="106">
        <v>4573.79</v>
      </c>
      <c r="F140" s="106">
        <v>4587.76</v>
      </c>
      <c r="G140" s="106">
        <v>4656.5200000000004</v>
      </c>
      <c r="H140" s="106">
        <v>4726.57</v>
      </c>
      <c r="I140" s="106">
        <v>4790.55</v>
      </c>
      <c r="J140" s="106">
        <v>4823.71</v>
      </c>
      <c r="K140" s="106">
        <v>4826.46</v>
      </c>
      <c r="L140" s="106">
        <v>4825.93</v>
      </c>
      <c r="M140" s="106">
        <v>4822.34</v>
      </c>
      <c r="N140" s="106">
        <v>4819.3900000000003</v>
      </c>
      <c r="O140" s="106">
        <v>4817.95</v>
      </c>
      <c r="P140" s="106">
        <v>4823.25</v>
      </c>
      <c r="Q140" s="106">
        <v>4846.57</v>
      </c>
      <c r="R140" s="106">
        <v>4847.8999999999996</v>
      </c>
      <c r="S140" s="106">
        <v>4845.1499999999996</v>
      </c>
      <c r="T140" s="106">
        <v>4821.1000000000004</v>
      </c>
      <c r="U140" s="106">
        <v>4786.1499999999996</v>
      </c>
      <c r="V140" s="106">
        <v>4760.24</v>
      </c>
      <c r="W140" s="106">
        <v>4699.57</v>
      </c>
      <c r="X140" s="106">
        <v>4655.53</v>
      </c>
      <c r="Y140" s="106">
        <v>4588.3599999999997</v>
      </c>
      <c r="Z140" s="106">
        <v>4570.3599999999997</v>
      </c>
    </row>
    <row r="141" spans="2:26" x14ac:dyDescent="0.3">
      <c r="B141" s="94">
        <v>24</v>
      </c>
      <c r="C141" s="106">
        <v>4571.05</v>
      </c>
      <c r="D141" s="106">
        <v>4571.54</v>
      </c>
      <c r="E141" s="106">
        <v>4637.71</v>
      </c>
      <c r="F141" s="106">
        <v>4664.8900000000003</v>
      </c>
      <c r="G141" s="106">
        <v>4758.6899999999996</v>
      </c>
      <c r="H141" s="106">
        <v>4850.18</v>
      </c>
      <c r="I141" s="106">
        <v>4916.34</v>
      </c>
      <c r="J141" s="106">
        <v>4955.54</v>
      </c>
      <c r="K141" s="106">
        <v>4960.71</v>
      </c>
      <c r="L141" s="106">
        <v>4955.46</v>
      </c>
      <c r="M141" s="106">
        <v>4941.8100000000004</v>
      </c>
      <c r="N141" s="106">
        <v>4929.4799999999996</v>
      </c>
      <c r="O141" s="106">
        <v>4929</v>
      </c>
      <c r="P141" s="106">
        <v>4923.76</v>
      </c>
      <c r="Q141" s="106">
        <v>4951.18</v>
      </c>
      <c r="R141" s="106">
        <v>4956.1899999999996</v>
      </c>
      <c r="S141" s="106">
        <v>4929.38</v>
      </c>
      <c r="T141" s="106">
        <v>4912.66</v>
      </c>
      <c r="U141" s="106">
        <v>4879.5</v>
      </c>
      <c r="V141" s="106">
        <v>4857.62</v>
      </c>
      <c r="W141" s="106">
        <v>4788.1899999999996</v>
      </c>
      <c r="X141" s="106">
        <v>4769.66</v>
      </c>
      <c r="Y141" s="106">
        <v>4706.42</v>
      </c>
      <c r="Z141" s="106">
        <v>4652.8999999999996</v>
      </c>
    </row>
    <row r="142" spans="2:26" x14ac:dyDescent="0.3">
      <c r="B142" s="94">
        <v>25</v>
      </c>
      <c r="C142" s="106">
        <v>4683.22</v>
      </c>
      <c r="D142" s="106">
        <v>4622.6499999999996</v>
      </c>
      <c r="E142" s="106">
        <v>4625.7</v>
      </c>
      <c r="F142" s="106">
        <v>4601.42</v>
      </c>
      <c r="G142" s="106">
        <v>4722.0600000000004</v>
      </c>
      <c r="H142" s="106">
        <v>4839.34</v>
      </c>
      <c r="I142" s="106">
        <v>4906.05</v>
      </c>
      <c r="J142" s="106">
        <v>4982.68</v>
      </c>
      <c r="K142" s="106">
        <v>5001.43</v>
      </c>
      <c r="L142" s="106">
        <v>5029.66</v>
      </c>
      <c r="M142" s="106">
        <v>5019.05</v>
      </c>
      <c r="N142" s="106">
        <v>5008.92</v>
      </c>
      <c r="O142" s="106">
        <v>4988.62</v>
      </c>
      <c r="P142" s="106">
        <v>4970.16</v>
      </c>
      <c r="Q142" s="106">
        <v>5050.0200000000004</v>
      </c>
      <c r="R142" s="106">
        <v>5097.1499999999996</v>
      </c>
      <c r="S142" s="106">
        <v>5082.1400000000003</v>
      </c>
      <c r="T142" s="106">
        <v>5041.1499999999996</v>
      </c>
      <c r="U142" s="106">
        <v>5000.1000000000004</v>
      </c>
      <c r="V142" s="106">
        <v>4982.46</v>
      </c>
      <c r="W142" s="106">
        <v>4905.76</v>
      </c>
      <c r="X142" s="106">
        <v>4804.57</v>
      </c>
      <c r="Y142" s="106">
        <v>4720.2299999999996</v>
      </c>
      <c r="Z142" s="106">
        <v>4569.1499999999996</v>
      </c>
    </row>
    <row r="143" spans="2:26" x14ac:dyDescent="0.3">
      <c r="B143" s="94">
        <v>26</v>
      </c>
      <c r="C143" s="106">
        <v>4518.8999999999996</v>
      </c>
      <c r="D143" s="106">
        <v>4512.7299999999996</v>
      </c>
      <c r="E143" s="106">
        <v>4510.41</v>
      </c>
      <c r="F143" s="106">
        <v>4509.6400000000003</v>
      </c>
      <c r="G143" s="106">
        <v>4607.3100000000004</v>
      </c>
      <c r="H143" s="106">
        <v>4745.3599999999997</v>
      </c>
      <c r="I143" s="106">
        <v>4802.99</v>
      </c>
      <c r="J143" s="106">
        <v>4906.93</v>
      </c>
      <c r="K143" s="106">
        <v>4932.26</v>
      </c>
      <c r="L143" s="106">
        <v>4946.84</v>
      </c>
      <c r="M143" s="106">
        <v>4931.1000000000004</v>
      </c>
      <c r="N143" s="106">
        <v>4929.82</v>
      </c>
      <c r="O143" s="106">
        <v>4981.62</v>
      </c>
      <c r="P143" s="106">
        <v>4983.12</v>
      </c>
      <c r="Q143" s="106">
        <v>4983.83</v>
      </c>
      <c r="R143" s="106">
        <v>5095.57</v>
      </c>
      <c r="S143" s="106">
        <v>4999.8599999999997</v>
      </c>
      <c r="T143" s="106">
        <v>4995.49</v>
      </c>
      <c r="U143" s="106">
        <v>4969.95</v>
      </c>
      <c r="V143" s="106">
        <v>4945.4399999999996</v>
      </c>
      <c r="W143" s="106">
        <v>4863.34</v>
      </c>
      <c r="X143" s="106">
        <v>4776.21</v>
      </c>
      <c r="Y143" s="106">
        <v>4692.8100000000004</v>
      </c>
      <c r="Z143" s="106">
        <v>4518.82</v>
      </c>
    </row>
    <row r="144" spans="2:26" x14ac:dyDescent="0.3">
      <c r="B144" s="94">
        <v>27</v>
      </c>
      <c r="C144" s="106">
        <v>4554.1000000000004</v>
      </c>
      <c r="D144" s="106">
        <v>4556.2299999999996</v>
      </c>
      <c r="E144" s="106">
        <v>4607</v>
      </c>
      <c r="F144" s="106">
        <v>4675.66</v>
      </c>
      <c r="G144" s="106">
        <v>4801.37</v>
      </c>
      <c r="H144" s="106">
        <v>4907.21</v>
      </c>
      <c r="I144" s="106">
        <v>4928.41</v>
      </c>
      <c r="J144" s="106">
        <v>4988.07</v>
      </c>
      <c r="K144" s="106">
        <v>4981.63</v>
      </c>
      <c r="L144" s="106">
        <v>4982.1000000000004</v>
      </c>
      <c r="M144" s="106">
        <v>4935.8999999999996</v>
      </c>
      <c r="N144" s="106">
        <v>4934.54</v>
      </c>
      <c r="O144" s="106">
        <v>4934.92</v>
      </c>
      <c r="P144" s="106">
        <v>4933.87</v>
      </c>
      <c r="Q144" s="106">
        <v>4977.8599999999997</v>
      </c>
      <c r="R144" s="106">
        <v>4966.72</v>
      </c>
      <c r="S144" s="106">
        <v>4961.53</v>
      </c>
      <c r="T144" s="106">
        <v>4924.37</v>
      </c>
      <c r="U144" s="106">
        <v>4911.72</v>
      </c>
      <c r="V144" s="106">
        <v>4794.59</v>
      </c>
      <c r="W144" s="106">
        <v>4675.04</v>
      </c>
      <c r="X144" s="106">
        <v>4574.26</v>
      </c>
      <c r="Y144" s="106">
        <v>4552.3</v>
      </c>
      <c r="Z144" s="106">
        <v>4489.78</v>
      </c>
    </row>
    <row r="145" spans="2:26" x14ac:dyDescent="0.3">
      <c r="B145" s="94">
        <v>28</v>
      </c>
      <c r="C145" s="106">
        <v>4413.82</v>
      </c>
      <c r="D145" s="106">
        <v>4426.3599999999997</v>
      </c>
      <c r="E145" s="106">
        <v>4506.3999999999996</v>
      </c>
      <c r="F145" s="106">
        <v>4515.0200000000004</v>
      </c>
      <c r="G145" s="106">
        <v>4559.58</v>
      </c>
      <c r="H145" s="106">
        <v>4712</v>
      </c>
      <c r="I145" s="106">
        <v>4855.2700000000004</v>
      </c>
      <c r="J145" s="106">
        <v>4898.96</v>
      </c>
      <c r="K145" s="106">
        <v>4890.8900000000003</v>
      </c>
      <c r="L145" s="106">
        <v>4889.1499999999996</v>
      </c>
      <c r="M145" s="106">
        <v>4883.51</v>
      </c>
      <c r="N145" s="106">
        <v>4871.59</v>
      </c>
      <c r="O145" s="106">
        <v>4870.3</v>
      </c>
      <c r="P145" s="106">
        <v>4890.58</v>
      </c>
      <c r="Q145" s="106">
        <v>4909.3599999999997</v>
      </c>
      <c r="R145" s="106">
        <v>4910.8999999999996</v>
      </c>
      <c r="S145" s="106">
        <v>4901.07</v>
      </c>
      <c r="T145" s="106">
        <v>4858.54</v>
      </c>
      <c r="U145" s="106">
        <v>4839.38</v>
      </c>
      <c r="V145" s="106">
        <v>4800.97</v>
      </c>
      <c r="W145" s="106">
        <v>4668.34</v>
      </c>
      <c r="X145" s="106">
        <v>4607</v>
      </c>
      <c r="Y145" s="106">
        <v>4528.79</v>
      </c>
      <c r="Z145" s="106">
        <v>4491.84</v>
      </c>
    </row>
    <row r="146" spans="2:26" x14ac:dyDescent="0.3">
      <c r="B146" s="94">
        <v>29</v>
      </c>
      <c r="C146" s="106">
        <v>4529.51</v>
      </c>
      <c r="D146" s="106">
        <v>4526.4799999999996</v>
      </c>
      <c r="E146" s="106">
        <v>4547.8999999999996</v>
      </c>
      <c r="F146" s="106">
        <v>4565.51</v>
      </c>
      <c r="G146" s="106">
        <v>4707.37</v>
      </c>
      <c r="H146" s="106">
        <v>4896.04</v>
      </c>
      <c r="I146" s="106">
        <v>5019.28</v>
      </c>
      <c r="J146" s="106">
        <v>5089.75</v>
      </c>
      <c r="K146" s="106">
        <v>5089.9799999999996</v>
      </c>
      <c r="L146" s="106">
        <v>5090.74</v>
      </c>
      <c r="M146" s="106">
        <v>5087.79</v>
      </c>
      <c r="N146" s="106">
        <v>5087.1099999999997</v>
      </c>
      <c r="O146" s="106">
        <v>4998.71</v>
      </c>
      <c r="P146" s="106">
        <v>5071.8</v>
      </c>
      <c r="Q146" s="106">
        <v>5074.17</v>
      </c>
      <c r="R146" s="106">
        <v>5083.55</v>
      </c>
      <c r="S146" s="106">
        <v>5080.78</v>
      </c>
      <c r="T146" s="106">
        <v>5068.83</v>
      </c>
      <c r="U146" s="106">
        <v>5047.8999999999996</v>
      </c>
      <c r="V146" s="106">
        <v>4967.6099999999997</v>
      </c>
      <c r="W146" s="106">
        <v>4808.7</v>
      </c>
      <c r="X146" s="106">
        <v>4702.54</v>
      </c>
      <c r="Y146" s="106">
        <v>4567.05</v>
      </c>
      <c r="Z146" s="106">
        <v>4539.3599999999997</v>
      </c>
    </row>
    <row r="147" spans="2:26" x14ac:dyDescent="0.3">
      <c r="B147" s="94">
        <v>30</v>
      </c>
      <c r="C147" s="106">
        <v>4534.1499999999996</v>
      </c>
      <c r="D147" s="106">
        <v>4530.8599999999997</v>
      </c>
      <c r="E147" s="106">
        <v>4590.63</v>
      </c>
      <c r="F147" s="106">
        <v>4655.3999999999996</v>
      </c>
      <c r="G147" s="106">
        <v>4789.82</v>
      </c>
      <c r="H147" s="106">
        <v>5088.6899999999996</v>
      </c>
      <c r="I147" s="106">
        <v>5144.03</v>
      </c>
      <c r="J147" s="106">
        <v>5169.92</v>
      </c>
      <c r="K147" s="106">
        <v>5202.67</v>
      </c>
      <c r="L147" s="106">
        <v>5185.82</v>
      </c>
      <c r="M147" s="106">
        <v>5172.37</v>
      </c>
      <c r="N147" s="106">
        <v>5172.3900000000003</v>
      </c>
      <c r="O147" s="106">
        <v>5196.05</v>
      </c>
      <c r="P147" s="106">
        <v>5188.9399999999996</v>
      </c>
      <c r="Q147" s="106">
        <v>5248.94</v>
      </c>
      <c r="R147" s="106">
        <v>5253.32</v>
      </c>
      <c r="S147" s="106">
        <v>5227.32</v>
      </c>
      <c r="T147" s="106">
        <v>5159.96</v>
      </c>
      <c r="U147" s="106">
        <v>5140.26</v>
      </c>
      <c r="V147" s="106">
        <v>5102.6000000000004</v>
      </c>
      <c r="W147" s="106">
        <v>4917.66</v>
      </c>
      <c r="X147" s="106">
        <v>4748.8900000000003</v>
      </c>
      <c r="Y147" s="106">
        <v>4642.72</v>
      </c>
      <c r="Z147" s="106">
        <v>4546.43</v>
      </c>
    </row>
    <row r="148" spans="2:26" x14ac:dyDescent="0.3">
      <c r="B148" s="107">
        <v>31</v>
      </c>
      <c r="C148" s="106">
        <v>4548.63</v>
      </c>
      <c r="D148" s="106">
        <v>4535.59</v>
      </c>
      <c r="E148" s="106">
        <v>4550.41</v>
      </c>
      <c r="F148" s="106">
        <v>4655.78</v>
      </c>
      <c r="G148" s="106">
        <v>4731.04</v>
      </c>
      <c r="H148" s="106">
        <v>5000.72</v>
      </c>
      <c r="I148" s="106">
        <v>5083.8100000000004</v>
      </c>
      <c r="J148" s="106">
        <v>5162.3999999999996</v>
      </c>
      <c r="K148" s="106">
        <v>5172.2</v>
      </c>
      <c r="L148" s="106">
        <v>5161.54</v>
      </c>
      <c r="M148" s="106">
        <v>5145.84</v>
      </c>
      <c r="N148" s="106">
        <v>5140.95</v>
      </c>
      <c r="O148" s="106">
        <v>5143.72</v>
      </c>
      <c r="P148" s="106">
        <v>5154.33</v>
      </c>
      <c r="Q148" s="106">
        <v>5177.47</v>
      </c>
      <c r="R148" s="106">
        <v>5205.0600000000004</v>
      </c>
      <c r="S148" s="106">
        <v>5183.83</v>
      </c>
      <c r="T148" s="106">
        <v>5138.4799999999996</v>
      </c>
      <c r="U148" s="106">
        <v>5089.95</v>
      </c>
      <c r="V148" s="106">
        <v>5057.38</v>
      </c>
      <c r="W148" s="106">
        <v>4988.5</v>
      </c>
      <c r="X148" s="106">
        <v>4821.93</v>
      </c>
      <c r="Y148" s="106">
        <v>4744.58</v>
      </c>
      <c r="Z148" s="106">
        <v>4663.6899999999996</v>
      </c>
    </row>
    <row r="149" spans="2:26" x14ac:dyDescent="0.3">
      <c r="B149" s="108"/>
      <c r="C149" s="108"/>
      <c r="D149" s="108"/>
      <c r="E149" s="108"/>
      <c r="F149" s="108"/>
      <c r="G149" s="108"/>
      <c r="H149" s="108"/>
      <c r="I149" s="108"/>
      <c r="J149" s="108"/>
      <c r="K149" s="108"/>
      <c r="L149" s="108"/>
      <c r="M149" s="108"/>
      <c r="N149" s="108"/>
      <c r="O149" s="108"/>
      <c r="P149" s="108"/>
      <c r="Q149" s="108"/>
      <c r="R149" s="108"/>
      <c r="S149" s="108"/>
      <c r="T149" s="108"/>
      <c r="U149" s="108"/>
      <c r="V149" s="108"/>
      <c r="W149" s="108"/>
      <c r="X149" s="108"/>
      <c r="Y149" s="108"/>
      <c r="Z149" s="108"/>
    </row>
    <row r="150" spans="2:26" x14ac:dyDescent="0.3">
      <c r="B150" s="113" t="s">
        <v>72</v>
      </c>
      <c r="C150" s="114"/>
      <c r="D150" s="114"/>
      <c r="E150" s="114"/>
      <c r="F150" s="114"/>
      <c r="G150" s="114"/>
      <c r="H150" s="114"/>
      <c r="I150" s="114"/>
      <c r="J150" s="114"/>
      <c r="K150" s="114"/>
      <c r="L150" s="114"/>
      <c r="M150" s="114"/>
      <c r="N150" s="114"/>
      <c r="O150" s="114"/>
      <c r="P150" s="114"/>
      <c r="Q150" s="114"/>
      <c r="R150" s="114"/>
      <c r="S150" s="114"/>
      <c r="T150" s="115"/>
      <c r="U150" s="116">
        <v>859843.62</v>
      </c>
      <c r="V150" s="117"/>
      <c r="W150" s="117"/>
      <c r="X150" s="117"/>
      <c r="Y150" s="117"/>
      <c r="Z150" s="118"/>
    </row>
    <row r="151" spans="2:26" x14ac:dyDescent="0.3">
      <c r="B151" s="119"/>
      <c r="C151" s="119"/>
      <c r="D151" s="119"/>
      <c r="E151" s="119"/>
      <c r="F151" s="119"/>
      <c r="G151" s="119"/>
      <c r="H151" s="119"/>
      <c r="I151" s="119"/>
      <c r="J151" s="119"/>
      <c r="K151" s="119"/>
      <c r="L151" s="119"/>
      <c r="M151" s="119"/>
      <c r="N151" s="119"/>
      <c r="O151" s="119"/>
      <c r="P151" s="119"/>
      <c r="Q151" s="119"/>
      <c r="R151" s="119"/>
      <c r="S151" s="119"/>
      <c r="T151" s="119"/>
      <c r="U151" s="119"/>
      <c r="V151" s="119"/>
      <c r="W151" s="119"/>
      <c r="X151" s="119"/>
      <c r="Y151" s="119"/>
      <c r="Z151" s="119"/>
    </row>
    <row r="152" spans="2:26" ht="18" x14ac:dyDescent="0.35">
      <c r="B152" s="120" t="s">
        <v>73</v>
      </c>
      <c r="C152" s="121"/>
      <c r="D152" s="121"/>
      <c r="E152" s="121"/>
      <c r="F152" s="121"/>
      <c r="G152" s="121"/>
      <c r="H152" s="121"/>
      <c r="I152" s="121"/>
      <c r="J152" s="121"/>
      <c r="K152" s="121"/>
      <c r="L152" s="121"/>
      <c r="M152" s="121"/>
      <c r="N152" s="121"/>
      <c r="O152" s="121"/>
      <c r="P152" s="121"/>
      <c r="Q152" s="121"/>
      <c r="R152" s="121"/>
      <c r="S152" s="121"/>
      <c r="T152" s="121"/>
      <c r="U152" s="121"/>
      <c r="V152" s="121"/>
      <c r="W152" s="121"/>
      <c r="X152" s="121"/>
      <c r="Y152" s="121"/>
      <c r="Z152" s="122"/>
    </row>
    <row r="153" spans="2:26" ht="31.5" customHeight="1" x14ac:dyDescent="0.3">
      <c r="B153" s="77" t="s">
        <v>74</v>
      </c>
      <c r="C153" s="78"/>
      <c r="D153" s="78"/>
      <c r="E153" s="78"/>
      <c r="F153" s="78"/>
      <c r="G153" s="78"/>
      <c r="H153" s="78"/>
      <c r="I153" s="78"/>
      <c r="J153" s="78"/>
      <c r="K153" s="78"/>
      <c r="L153" s="78"/>
      <c r="M153" s="78"/>
      <c r="N153" s="78"/>
      <c r="O153" s="78"/>
      <c r="P153" s="78"/>
      <c r="Q153" s="78"/>
      <c r="R153" s="78"/>
      <c r="S153" s="78"/>
      <c r="T153" s="78"/>
      <c r="U153" s="78"/>
      <c r="V153" s="78"/>
      <c r="W153" s="78"/>
      <c r="X153" s="78"/>
      <c r="Y153" s="78"/>
      <c r="Z153" s="79"/>
    </row>
    <row r="154" spans="2:26" x14ac:dyDescent="0.3">
      <c r="B154" s="113" t="s">
        <v>61</v>
      </c>
      <c r="C154" s="114"/>
      <c r="D154" s="114"/>
      <c r="E154" s="114"/>
      <c r="F154" s="114"/>
      <c r="G154" s="114"/>
      <c r="H154" s="114"/>
      <c r="I154" s="114"/>
      <c r="J154" s="114"/>
      <c r="K154" s="114"/>
      <c r="L154" s="114"/>
      <c r="M154" s="114"/>
      <c r="N154" s="114"/>
      <c r="O154" s="114"/>
      <c r="P154" s="114"/>
      <c r="Q154" s="114"/>
      <c r="R154" s="114"/>
      <c r="S154" s="114"/>
      <c r="T154" s="114"/>
      <c r="U154" s="114"/>
      <c r="V154" s="114"/>
      <c r="W154" s="114"/>
      <c r="X154" s="114"/>
      <c r="Y154" s="114"/>
      <c r="Z154" s="115"/>
    </row>
    <row r="155" spans="2:26" ht="15" customHeight="1" x14ac:dyDescent="0.3">
      <c r="B155" s="123" t="s">
        <v>62</v>
      </c>
      <c r="C155" s="124" t="s">
        <v>63</v>
      </c>
      <c r="D155" s="125"/>
      <c r="E155" s="125"/>
      <c r="F155" s="125"/>
      <c r="G155" s="125"/>
      <c r="H155" s="125"/>
      <c r="I155" s="125"/>
      <c r="J155" s="125"/>
      <c r="K155" s="125"/>
      <c r="L155" s="125"/>
      <c r="M155" s="125"/>
      <c r="N155" s="125"/>
      <c r="O155" s="125"/>
      <c r="P155" s="125"/>
      <c r="Q155" s="125"/>
      <c r="R155" s="125"/>
      <c r="S155" s="125"/>
      <c r="T155" s="125"/>
      <c r="U155" s="125"/>
      <c r="V155" s="125"/>
      <c r="W155" s="125"/>
      <c r="X155" s="125"/>
      <c r="Y155" s="125"/>
      <c r="Z155" s="126"/>
    </row>
    <row r="156" spans="2:26" x14ac:dyDescent="0.3">
      <c r="B156" s="100" t="s">
        <v>64</v>
      </c>
      <c r="C156" s="88">
        <v>0</v>
      </c>
      <c r="D156" s="88">
        <v>4.1666666666666664E-2</v>
      </c>
      <c r="E156" s="88">
        <v>8.3333333333333329E-2</v>
      </c>
      <c r="F156" s="88">
        <v>0.125</v>
      </c>
      <c r="G156" s="88">
        <v>0.16666666666666666</v>
      </c>
      <c r="H156" s="88">
        <v>0.20833333333333334</v>
      </c>
      <c r="I156" s="88">
        <v>0.25</v>
      </c>
      <c r="J156" s="88">
        <v>0.29166666666666669</v>
      </c>
      <c r="K156" s="88">
        <v>0.33333333333333331</v>
      </c>
      <c r="L156" s="88">
        <v>0.375</v>
      </c>
      <c r="M156" s="88">
        <v>0.41666666666666669</v>
      </c>
      <c r="N156" s="88">
        <v>0.45833333333333331</v>
      </c>
      <c r="O156" s="88">
        <v>0.5</v>
      </c>
      <c r="P156" s="88">
        <v>0.54166666666666663</v>
      </c>
      <c r="Q156" s="88">
        <v>0.58333333333333337</v>
      </c>
      <c r="R156" s="88">
        <v>0.625</v>
      </c>
      <c r="S156" s="88">
        <v>0.66666666666666663</v>
      </c>
      <c r="T156" s="88">
        <v>0.70833333333333337</v>
      </c>
      <c r="U156" s="88">
        <v>0.75</v>
      </c>
      <c r="V156" s="88">
        <v>0.79166666666666663</v>
      </c>
      <c r="W156" s="88">
        <v>0.83333333333333337</v>
      </c>
      <c r="X156" s="88">
        <v>0.875</v>
      </c>
      <c r="Y156" s="88">
        <v>0.91666666666666663</v>
      </c>
      <c r="Z156" s="88">
        <v>0.95833333333333337</v>
      </c>
    </row>
    <row r="157" spans="2:26" x14ac:dyDescent="0.3">
      <c r="B157" s="102"/>
      <c r="C157" s="89" t="s">
        <v>65</v>
      </c>
      <c r="D157" s="89" t="s">
        <v>65</v>
      </c>
      <c r="E157" s="89" t="s">
        <v>65</v>
      </c>
      <c r="F157" s="89" t="s">
        <v>65</v>
      </c>
      <c r="G157" s="89" t="s">
        <v>65</v>
      </c>
      <c r="H157" s="89" t="s">
        <v>65</v>
      </c>
      <c r="I157" s="89" t="s">
        <v>65</v>
      </c>
      <c r="J157" s="89" t="s">
        <v>65</v>
      </c>
      <c r="K157" s="89" t="s">
        <v>65</v>
      </c>
      <c r="L157" s="89" t="s">
        <v>65</v>
      </c>
      <c r="M157" s="89" t="s">
        <v>65</v>
      </c>
      <c r="N157" s="89" t="s">
        <v>65</v>
      </c>
      <c r="O157" s="89" t="s">
        <v>65</v>
      </c>
      <c r="P157" s="89" t="s">
        <v>65</v>
      </c>
      <c r="Q157" s="89" t="s">
        <v>65</v>
      </c>
      <c r="R157" s="89" t="s">
        <v>65</v>
      </c>
      <c r="S157" s="89" t="s">
        <v>65</v>
      </c>
      <c r="T157" s="89" t="s">
        <v>65</v>
      </c>
      <c r="U157" s="89" t="s">
        <v>65</v>
      </c>
      <c r="V157" s="89" t="s">
        <v>65</v>
      </c>
      <c r="W157" s="89" t="s">
        <v>65</v>
      </c>
      <c r="X157" s="89" t="s">
        <v>65</v>
      </c>
      <c r="Y157" s="89" t="s">
        <v>65</v>
      </c>
      <c r="Z157" s="89" t="s">
        <v>66</v>
      </c>
    </row>
    <row r="158" spans="2:26" x14ac:dyDescent="0.3">
      <c r="B158" s="104"/>
      <c r="C158" s="90">
        <v>4.1666666666666664E-2</v>
      </c>
      <c r="D158" s="90">
        <v>8.3333333333333329E-2</v>
      </c>
      <c r="E158" s="90">
        <v>0.125</v>
      </c>
      <c r="F158" s="90">
        <v>0.16666666666666666</v>
      </c>
      <c r="G158" s="90">
        <v>0.20833333333333334</v>
      </c>
      <c r="H158" s="90">
        <v>0.25</v>
      </c>
      <c r="I158" s="90">
        <v>0.29166666666666669</v>
      </c>
      <c r="J158" s="90">
        <v>0.33333333333333331</v>
      </c>
      <c r="K158" s="90">
        <v>0.375</v>
      </c>
      <c r="L158" s="90">
        <v>0.41666666666666669</v>
      </c>
      <c r="M158" s="90">
        <v>0.45833333333333331</v>
      </c>
      <c r="N158" s="90">
        <v>0.5</v>
      </c>
      <c r="O158" s="90">
        <v>0.54166666666666663</v>
      </c>
      <c r="P158" s="90">
        <v>0.58333333333333337</v>
      </c>
      <c r="Q158" s="90">
        <v>0.625</v>
      </c>
      <c r="R158" s="90">
        <v>0.66666666666666663</v>
      </c>
      <c r="S158" s="90">
        <v>0.70833333333333337</v>
      </c>
      <c r="T158" s="90">
        <v>0.75</v>
      </c>
      <c r="U158" s="90">
        <v>0.79166666666666663</v>
      </c>
      <c r="V158" s="90">
        <v>0.83333333333333337</v>
      </c>
      <c r="W158" s="90">
        <v>0.875</v>
      </c>
      <c r="X158" s="90">
        <v>0.91666666666666663</v>
      </c>
      <c r="Y158" s="90">
        <v>0.95833333333333337</v>
      </c>
      <c r="Z158" s="90">
        <v>0</v>
      </c>
    </row>
    <row r="159" spans="2:26" x14ac:dyDescent="0.3">
      <c r="B159" s="127">
        <v>1</v>
      </c>
      <c r="C159" s="128">
        <v>1905.98</v>
      </c>
      <c r="D159" s="128">
        <v>1872.15</v>
      </c>
      <c r="E159" s="128">
        <v>1794.58</v>
      </c>
      <c r="F159" s="128">
        <v>1803.44</v>
      </c>
      <c r="G159" s="128">
        <v>1708.61</v>
      </c>
      <c r="H159" s="128">
        <v>1710.66</v>
      </c>
      <c r="I159" s="128">
        <v>1760.34</v>
      </c>
      <c r="J159" s="128">
        <v>1796.99</v>
      </c>
      <c r="K159" s="128">
        <v>1796.36</v>
      </c>
      <c r="L159" s="128">
        <v>1806.6</v>
      </c>
      <c r="M159" s="128">
        <v>1856.75</v>
      </c>
      <c r="N159" s="128">
        <v>1926.79</v>
      </c>
      <c r="O159" s="128">
        <v>1943.07</v>
      </c>
      <c r="P159" s="128">
        <v>2023.76</v>
      </c>
      <c r="Q159" s="128">
        <v>2073.5700000000002</v>
      </c>
      <c r="R159" s="128">
        <v>2075.08</v>
      </c>
      <c r="S159" s="128">
        <v>2132.13</v>
      </c>
      <c r="T159" s="128">
        <v>2120.27</v>
      </c>
      <c r="U159" s="128">
        <v>2069.14</v>
      </c>
      <c r="V159" s="128">
        <v>2109.2800000000002</v>
      </c>
      <c r="W159" s="128">
        <v>2096.86</v>
      </c>
      <c r="X159" s="128">
        <v>2089.3000000000002</v>
      </c>
      <c r="Y159" s="128">
        <v>1933.52</v>
      </c>
      <c r="Z159" s="128">
        <v>1864.05</v>
      </c>
    </row>
    <row r="160" spans="2:26" x14ac:dyDescent="0.3">
      <c r="B160" s="127">
        <v>2</v>
      </c>
      <c r="C160" s="128">
        <v>1899.35</v>
      </c>
      <c r="D160" s="128">
        <v>1875.11</v>
      </c>
      <c r="E160" s="128">
        <v>1712.9</v>
      </c>
      <c r="F160" s="128">
        <v>1781.45</v>
      </c>
      <c r="G160" s="128">
        <v>1723.32</v>
      </c>
      <c r="H160" s="128">
        <v>1891.33</v>
      </c>
      <c r="I160" s="128">
        <v>1876.12</v>
      </c>
      <c r="J160" s="128">
        <v>1989.79</v>
      </c>
      <c r="K160" s="128">
        <v>2116.67</v>
      </c>
      <c r="L160" s="128">
        <v>2255.7199999999998</v>
      </c>
      <c r="M160" s="128">
        <v>2369.98</v>
      </c>
      <c r="N160" s="128">
        <v>2378</v>
      </c>
      <c r="O160" s="128">
        <v>2453.0500000000002</v>
      </c>
      <c r="P160" s="128">
        <v>2402.36</v>
      </c>
      <c r="Q160" s="128">
        <v>2389.16</v>
      </c>
      <c r="R160" s="128">
        <v>2509.44</v>
      </c>
      <c r="S160" s="128">
        <v>2503.8200000000002</v>
      </c>
      <c r="T160" s="128">
        <v>2498.7399999999998</v>
      </c>
      <c r="U160" s="128">
        <v>2487.7800000000002</v>
      </c>
      <c r="V160" s="128">
        <v>2499.17</v>
      </c>
      <c r="W160" s="128">
        <v>2510.1799999999998</v>
      </c>
      <c r="X160" s="128">
        <v>2398.29</v>
      </c>
      <c r="Y160" s="128">
        <v>2175.89</v>
      </c>
      <c r="Z160" s="128">
        <v>1985.85</v>
      </c>
    </row>
    <row r="161" spans="2:26" x14ac:dyDescent="0.3">
      <c r="B161" s="127">
        <v>3</v>
      </c>
      <c r="C161" s="128">
        <v>2033.84</v>
      </c>
      <c r="D161" s="128">
        <v>1899.41</v>
      </c>
      <c r="E161" s="128">
        <v>1891.36</v>
      </c>
      <c r="F161" s="128">
        <v>1837.83</v>
      </c>
      <c r="G161" s="128">
        <v>1856.51</v>
      </c>
      <c r="H161" s="128">
        <v>1978.06</v>
      </c>
      <c r="I161" s="128">
        <v>2097.0300000000002</v>
      </c>
      <c r="J161" s="128">
        <v>2282.9299999999998</v>
      </c>
      <c r="K161" s="128">
        <v>2344.27</v>
      </c>
      <c r="L161" s="128">
        <v>2382.9499999999998</v>
      </c>
      <c r="M161" s="128">
        <v>2364.21</v>
      </c>
      <c r="N161" s="128">
        <v>2342.3200000000002</v>
      </c>
      <c r="O161" s="128">
        <v>2340.63</v>
      </c>
      <c r="P161" s="128">
        <v>2338.1799999999998</v>
      </c>
      <c r="Q161" s="128">
        <v>2340.2199999999998</v>
      </c>
      <c r="R161" s="128">
        <v>2342.94</v>
      </c>
      <c r="S161" s="128">
        <v>2398.71</v>
      </c>
      <c r="T161" s="128">
        <v>2408.23</v>
      </c>
      <c r="U161" s="128">
        <v>2328.8200000000002</v>
      </c>
      <c r="V161" s="128">
        <v>2319.09</v>
      </c>
      <c r="W161" s="128">
        <v>2299.61</v>
      </c>
      <c r="X161" s="128">
        <v>2259.94</v>
      </c>
      <c r="Y161" s="128">
        <v>2205.8000000000002</v>
      </c>
      <c r="Z161" s="128">
        <v>2036.15</v>
      </c>
    </row>
    <row r="162" spans="2:26" x14ac:dyDescent="0.3">
      <c r="B162" s="127">
        <v>4</v>
      </c>
      <c r="C162" s="128">
        <v>1890.81</v>
      </c>
      <c r="D162" s="128">
        <v>1833.59</v>
      </c>
      <c r="E162" s="128">
        <v>1854.33</v>
      </c>
      <c r="F162" s="128">
        <v>1798.86</v>
      </c>
      <c r="G162" s="128">
        <v>1805.82</v>
      </c>
      <c r="H162" s="128">
        <v>1860.89</v>
      </c>
      <c r="I162" s="128">
        <v>2099.85</v>
      </c>
      <c r="J162" s="128">
        <v>2264.7600000000002</v>
      </c>
      <c r="K162" s="128">
        <v>2316.2600000000002</v>
      </c>
      <c r="L162" s="128">
        <v>2360.38</v>
      </c>
      <c r="M162" s="128">
        <v>2351.4499999999998</v>
      </c>
      <c r="N162" s="128">
        <v>2350.73</v>
      </c>
      <c r="O162" s="128">
        <v>2349.2800000000002</v>
      </c>
      <c r="P162" s="128">
        <v>2347.41</v>
      </c>
      <c r="Q162" s="128">
        <v>2347.9</v>
      </c>
      <c r="R162" s="128">
        <v>2354.15</v>
      </c>
      <c r="S162" s="128">
        <v>2348.06</v>
      </c>
      <c r="T162" s="128">
        <v>2344.1</v>
      </c>
      <c r="U162" s="128">
        <v>2318.27</v>
      </c>
      <c r="V162" s="128">
        <v>2313.33</v>
      </c>
      <c r="W162" s="128">
        <v>2222.86</v>
      </c>
      <c r="X162" s="128">
        <v>2217.64</v>
      </c>
      <c r="Y162" s="128">
        <v>2089.62</v>
      </c>
      <c r="Z162" s="128">
        <v>1970.81</v>
      </c>
    </row>
    <row r="163" spans="2:26" x14ac:dyDescent="0.3">
      <c r="B163" s="127">
        <v>5</v>
      </c>
      <c r="C163" s="128">
        <v>1877.94</v>
      </c>
      <c r="D163" s="128">
        <v>1832.24</v>
      </c>
      <c r="E163" s="128">
        <v>1830.36</v>
      </c>
      <c r="F163" s="128">
        <v>1749.93</v>
      </c>
      <c r="G163" s="128">
        <v>1788.36</v>
      </c>
      <c r="H163" s="128">
        <v>1865.95</v>
      </c>
      <c r="I163" s="128">
        <v>2074.58</v>
      </c>
      <c r="J163" s="128">
        <v>2138.42</v>
      </c>
      <c r="K163" s="128">
        <v>2210.4499999999998</v>
      </c>
      <c r="L163" s="128">
        <v>2233.86</v>
      </c>
      <c r="M163" s="128">
        <v>2245.7600000000002</v>
      </c>
      <c r="N163" s="128">
        <v>2232.1799999999998</v>
      </c>
      <c r="O163" s="128">
        <v>2232.13</v>
      </c>
      <c r="P163" s="128">
        <v>2249.1999999999998</v>
      </c>
      <c r="Q163" s="128">
        <v>2265.08</v>
      </c>
      <c r="R163" s="128">
        <v>2262.91</v>
      </c>
      <c r="S163" s="128">
        <v>2263.98</v>
      </c>
      <c r="T163" s="128">
        <v>2229.59</v>
      </c>
      <c r="U163" s="128">
        <v>2176.4699999999998</v>
      </c>
      <c r="V163" s="128">
        <v>2174.36</v>
      </c>
      <c r="W163" s="128">
        <v>2135.0700000000002</v>
      </c>
      <c r="X163" s="128">
        <v>2070.89</v>
      </c>
      <c r="Y163" s="128">
        <v>1964.09</v>
      </c>
      <c r="Z163" s="128">
        <v>1847.07</v>
      </c>
    </row>
    <row r="164" spans="2:26" x14ac:dyDescent="0.3">
      <c r="B164" s="127">
        <v>6</v>
      </c>
      <c r="C164" s="128">
        <v>1750.33</v>
      </c>
      <c r="D164" s="128">
        <v>1748.05</v>
      </c>
      <c r="E164" s="128">
        <v>1744.93</v>
      </c>
      <c r="F164" s="128">
        <v>1722.44</v>
      </c>
      <c r="G164" s="128">
        <v>1745.88</v>
      </c>
      <c r="H164" s="128">
        <v>1835.14</v>
      </c>
      <c r="I164" s="128">
        <v>2053.0100000000002</v>
      </c>
      <c r="J164" s="128">
        <v>2130.71</v>
      </c>
      <c r="K164" s="128">
        <v>2178.13</v>
      </c>
      <c r="L164" s="128">
        <v>2191.64</v>
      </c>
      <c r="M164" s="128">
        <v>2189.92</v>
      </c>
      <c r="N164" s="128">
        <v>2208.09</v>
      </c>
      <c r="O164" s="128">
        <v>2204.14</v>
      </c>
      <c r="P164" s="128">
        <v>2231.81</v>
      </c>
      <c r="Q164" s="128">
        <v>2251.62</v>
      </c>
      <c r="R164" s="128">
        <v>2263.54</v>
      </c>
      <c r="S164" s="128">
        <v>2261.52</v>
      </c>
      <c r="T164" s="128">
        <v>2178.38</v>
      </c>
      <c r="U164" s="128">
        <v>2173.1999999999998</v>
      </c>
      <c r="V164" s="128">
        <v>2172.31</v>
      </c>
      <c r="W164" s="128">
        <v>2127.63</v>
      </c>
      <c r="X164" s="128">
        <v>2088.16</v>
      </c>
      <c r="Y164" s="128">
        <v>1978.04</v>
      </c>
      <c r="Z164" s="128">
        <v>1810.64</v>
      </c>
    </row>
    <row r="165" spans="2:26" x14ac:dyDescent="0.3">
      <c r="B165" s="127">
        <v>7</v>
      </c>
      <c r="C165" s="128">
        <v>1796.51</v>
      </c>
      <c r="D165" s="128">
        <v>1757.5</v>
      </c>
      <c r="E165" s="128">
        <v>1756.31</v>
      </c>
      <c r="F165" s="128">
        <v>1752.78</v>
      </c>
      <c r="G165" s="128">
        <v>1757.71</v>
      </c>
      <c r="H165" s="128">
        <v>1813.44</v>
      </c>
      <c r="I165" s="128">
        <v>1900</v>
      </c>
      <c r="J165" s="128">
        <v>2015.02</v>
      </c>
      <c r="K165" s="128">
        <v>2060.5700000000002</v>
      </c>
      <c r="L165" s="128">
        <v>2071.41</v>
      </c>
      <c r="M165" s="128">
        <v>2082.7199999999998</v>
      </c>
      <c r="N165" s="128">
        <v>2083.64</v>
      </c>
      <c r="O165" s="128">
        <v>2088.06</v>
      </c>
      <c r="P165" s="128">
        <v>2113.73</v>
      </c>
      <c r="Q165" s="128">
        <v>2132.31</v>
      </c>
      <c r="R165" s="128">
        <v>2133.42</v>
      </c>
      <c r="S165" s="128">
        <v>2139.44</v>
      </c>
      <c r="T165" s="128">
        <v>2113.2199999999998</v>
      </c>
      <c r="U165" s="128">
        <v>2069.0700000000002</v>
      </c>
      <c r="V165" s="128">
        <v>2076.5</v>
      </c>
      <c r="W165" s="128">
        <v>2023.58</v>
      </c>
      <c r="X165" s="128">
        <v>1993.77</v>
      </c>
      <c r="Y165" s="128">
        <v>1930.87</v>
      </c>
      <c r="Z165" s="128">
        <v>1807.04</v>
      </c>
    </row>
    <row r="166" spans="2:26" x14ac:dyDescent="0.3">
      <c r="B166" s="127">
        <v>8</v>
      </c>
      <c r="C166" s="128">
        <v>1795.67</v>
      </c>
      <c r="D166" s="128">
        <v>1765.43</v>
      </c>
      <c r="E166" s="128">
        <v>1788.41</v>
      </c>
      <c r="F166" s="128">
        <v>1764.23</v>
      </c>
      <c r="G166" s="128">
        <v>1792.22</v>
      </c>
      <c r="H166" s="128">
        <v>1860.75</v>
      </c>
      <c r="I166" s="128">
        <v>2093.83</v>
      </c>
      <c r="J166" s="128">
        <v>2151.4299999999998</v>
      </c>
      <c r="K166" s="128">
        <v>2213.7399999999998</v>
      </c>
      <c r="L166" s="128">
        <v>2245.23</v>
      </c>
      <c r="M166" s="128">
        <v>2251</v>
      </c>
      <c r="N166" s="128">
        <v>2250.69</v>
      </c>
      <c r="O166" s="128">
        <v>2249.6799999999998</v>
      </c>
      <c r="P166" s="128">
        <v>2249.6799999999998</v>
      </c>
      <c r="Q166" s="128">
        <v>2250.66</v>
      </c>
      <c r="R166" s="128">
        <v>2254.0300000000002</v>
      </c>
      <c r="S166" s="128">
        <v>2256.39</v>
      </c>
      <c r="T166" s="128">
        <v>2255.64</v>
      </c>
      <c r="U166" s="128">
        <v>2173.13</v>
      </c>
      <c r="V166" s="128">
        <v>2172.8000000000002</v>
      </c>
      <c r="W166" s="128">
        <v>2144.4299999999998</v>
      </c>
      <c r="X166" s="128">
        <v>2102.33</v>
      </c>
      <c r="Y166" s="128">
        <v>2023.51</v>
      </c>
      <c r="Z166" s="128">
        <v>1901.34</v>
      </c>
    </row>
    <row r="167" spans="2:26" x14ac:dyDescent="0.3">
      <c r="B167" s="127">
        <v>9</v>
      </c>
      <c r="C167" s="128">
        <v>1916.93</v>
      </c>
      <c r="D167" s="128">
        <v>1872.62</v>
      </c>
      <c r="E167" s="128">
        <v>1904.72</v>
      </c>
      <c r="F167" s="128">
        <v>1918.43</v>
      </c>
      <c r="G167" s="128">
        <v>2029.82</v>
      </c>
      <c r="H167" s="128">
        <v>2144.54</v>
      </c>
      <c r="I167" s="128">
        <v>2172.04</v>
      </c>
      <c r="J167" s="128">
        <v>2217.19</v>
      </c>
      <c r="K167" s="128">
        <v>2215.54</v>
      </c>
      <c r="L167" s="128">
        <v>2214.6799999999998</v>
      </c>
      <c r="M167" s="128">
        <v>2213.14</v>
      </c>
      <c r="N167" s="128">
        <v>2192.77</v>
      </c>
      <c r="O167" s="128">
        <v>2212.0700000000002</v>
      </c>
      <c r="P167" s="128">
        <v>2224.4499999999998</v>
      </c>
      <c r="Q167" s="128">
        <v>2218.4699999999998</v>
      </c>
      <c r="R167" s="128">
        <v>2214.37</v>
      </c>
      <c r="S167" s="128">
        <v>2211.62</v>
      </c>
      <c r="T167" s="128">
        <v>2190.31</v>
      </c>
      <c r="U167" s="128">
        <v>2165.17</v>
      </c>
      <c r="V167" s="128">
        <v>2148.83</v>
      </c>
      <c r="W167" s="128">
        <v>2098.2199999999998</v>
      </c>
      <c r="X167" s="128">
        <v>2040.24</v>
      </c>
      <c r="Y167" s="128">
        <v>1939.06</v>
      </c>
      <c r="Z167" s="128">
        <v>1834.72</v>
      </c>
    </row>
    <row r="168" spans="2:26" x14ac:dyDescent="0.3">
      <c r="B168" s="127">
        <v>10</v>
      </c>
      <c r="C168" s="128">
        <v>1800.24</v>
      </c>
      <c r="D168" s="128">
        <v>1803.82</v>
      </c>
      <c r="E168" s="128">
        <v>1892.1</v>
      </c>
      <c r="F168" s="128">
        <v>1927.7</v>
      </c>
      <c r="G168" s="128">
        <v>2011.18</v>
      </c>
      <c r="H168" s="128">
        <v>2129.81</v>
      </c>
      <c r="I168" s="128">
        <v>2168.2399999999998</v>
      </c>
      <c r="J168" s="128">
        <v>2199.09</v>
      </c>
      <c r="K168" s="128">
        <v>2194.69</v>
      </c>
      <c r="L168" s="128">
        <v>2190.12</v>
      </c>
      <c r="M168" s="128">
        <v>2186.2199999999998</v>
      </c>
      <c r="N168" s="128">
        <v>2186.13</v>
      </c>
      <c r="O168" s="128">
        <v>2179.44</v>
      </c>
      <c r="P168" s="128">
        <v>2190.66</v>
      </c>
      <c r="Q168" s="128">
        <v>2200.12</v>
      </c>
      <c r="R168" s="128">
        <v>2204.17</v>
      </c>
      <c r="S168" s="128">
        <v>2201.7199999999998</v>
      </c>
      <c r="T168" s="128">
        <v>2166.7600000000002</v>
      </c>
      <c r="U168" s="128">
        <v>2145.42</v>
      </c>
      <c r="V168" s="128">
        <v>2113.44</v>
      </c>
      <c r="W168" s="128">
        <v>2073.5700000000002</v>
      </c>
      <c r="X168" s="128">
        <v>2066.88</v>
      </c>
      <c r="Y168" s="128">
        <v>1993.57</v>
      </c>
      <c r="Z168" s="128">
        <v>1962.09</v>
      </c>
    </row>
    <row r="169" spans="2:26" x14ac:dyDescent="0.3">
      <c r="B169" s="127">
        <v>11</v>
      </c>
      <c r="C169" s="128">
        <v>2007.61</v>
      </c>
      <c r="D169" s="128">
        <v>1999.99</v>
      </c>
      <c r="E169" s="128">
        <v>2016.23</v>
      </c>
      <c r="F169" s="128">
        <v>1981.64</v>
      </c>
      <c r="G169" s="128">
        <v>2053.79</v>
      </c>
      <c r="H169" s="128">
        <v>2136.6999999999998</v>
      </c>
      <c r="I169" s="128">
        <v>2181.75</v>
      </c>
      <c r="J169" s="128">
        <v>2271.1799999999998</v>
      </c>
      <c r="K169" s="128">
        <v>2309.81</v>
      </c>
      <c r="L169" s="128">
        <v>2332.3200000000002</v>
      </c>
      <c r="M169" s="128">
        <v>2315.85</v>
      </c>
      <c r="N169" s="128">
        <v>2312.5300000000002</v>
      </c>
      <c r="O169" s="128">
        <v>2312.9</v>
      </c>
      <c r="P169" s="128">
        <v>2376.84</v>
      </c>
      <c r="Q169" s="128">
        <v>2382.0100000000002</v>
      </c>
      <c r="R169" s="128">
        <v>2403.94</v>
      </c>
      <c r="S169" s="128">
        <v>2393.5</v>
      </c>
      <c r="T169" s="128">
        <v>2375.29</v>
      </c>
      <c r="U169" s="128">
        <v>2325.48</v>
      </c>
      <c r="V169" s="128">
        <v>2309.83</v>
      </c>
      <c r="W169" s="128">
        <v>2235.69</v>
      </c>
      <c r="X169" s="128">
        <v>2112.67</v>
      </c>
      <c r="Y169" s="128">
        <v>2034.58</v>
      </c>
      <c r="Z169" s="128">
        <v>1996.6</v>
      </c>
    </row>
    <row r="170" spans="2:26" x14ac:dyDescent="0.3">
      <c r="B170" s="129">
        <v>12</v>
      </c>
      <c r="C170" s="128">
        <v>2004.79</v>
      </c>
      <c r="D170" s="128">
        <v>1987.43</v>
      </c>
      <c r="E170" s="128">
        <v>2027.59</v>
      </c>
      <c r="F170" s="128">
        <v>2014.26</v>
      </c>
      <c r="G170" s="128">
        <v>2027.05</v>
      </c>
      <c r="H170" s="128">
        <v>2090.9699999999998</v>
      </c>
      <c r="I170" s="128">
        <v>2147.23</v>
      </c>
      <c r="J170" s="128">
        <v>2197.58</v>
      </c>
      <c r="K170" s="128">
        <v>2241.38</v>
      </c>
      <c r="L170" s="128">
        <v>2264.96</v>
      </c>
      <c r="M170" s="128">
        <v>2276.75</v>
      </c>
      <c r="N170" s="128">
        <v>2272.0300000000002</v>
      </c>
      <c r="O170" s="128">
        <v>2262.7399999999998</v>
      </c>
      <c r="P170" s="128">
        <v>2305.59</v>
      </c>
      <c r="Q170" s="128">
        <v>2341.38</v>
      </c>
      <c r="R170" s="128">
        <v>2360.5500000000002</v>
      </c>
      <c r="S170" s="128">
        <v>2376.66</v>
      </c>
      <c r="T170" s="128">
        <v>2342.1999999999998</v>
      </c>
      <c r="U170" s="128">
        <v>2290.73</v>
      </c>
      <c r="V170" s="128">
        <v>2280.17</v>
      </c>
      <c r="W170" s="128">
        <v>2186.62</v>
      </c>
      <c r="X170" s="128">
        <v>2087.4499999999998</v>
      </c>
      <c r="Y170" s="128">
        <v>2031.26</v>
      </c>
      <c r="Z170" s="128">
        <v>1986.81</v>
      </c>
    </row>
    <row r="171" spans="2:26" x14ac:dyDescent="0.3">
      <c r="B171" s="129">
        <v>13</v>
      </c>
      <c r="C171" s="128">
        <v>1987.25</v>
      </c>
      <c r="D171" s="128">
        <v>1970.06</v>
      </c>
      <c r="E171" s="128">
        <v>1977.47</v>
      </c>
      <c r="F171" s="128">
        <v>1983.31</v>
      </c>
      <c r="G171" s="128">
        <v>2052.02</v>
      </c>
      <c r="H171" s="128">
        <v>2145.5100000000002</v>
      </c>
      <c r="I171" s="128">
        <v>2194.37</v>
      </c>
      <c r="J171" s="128">
        <v>2213.9699999999998</v>
      </c>
      <c r="K171" s="128">
        <v>2211.13</v>
      </c>
      <c r="L171" s="128">
        <v>2204.71</v>
      </c>
      <c r="M171" s="128">
        <v>2190.34</v>
      </c>
      <c r="N171" s="128">
        <v>2193.8000000000002</v>
      </c>
      <c r="O171" s="128">
        <v>2186.2800000000002</v>
      </c>
      <c r="P171" s="128">
        <v>2202.56</v>
      </c>
      <c r="Q171" s="128">
        <v>2242.4699999999998</v>
      </c>
      <c r="R171" s="128">
        <v>2243.2399999999998</v>
      </c>
      <c r="S171" s="128">
        <v>2224.04</v>
      </c>
      <c r="T171" s="128">
        <v>2187.46</v>
      </c>
      <c r="U171" s="128">
        <v>2160.16</v>
      </c>
      <c r="V171" s="128">
        <v>2134.8200000000002</v>
      </c>
      <c r="W171" s="128">
        <v>2070.86</v>
      </c>
      <c r="X171" s="128">
        <v>2007.2</v>
      </c>
      <c r="Y171" s="128">
        <v>1896.86</v>
      </c>
      <c r="Z171" s="128">
        <v>1806.84</v>
      </c>
    </row>
    <row r="172" spans="2:26" x14ac:dyDescent="0.3">
      <c r="B172" s="129">
        <v>14</v>
      </c>
      <c r="C172" s="128">
        <v>1830.56</v>
      </c>
      <c r="D172" s="128">
        <v>1833.71</v>
      </c>
      <c r="E172" s="128">
        <v>1878.85</v>
      </c>
      <c r="F172" s="128">
        <v>1897.74</v>
      </c>
      <c r="G172" s="128">
        <v>1953.54</v>
      </c>
      <c r="H172" s="128">
        <v>2047.07</v>
      </c>
      <c r="I172" s="128">
        <v>2111.5</v>
      </c>
      <c r="J172" s="128">
        <v>2145.2199999999998</v>
      </c>
      <c r="K172" s="128">
        <v>2138.0300000000002</v>
      </c>
      <c r="L172" s="128">
        <v>2142.4699999999998</v>
      </c>
      <c r="M172" s="128">
        <v>2127.02</v>
      </c>
      <c r="N172" s="128">
        <v>2122.31</v>
      </c>
      <c r="O172" s="128">
        <v>2124.27</v>
      </c>
      <c r="P172" s="128">
        <v>2152.6799999999998</v>
      </c>
      <c r="Q172" s="128">
        <v>2196.81</v>
      </c>
      <c r="R172" s="128">
        <v>2185.0700000000002</v>
      </c>
      <c r="S172" s="128">
        <v>2146.29</v>
      </c>
      <c r="T172" s="128">
        <v>2118.0100000000002</v>
      </c>
      <c r="U172" s="128">
        <v>2085.21</v>
      </c>
      <c r="V172" s="128">
        <v>2070.08</v>
      </c>
      <c r="W172" s="128">
        <v>2029.89</v>
      </c>
      <c r="X172" s="128">
        <v>1977.61</v>
      </c>
      <c r="Y172" s="128">
        <v>1942.23</v>
      </c>
      <c r="Z172" s="128">
        <v>1904.95</v>
      </c>
    </row>
    <row r="173" spans="2:26" x14ac:dyDescent="0.3">
      <c r="B173" s="129">
        <v>15</v>
      </c>
      <c r="C173" s="128">
        <v>1942.53</v>
      </c>
      <c r="D173" s="128">
        <v>1919.22</v>
      </c>
      <c r="E173" s="128">
        <v>1960.93</v>
      </c>
      <c r="F173" s="128">
        <v>1978.51</v>
      </c>
      <c r="G173" s="128">
        <v>2022.86</v>
      </c>
      <c r="H173" s="128">
        <v>2108.2399999999998</v>
      </c>
      <c r="I173" s="128">
        <v>2165.91</v>
      </c>
      <c r="J173" s="128">
        <v>2191.33</v>
      </c>
      <c r="K173" s="128">
        <v>2194.7399999999998</v>
      </c>
      <c r="L173" s="128">
        <v>2188.31</v>
      </c>
      <c r="M173" s="128">
        <v>2182.46</v>
      </c>
      <c r="N173" s="128">
        <v>2183.46</v>
      </c>
      <c r="O173" s="128">
        <v>2181.94</v>
      </c>
      <c r="P173" s="128">
        <v>2183.73</v>
      </c>
      <c r="Q173" s="128">
        <v>2231.89</v>
      </c>
      <c r="R173" s="128">
        <v>2238.66</v>
      </c>
      <c r="S173" s="128">
        <v>2228.0500000000002</v>
      </c>
      <c r="T173" s="128">
        <v>2189.91</v>
      </c>
      <c r="U173" s="128">
        <v>2149.8200000000002</v>
      </c>
      <c r="V173" s="128">
        <v>2123.9299999999998</v>
      </c>
      <c r="W173" s="128">
        <v>2063.69</v>
      </c>
      <c r="X173" s="128">
        <v>1992.77</v>
      </c>
      <c r="Y173" s="128">
        <v>1954.29</v>
      </c>
      <c r="Z173" s="128">
        <v>1866.28</v>
      </c>
    </row>
    <row r="174" spans="2:26" x14ac:dyDescent="0.3">
      <c r="B174" s="129">
        <v>16</v>
      </c>
      <c r="C174" s="128">
        <v>1890.48</v>
      </c>
      <c r="D174" s="128">
        <v>1893.4</v>
      </c>
      <c r="E174" s="128">
        <v>1921.78</v>
      </c>
      <c r="F174" s="128">
        <v>1931.99</v>
      </c>
      <c r="G174" s="128">
        <v>1967.25</v>
      </c>
      <c r="H174" s="128">
        <v>2039.07</v>
      </c>
      <c r="I174" s="128">
        <v>2087.6</v>
      </c>
      <c r="J174" s="128">
        <v>2120.17</v>
      </c>
      <c r="K174" s="128">
        <v>2115.94</v>
      </c>
      <c r="L174" s="128">
        <v>2104.67</v>
      </c>
      <c r="M174" s="128">
        <v>2097.4</v>
      </c>
      <c r="N174" s="128">
        <v>2089.44</v>
      </c>
      <c r="O174" s="128">
        <v>2093.11</v>
      </c>
      <c r="P174" s="128">
        <v>2095.09</v>
      </c>
      <c r="Q174" s="128">
        <v>2121.75</v>
      </c>
      <c r="R174" s="128">
        <v>2121.54</v>
      </c>
      <c r="S174" s="128">
        <v>2104.04</v>
      </c>
      <c r="T174" s="128">
        <v>2091.62</v>
      </c>
      <c r="U174" s="128">
        <v>2048.98</v>
      </c>
      <c r="V174" s="128">
        <v>2037.05</v>
      </c>
      <c r="W174" s="128">
        <v>2007.84</v>
      </c>
      <c r="X174" s="128">
        <v>1952.98</v>
      </c>
      <c r="Y174" s="128">
        <v>1941.63</v>
      </c>
      <c r="Z174" s="128">
        <v>1890.63</v>
      </c>
    </row>
    <row r="175" spans="2:26" x14ac:dyDescent="0.3">
      <c r="B175" s="129">
        <v>17</v>
      </c>
      <c r="C175" s="128">
        <v>1887.43</v>
      </c>
      <c r="D175" s="128">
        <v>1892.12</v>
      </c>
      <c r="E175" s="128">
        <v>1898.74</v>
      </c>
      <c r="F175" s="128">
        <v>1916.7</v>
      </c>
      <c r="G175" s="128">
        <v>1968.38</v>
      </c>
      <c r="H175" s="128">
        <v>2055.21</v>
      </c>
      <c r="I175" s="128">
        <v>2063.12</v>
      </c>
      <c r="J175" s="128">
        <v>2130.5</v>
      </c>
      <c r="K175" s="128">
        <v>2130.5300000000002</v>
      </c>
      <c r="L175" s="128">
        <v>2129.7199999999998</v>
      </c>
      <c r="M175" s="128">
        <v>2084.04</v>
      </c>
      <c r="N175" s="128">
        <v>2076.4</v>
      </c>
      <c r="O175" s="128">
        <v>2122.92</v>
      </c>
      <c r="P175" s="128">
        <v>2129.5500000000002</v>
      </c>
      <c r="Q175" s="128">
        <v>2139.54</v>
      </c>
      <c r="R175" s="128">
        <v>2155.08</v>
      </c>
      <c r="S175" s="128">
        <v>2137.4699999999998</v>
      </c>
      <c r="T175" s="128">
        <v>2116.35</v>
      </c>
      <c r="U175" s="128">
        <v>2061.3200000000002</v>
      </c>
      <c r="V175" s="128">
        <v>2048.42</v>
      </c>
      <c r="W175" s="128">
        <v>2016.32</v>
      </c>
      <c r="X175" s="128">
        <v>1978.7</v>
      </c>
      <c r="Y175" s="128">
        <v>1949.19</v>
      </c>
      <c r="Z175" s="128">
        <v>1893.92</v>
      </c>
    </row>
    <row r="176" spans="2:26" x14ac:dyDescent="0.3">
      <c r="B176" s="129">
        <v>18</v>
      </c>
      <c r="C176" s="128">
        <v>1944.46</v>
      </c>
      <c r="D176" s="128">
        <v>1947.1</v>
      </c>
      <c r="E176" s="128">
        <v>1950.95</v>
      </c>
      <c r="F176" s="128">
        <v>1938.41</v>
      </c>
      <c r="G176" s="128">
        <v>1992.17</v>
      </c>
      <c r="H176" s="128">
        <v>2070.85</v>
      </c>
      <c r="I176" s="128">
        <v>2127.0300000000002</v>
      </c>
      <c r="J176" s="128">
        <v>2170.02</v>
      </c>
      <c r="K176" s="128">
        <v>2204.5700000000002</v>
      </c>
      <c r="L176" s="128">
        <v>2238.34</v>
      </c>
      <c r="M176" s="128">
        <v>2233.34</v>
      </c>
      <c r="N176" s="128">
        <v>2247.69</v>
      </c>
      <c r="O176" s="128">
        <v>2245.0300000000002</v>
      </c>
      <c r="P176" s="128">
        <v>2250.1999999999998</v>
      </c>
      <c r="Q176" s="128">
        <v>2286.6799999999998</v>
      </c>
      <c r="R176" s="128">
        <v>2284.65</v>
      </c>
      <c r="S176" s="128">
        <v>2261.4</v>
      </c>
      <c r="T176" s="128">
        <v>2242.92</v>
      </c>
      <c r="U176" s="128">
        <v>2195.94</v>
      </c>
      <c r="V176" s="128">
        <v>2184.44</v>
      </c>
      <c r="W176" s="128">
        <v>2130.44</v>
      </c>
      <c r="X176" s="128">
        <v>2042.79</v>
      </c>
      <c r="Y176" s="128">
        <v>2010.76</v>
      </c>
      <c r="Z176" s="128">
        <v>1973.47</v>
      </c>
    </row>
    <row r="177" spans="2:26" x14ac:dyDescent="0.3">
      <c r="B177" s="129">
        <v>19</v>
      </c>
      <c r="C177" s="128">
        <v>1995.4</v>
      </c>
      <c r="D177" s="128">
        <v>1971.79</v>
      </c>
      <c r="E177" s="128">
        <v>1971</v>
      </c>
      <c r="F177" s="128">
        <v>1956.44</v>
      </c>
      <c r="G177" s="128">
        <v>2009.08</v>
      </c>
      <c r="H177" s="128">
        <v>2073.59</v>
      </c>
      <c r="I177" s="128">
        <v>2134.3200000000002</v>
      </c>
      <c r="J177" s="128">
        <v>2201</v>
      </c>
      <c r="K177" s="128">
        <v>2232.7600000000002</v>
      </c>
      <c r="L177" s="128">
        <v>2276.58</v>
      </c>
      <c r="M177" s="128">
        <v>2315.54</v>
      </c>
      <c r="N177" s="128">
        <v>2318.59</v>
      </c>
      <c r="O177" s="128">
        <v>2311.58</v>
      </c>
      <c r="P177" s="128">
        <v>2319.2800000000002</v>
      </c>
      <c r="Q177" s="128">
        <v>2345.9899999999998</v>
      </c>
      <c r="R177" s="128">
        <v>2368.9</v>
      </c>
      <c r="S177" s="128">
        <v>2352.89</v>
      </c>
      <c r="T177" s="128">
        <v>2300.8000000000002</v>
      </c>
      <c r="U177" s="128">
        <v>2268.8200000000002</v>
      </c>
      <c r="V177" s="128">
        <v>2260.81</v>
      </c>
      <c r="W177" s="128">
        <v>2193.7600000000002</v>
      </c>
      <c r="X177" s="128">
        <v>2100.6</v>
      </c>
      <c r="Y177" s="128">
        <v>2052.06</v>
      </c>
      <c r="Z177" s="128">
        <v>2008.94</v>
      </c>
    </row>
    <row r="178" spans="2:26" x14ac:dyDescent="0.3">
      <c r="B178" s="127">
        <v>20</v>
      </c>
      <c r="C178" s="128">
        <v>1962.37</v>
      </c>
      <c r="D178" s="128">
        <v>1940.73</v>
      </c>
      <c r="E178" s="128">
        <v>1958.88</v>
      </c>
      <c r="F178" s="128">
        <v>1980.09</v>
      </c>
      <c r="G178" s="128">
        <v>2068.5100000000002</v>
      </c>
      <c r="H178" s="128">
        <v>2151.5</v>
      </c>
      <c r="I178" s="128">
        <v>2176.33</v>
      </c>
      <c r="J178" s="128">
        <v>2233.02</v>
      </c>
      <c r="K178" s="128">
        <v>2235.25</v>
      </c>
      <c r="L178" s="128">
        <v>2209.27</v>
      </c>
      <c r="M178" s="128">
        <v>2197.38</v>
      </c>
      <c r="N178" s="128">
        <v>2193</v>
      </c>
      <c r="O178" s="128">
        <v>2184.2600000000002</v>
      </c>
      <c r="P178" s="128">
        <v>2182.84</v>
      </c>
      <c r="Q178" s="128">
        <v>2190.0500000000002</v>
      </c>
      <c r="R178" s="128">
        <v>2190.0300000000002</v>
      </c>
      <c r="S178" s="128">
        <v>2187.83</v>
      </c>
      <c r="T178" s="128">
        <v>2176.44</v>
      </c>
      <c r="U178" s="128">
        <v>2149.6999999999998</v>
      </c>
      <c r="V178" s="128">
        <v>2108.41</v>
      </c>
      <c r="W178" s="128">
        <v>2020.26</v>
      </c>
      <c r="X178" s="128">
        <v>1970.61</v>
      </c>
      <c r="Y178" s="128">
        <v>1900.2</v>
      </c>
      <c r="Z178" s="128">
        <v>1872.42</v>
      </c>
    </row>
    <row r="179" spans="2:26" x14ac:dyDescent="0.3">
      <c r="B179" s="127">
        <v>21</v>
      </c>
      <c r="C179" s="128">
        <v>1859.03</v>
      </c>
      <c r="D179" s="128">
        <v>1864.12</v>
      </c>
      <c r="E179" s="128">
        <v>1882.07</v>
      </c>
      <c r="F179" s="128">
        <v>1886.44</v>
      </c>
      <c r="G179" s="128">
        <v>1921.15</v>
      </c>
      <c r="H179" s="128">
        <v>2009.4</v>
      </c>
      <c r="I179" s="128">
        <v>2048.56</v>
      </c>
      <c r="J179" s="128">
        <v>2068.67</v>
      </c>
      <c r="K179" s="128">
        <v>2078.09</v>
      </c>
      <c r="L179" s="128">
        <v>2072.21</v>
      </c>
      <c r="M179" s="128">
        <v>2064.5300000000002</v>
      </c>
      <c r="N179" s="128">
        <v>2062.38</v>
      </c>
      <c r="O179" s="128">
        <v>2061.66</v>
      </c>
      <c r="P179" s="128">
        <v>2074.5100000000002</v>
      </c>
      <c r="Q179" s="128">
        <v>2090.83</v>
      </c>
      <c r="R179" s="128">
        <v>2104.23</v>
      </c>
      <c r="S179" s="128">
        <v>2092.8000000000002</v>
      </c>
      <c r="T179" s="128">
        <v>2058.2399999999998</v>
      </c>
      <c r="U179" s="128">
        <v>2037.42</v>
      </c>
      <c r="V179" s="128">
        <v>2002.88</v>
      </c>
      <c r="W179" s="128">
        <v>1945.54</v>
      </c>
      <c r="X179" s="128">
        <v>1921.4</v>
      </c>
      <c r="Y179" s="128">
        <v>1889.12</v>
      </c>
      <c r="Z179" s="128">
        <v>1848.73</v>
      </c>
    </row>
    <row r="180" spans="2:26" x14ac:dyDescent="0.3">
      <c r="B180" s="127">
        <v>22</v>
      </c>
      <c r="C180" s="128">
        <v>1881.63</v>
      </c>
      <c r="D180" s="128">
        <v>1882.61</v>
      </c>
      <c r="E180" s="128">
        <v>1897.47</v>
      </c>
      <c r="F180" s="128">
        <v>1916.7</v>
      </c>
      <c r="G180" s="128">
        <v>1965.39</v>
      </c>
      <c r="H180" s="128">
        <v>2025.19</v>
      </c>
      <c r="I180" s="128">
        <v>2068.23</v>
      </c>
      <c r="J180" s="128">
        <v>2089.2199999999998</v>
      </c>
      <c r="K180" s="128">
        <v>2109.2800000000002</v>
      </c>
      <c r="L180" s="128">
        <v>2091.87</v>
      </c>
      <c r="M180" s="128">
        <v>2088.6</v>
      </c>
      <c r="N180" s="128">
        <v>2088.38</v>
      </c>
      <c r="O180" s="128">
        <v>2094.79</v>
      </c>
      <c r="P180" s="128">
        <v>2096.73</v>
      </c>
      <c r="Q180" s="128">
        <v>2122.69</v>
      </c>
      <c r="R180" s="128">
        <v>2122.42</v>
      </c>
      <c r="S180" s="128">
        <v>2095.2399999999998</v>
      </c>
      <c r="T180" s="128">
        <v>2091.14</v>
      </c>
      <c r="U180" s="128">
        <v>2070.81</v>
      </c>
      <c r="V180" s="128">
        <v>2039.37</v>
      </c>
      <c r="W180" s="128">
        <v>1980.29</v>
      </c>
      <c r="X180" s="128">
        <v>1964.59</v>
      </c>
      <c r="Y180" s="128">
        <v>1887.73</v>
      </c>
      <c r="Z180" s="128">
        <v>1872.62</v>
      </c>
    </row>
    <row r="181" spans="2:26" x14ac:dyDescent="0.3">
      <c r="B181" s="127">
        <v>23</v>
      </c>
      <c r="C181" s="128">
        <v>1876.64</v>
      </c>
      <c r="D181" s="128">
        <v>1871.33</v>
      </c>
      <c r="E181" s="128">
        <v>1885.96</v>
      </c>
      <c r="F181" s="128">
        <v>1899.93</v>
      </c>
      <c r="G181" s="128">
        <v>1968.69</v>
      </c>
      <c r="H181" s="128">
        <v>2038.74</v>
      </c>
      <c r="I181" s="128">
        <v>2102.7199999999998</v>
      </c>
      <c r="J181" s="128">
        <v>2135.88</v>
      </c>
      <c r="K181" s="128">
        <v>2138.63</v>
      </c>
      <c r="L181" s="128">
        <v>2138.1</v>
      </c>
      <c r="M181" s="128">
        <v>2134.5100000000002</v>
      </c>
      <c r="N181" s="128">
        <v>2131.56</v>
      </c>
      <c r="O181" s="128">
        <v>2130.12</v>
      </c>
      <c r="P181" s="128">
        <v>2135.42</v>
      </c>
      <c r="Q181" s="128">
        <v>2158.7399999999998</v>
      </c>
      <c r="R181" s="128">
        <v>2160.0700000000002</v>
      </c>
      <c r="S181" s="128">
        <v>2157.3200000000002</v>
      </c>
      <c r="T181" s="128">
        <v>2133.27</v>
      </c>
      <c r="U181" s="128">
        <v>2098.3200000000002</v>
      </c>
      <c r="V181" s="128">
        <v>2072.41</v>
      </c>
      <c r="W181" s="128">
        <v>2011.74</v>
      </c>
      <c r="X181" s="128">
        <v>1967.7</v>
      </c>
      <c r="Y181" s="128">
        <v>1900.53</v>
      </c>
      <c r="Z181" s="128">
        <v>1882.53</v>
      </c>
    </row>
    <row r="182" spans="2:26" x14ac:dyDescent="0.3">
      <c r="B182" s="127">
        <v>24</v>
      </c>
      <c r="C182" s="128">
        <v>1883.22</v>
      </c>
      <c r="D182" s="128">
        <v>1883.71</v>
      </c>
      <c r="E182" s="128">
        <v>1949.88</v>
      </c>
      <c r="F182" s="128">
        <v>1977.06</v>
      </c>
      <c r="G182" s="128">
        <v>2070.86</v>
      </c>
      <c r="H182" s="128">
        <v>2162.35</v>
      </c>
      <c r="I182" s="128">
        <v>2228.5100000000002</v>
      </c>
      <c r="J182" s="128">
        <v>2267.71</v>
      </c>
      <c r="K182" s="128">
        <v>2272.88</v>
      </c>
      <c r="L182" s="128">
        <v>2267.63</v>
      </c>
      <c r="M182" s="128">
        <v>2253.98</v>
      </c>
      <c r="N182" s="128">
        <v>2241.65</v>
      </c>
      <c r="O182" s="128">
        <v>2241.17</v>
      </c>
      <c r="P182" s="128">
        <v>2235.9299999999998</v>
      </c>
      <c r="Q182" s="128">
        <v>2263.35</v>
      </c>
      <c r="R182" s="128">
        <v>2268.36</v>
      </c>
      <c r="S182" s="128">
        <v>2241.5500000000002</v>
      </c>
      <c r="T182" s="128">
        <v>2224.83</v>
      </c>
      <c r="U182" s="128">
        <v>2191.67</v>
      </c>
      <c r="V182" s="128">
        <v>2169.79</v>
      </c>
      <c r="W182" s="128">
        <v>2100.36</v>
      </c>
      <c r="X182" s="128">
        <v>2081.83</v>
      </c>
      <c r="Y182" s="128">
        <v>2018.59</v>
      </c>
      <c r="Z182" s="128">
        <v>1965.07</v>
      </c>
    </row>
    <row r="183" spans="2:26" x14ac:dyDescent="0.3">
      <c r="B183" s="127">
        <v>25</v>
      </c>
      <c r="C183" s="128">
        <v>1995.39</v>
      </c>
      <c r="D183" s="128">
        <v>1934.82</v>
      </c>
      <c r="E183" s="128">
        <v>1937.87</v>
      </c>
      <c r="F183" s="128">
        <v>1913.59</v>
      </c>
      <c r="G183" s="128">
        <v>2034.23</v>
      </c>
      <c r="H183" s="128">
        <v>2151.5100000000002</v>
      </c>
      <c r="I183" s="128">
        <v>2218.2199999999998</v>
      </c>
      <c r="J183" s="128">
        <v>2294.85</v>
      </c>
      <c r="K183" s="128">
        <v>2313.6</v>
      </c>
      <c r="L183" s="128">
        <v>2341.83</v>
      </c>
      <c r="M183" s="128">
        <v>2331.2199999999998</v>
      </c>
      <c r="N183" s="128">
        <v>2321.09</v>
      </c>
      <c r="O183" s="128">
        <v>2300.79</v>
      </c>
      <c r="P183" s="128">
        <v>2282.33</v>
      </c>
      <c r="Q183" s="128">
        <v>2362.19</v>
      </c>
      <c r="R183" s="128">
        <v>2409.3200000000002</v>
      </c>
      <c r="S183" s="128">
        <v>2394.31</v>
      </c>
      <c r="T183" s="128">
        <v>2353.3200000000002</v>
      </c>
      <c r="U183" s="128">
        <v>2312.27</v>
      </c>
      <c r="V183" s="128">
        <v>2294.63</v>
      </c>
      <c r="W183" s="128">
        <v>2217.9299999999998</v>
      </c>
      <c r="X183" s="128">
        <v>2116.7399999999998</v>
      </c>
      <c r="Y183" s="128">
        <v>2032.4</v>
      </c>
      <c r="Z183" s="128">
        <v>1881.32</v>
      </c>
    </row>
    <row r="184" spans="2:26" x14ac:dyDescent="0.3">
      <c r="B184" s="127">
        <v>26</v>
      </c>
      <c r="C184" s="128">
        <v>1831.07</v>
      </c>
      <c r="D184" s="128">
        <v>1824.9</v>
      </c>
      <c r="E184" s="128">
        <v>1822.58</v>
      </c>
      <c r="F184" s="128">
        <v>1821.81</v>
      </c>
      <c r="G184" s="128">
        <v>1919.48</v>
      </c>
      <c r="H184" s="128">
        <v>2057.5300000000002</v>
      </c>
      <c r="I184" s="128">
        <v>2115.16</v>
      </c>
      <c r="J184" s="128">
        <v>2219.1</v>
      </c>
      <c r="K184" s="128">
        <v>2244.4299999999998</v>
      </c>
      <c r="L184" s="128">
        <v>2259.0100000000002</v>
      </c>
      <c r="M184" s="128">
        <v>2243.27</v>
      </c>
      <c r="N184" s="128">
        <v>2241.9899999999998</v>
      </c>
      <c r="O184" s="128">
        <v>2293.79</v>
      </c>
      <c r="P184" s="128">
        <v>2295.29</v>
      </c>
      <c r="Q184" s="128">
        <v>2296</v>
      </c>
      <c r="R184" s="128">
        <v>2407.7399999999998</v>
      </c>
      <c r="S184" s="128">
        <v>2312.0300000000002</v>
      </c>
      <c r="T184" s="128">
        <v>2307.66</v>
      </c>
      <c r="U184" s="128">
        <v>2282.12</v>
      </c>
      <c r="V184" s="128">
        <v>2257.61</v>
      </c>
      <c r="W184" s="128">
        <v>2175.5100000000002</v>
      </c>
      <c r="X184" s="128">
        <v>2088.38</v>
      </c>
      <c r="Y184" s="128">
        <v>2004.98</v>
      </c>
      <c r="Z184" s="128">
        <v>1830.99</v>
      </c>
    </row>
    <row r="185" spans="2:26" x14ac:dyDescent="0.3">
      <c r="B185" s="127">
        <v>27</v>
      </c>
      <c r="C185" s="128">
        <v>1866.27</v>
      </c>
      <c r="D185" s="128">
        <v>1868.4</v>
      </c>
      <c r="E185" s="128">
        <v>1919.17</v>
      </c>
      <c r="F185" s="128">
        <v>1987.83</v>
      </c>
      <c r="G185" s="128">
        <v>2113.54</v>
      </c>
      <c r="H185" s="128">
        <v>2219.38</v>
      </c>
      <c r="I185" s="128">
        <v>2240.58</v>
      </c>
      <c r="J185" s="128">
        <v>2300.2399999999998</v>
      </c>
      <c r="K185" s="128">
        <v>2293.8000000000002</v>
      </c>
      <c r="L185" s="128">
        <v>2294.27</v>
      </c>
      <c r="M185" s="128">
        <v>2248.0700000000002</v>
      </c>
      <c r="N185" s="128">
        <v>2246.71</v>
      </c>
      <c r="O185" s="128">
        <v>2247.09</v>
      </c>
      <c r="P185" s="128">
        <v>2246.04</v>
      </c>
      <c r="Q185" s="128">
        <v>2290.0300000000002</v>
      </c>
      <c r="R185" s="128">
        <v>2278.89</v>
      </c>
      <c r="S185" s="128">
        <v>2273.6999999999998</v>
      </c>
      <c r="T185" s="128">
        <v>2236.54</v>
      </c>
      <c r="U185" s="128">
        <v>2223.89</v>
      </c>
      <c r="V185" s="128">
        <v>2106.7600000000002</v>
      </c>
      <c r="W185" s="128">
        <v>1987.21</v>
      </c>
      <c r="X185" s="128">
        <v>1886.43</v>
      </c>
      <c r="Y185" s="128">
        <v>1864.47</v>
      </c>
      <c r="Z185" s="128">
        <v>1801.95</v>
      </c>
    </row>
    <row r="186" spans="2:26" x14ac:dyDescent="0.3">
      <c r="B186" s="127">
        <v>28</v>
      </c>
      <c r="C186" s="128">
        <v>1725.99</v>
      </c>
      <c r="D186" s="128">
        <v>1738.53</v>
      </c>
      <c r="E186" s="128">
        <v>1818.57</v>
      </c>
      <c r="F186" s="128">
        <v>1827.19</v>
      </c>
      <c r="G186" s="128">
        <v>1871.75</v>
      </c>
      <c r="H186" s="128">
        <v>2024.17</v>
      </c>
      <c r="I186" s="128">
        <v>2167.44</v>
      </c>
      <c r="J186" s="128">
        <v>2211.13</v>
      </c>
      <c r="K186" s="128">
        <v>2203.06</v>
      </c>
      <c r="L186" s="128">
        <v>2201.3200000000002</v>
      </c>
      <c r="M186" s="128">
        <v>2195.6799999999998</v>
      </c>
      <c r="N186" s="128">
        <v>2183.7600000000002</v>
      </c>
      <c r="O186" s="128">
        <v>2182.4699999999998</v>
      </c>
      <c r="P186" s="128">
        <v>2202.75</v>
      </c>
      <c r="Q186" s="128">
        <v>2221.5300000000002</v>
      </c>
      <c r="R186" s="128">
        <v>2223.0700000000002</v>
      </c>
      <c r="S186" s="128">
        <v>2213.2399999999998</v>
      </c>
      <c r="T186" s="128">
        <v>2170.71</v>
      </c>
      <c r="U186" s="128">
        <v>2151.5500000000002</v>
      </c>
      <c r="V186" s="128">
        <v>2113.14</v>
      </c>
      <c r="W186" s="128">
        <v>1980.51</v>
      </c>
      <c r="X186" s="128">
        <v>1919.17</v>
      </c>
      <c r="Y186" s="128">
        <v>1840.96</v>
      </c>
      <c r="Z186" s="128">
        <v>1804.01</v>
      </c>
    </row>
    <row r="187" spans="2:26" x14ac:dyDescent="0.3">
      <c r="B187" s="127">
        <v>29</v>
      </c>
      <c r="C187" s="128">
        <v>1841.68</v>
      </c>
      <c r="D187" s="128">
        <v>1838.65</v>
      </c>
      <c r="E187" s="128">
        <v>1860.07</v>
      </c>
      <c r="F187" s="128">
        <v>1877.68</v>
      </c>
      <c r="G187" s="128">
        <v>2019.54</v>
      </c>
      <c r="H187" s="128">
        <v>2208.21</v>
      </c>
      <c r="I187" s="128">
        <v>2331.4499999999998</v>
      </c>
      <c r="J187" s="128">
        <v>2401.92</v>
      </c>
      <c r="K187" s="128">
        <v>2402.15</v>
      </c>
      <c r="L187" s="128">
        <v>2402.91</v>
      </c>
      <c r="M187" s="128">
        <v>2399.96</v>
      </c>
      <c r="N187" s="128">
        <v>2399.2800000000002</v>
      </c>
      <c r="O187" s="128">
        <v>2310.88</v>
      </c>
      <c r="P187" s="128">
        <v>2383.9699999999998</v>
      </c>
      <c r="Q187" s="128">
        <v>2386.34</v>
      </c>
      <c r="R187" s="128">
        <v>2395.7199999999998</v>
      </c>
      <c r="S187" s="128">
        <v>2392.9499999999998</v>
      </c>
      <c r="T187" s="128">
        <v>2381</v>
      </c>
      <c r="U187" s="128">
        <v>2360.0700000000002</v>
      </c>
      <c r="V187" s="128">
        <v>2279.7800000000002</v>
      </c>
      <c r="W187" s="128">
        <v>2120.87</v>
      </c>
      <c r="X187" s="128">
        <v>2014.71</v>
      </c>
      <c r="Y187" s="128">
        <v>1879.22</v>
      </c>
      <c r="Z187" s="128">
        <v>1851.53</v>
      </c>
    </row>
    <row r="188" spans="2:26" x14ac:dyDescent="0.3">
      <c r="B188" s="127">
        <v>30</v>
      </c>
      <c r="C188" s="128">
        <v>1846.32</v>
      </c>
      <c r="D188" s="128">
        <v>1843.03</v>
      </c>
      <c r="E188" s="128">
        <v>1902.8</v>
      </c>
      <c r="F188" s="128">
        <v>1967.57</v>
      </c>
      <c r="G188" s="128">
        <v>2101.9899999999998</v>
      </c>
      <c r="H188" s="128">
        <v>2400.86</v>
      </c>
      <c r="I188" s="128">
        <v>2456.1999999999998</v>
      </c>
      <c r="J188" s="128">
        <v>2482.09</v>
      </c>
      <c r="K188" s="128">
        <v>2514.84</v>
      </c>
      <c r="L188" s="128">
        <v>2497.9899999999998</v>
      </c>
      <c r="M188" s="128">
        <v>2484.54</v>
      </c>
      <c r="N188" s="128">
        <v>2484.56</v>
      </c>
      <c r="O188" s="128">
        <v>2508.2199999999998</v>
      </c>
      <c r="P188" s="128">
        <v>2501.11</v>
      </c>
      <c r="Q188" s="128">
        <v>2561.11</v>
      </c>
      <c r="R188" s="128">
        <v>2565.4899999999998</v>
      </c>
      <c r="S188" s="128">
        <v>2539.4899999999998</v>
      </c>
      <c r="T188" s="128">
        <v>2472.13</v>
      </c>
      <c r="U188" s="128">
        <v>2452.4299999999998</v>
      </c>
      <c r="V188" s="128">
        <v>2414.77</v>
      </c>
      <c r="W188" s="128">
        <v>2229.83</v>
      </c>
      <c r="X188" s="128">
        <v>2061.06</v>
      </c>
      <c r="Y188" s="128">
        <v>1954.89</v>
      </c>
      <c r="Z188" s="128">
        <v>1858.6</v>
      </c>
    </row>
    <row r="189" spans="2:26" x14ac:dyDescent="0.3">
      <c r="B189" s="130">
        <v>31</v>
      </c>
      <c r="C189" s="128">
        <v>1860.8</v>
      </c>
      <c r="D189" s="128">
        <v>1847.76</v>
      </c>
      <c r="E189" s="128">
        <v>1862.58</v>
      </c>
      <c r="F189" s="128">
        <v>1967.95</v>
      </c>
      <c r="G189" s="128">
        <v>2043.21</v>
      </c>
      <c r="H189" s="128">
        <v>2312.89</v>
      </c>
      <c r="I189" s="128">
        <v>2395.98</v>
      </c>
      <c r="J189" s="128">
        <v>2474.5700000000002</v>
      </c>
      <c r="K189" s="128">
        <v>2484.37</v>
      </c>
      <c r="L189" s="128">
        <v>2473.71</v>
      </c>
      <c r="M189" s="128">
        <v>2458.0100000000002</v>
      </c>
      <c r="N189" s="128">
        <v>2453.12</v>
      </c>
      <c r="O189" s="128">
        <v>2455.89</v>
      </c>
      <c r="P189" s="128">
        <v>2466.5</v>
      </c>
      <c r="Q189" s="128">
        <v>2489.64</v>
      </c>
      <c r="R189" s="128">
        <v>2517.23</v>
      </c>
      <c r="S189" s="128">
        <v>2496</v>
      </c>
      <c r="T189" s="128">
        <v>2450.65</v>
      </c>
      <c r="U189" s="128">
        <v>2402.12</v>
      </c>
      <c r="V189" s="128">
        <v>2369.5500000000002</v>
      </c>
      <c r="W189" s="128">
        <v>2300.67</v>
      </c>
      <c r="X189" s="128">
        <v>2134.1</v>
      </c>
      <c r="Y189" s="128">
        <v>2056.75</v>
      </c>
      <c r="Z189" s="128">
        <v>1975.86</v>
      </c>
    </row>
    <row r="190" spans="2:26" x14ac:dyDescent="0.3">
      <c r="B190" s="108"/>
      <c r="C190" s="108"/>
      <c r="D190" s="108"/>
      <c r="E190" s="108"/>
      <c r="F190" s="108"/>
      <c r="G190" s="108"/>
      <c r="H190" s="108"/>
      <c r="I190" s="108"/>
      <c r="J190" s="108"/>
      <c r="K190" s="108"/>
      <c r="L190" s="108"/>
      <c r="M190" s="108"/>
      <c r="N190" s="108"/>
      <c r="O190" s="108"/>
      <c r="P190" s="108"/>
      <c r="Q190" s="108"/>
      <c r="R190" s="108"/>
      <c r="S190" s="108"/>
      <c r="T190" s="108"/>
      <c r="U190" s="108"/>
      <c r="V190" s="108"/>
      <c r="W190" s="108"/>
      <c r="X190" s="108"/>
      <c r="Y190" s="108"/>
      <c r="Z190" s="108"/>
    </row>
    <row r="191" spans="2:26" x14ac:dyDescent="0.3">
      <c r="B191" s="109" t="s">
        <v>67</v>
      </c>
      <c r="C191" s="131" t="s">
        <v>68</v>
      </c>
      <c r="D191" s="132"/>
      <c r="E191" s="132"/>
      <c r="F191" s="132"/>
      <c r="G191" s="132"/>
      <c r="H191" s="132"/>
      <c r="I191" s="132"/>
      <c r="J191" s="132"/>
      <c r="K191" s="132"/>
      <c r="L191" s="132"/>
      <c r="M191" s="132"/>
      <c r="N191" s="132"/>
      <c r="O191" s="132"/>
      <c r="P191" s="132"/>
      <c r="Q191" s="132"/>
      <c r="R191" s="132"/>
      <c r="S191" s="132"/>
      <c r="T191" s="132"/>
      <c r="U191" s="132"/>
      <c r="V191" s="132"/>
      <c r="W191" s="132"/>
      <c r="X191" s="132"/>
      <c r="Y191" s="132"/>
      <c r="Z191" s="133"/>
    </row>
    <row r="192" spans="2:26" x14ac:dyDescent="0.3">
      <c r="B192" s="100" t="s">
        <v>64</v>
      </c>
      <c r="C192" s="88">
        <v>0</v>
      </c>
      <c r="D192" s="88">
        <v>4.1666666666666664E-2</v>
      </c>
      <c r="E192" s="88">
        <v>8.3333333333333329E-2</v>
      </c>
      <c r="F192" s="88">
        <v>0.125</v>
      </c>
      <c r="G192" s="88">
        <v>0.16666666666666666</v>
      </c>
      <c r="H192" s="88">
        <v>0.20833333333333334</v>
      </c>
      <c r="I192" s="88">
        <v>0.25</v>
      </c>
      <c r="J192" s="88">
        <v>0.29166666666666669</v>
      </c>
      <c r="K192" s="88">
        <v>0.33333333333333331</v>
      </c>
      <c r="L192" s="88">
        <v>0.375</v>
      </c>
      <c r="M192" s="88">
        <v>0.41666666666666669</v>
      </c>
      <c r="N192" s="88">
        <v>0.45833333333333331</v>
      </c>
      <c r="O192" s="88">
        <v>0.5</v>
      </c>
      <c r="P192" s="88">
        <v>0.54166666666666663</v>
      </c>
      <c r="Q192" s="88">
        <v>0.58333333333333337</v>
      </c>
      <c r="R192" s="88">
        <v>0.625</v>
      </c>
      <c r="S192" s="88">
        <v>0.66666666666666663</v>
      </c>
      <c r="T192" s="88">
        <v>0.70833333333333337</v>
      </c>
      <c r="U192" s="88">
        <v>0.75</v>
      </c>
      <c r="V192" s="88">
        <v>0.79166666666666663</v>
      </c>
      <c r="W192" s="88">
        <v>0.83333333333333337</v>
      </c>
      <c r="X192" s="88">
        <v>0.875</v>
      </c>
      <c r="Y192" s="88">
        <v>0.91666666666666663</v>
      </c>
      <c r="Z192" s="88">
        <v>0.95833333333333337</v>
      </c>
    </row>
    <row r="193" spans="2:26" x14ac:dyDescent="0.3">
      <c r="B193" s="102"/>
      <c r="C193" s="89" t="s">
        <v>65</v>
      </c>
      <c r="D193" s="89" t="s">
        <v>65</v>
      </c>
      <c r="E193" s="89" t="s">
        <v>65</v>
      </c>
      <c r="F193" s="89" t="s">
        <v>65</v>
      </c>
      <c r="G193" s="89" t="s">
        <v>65</v>
      </c>
      <c r="H193" s="89" t="s">
        <v>65</v>
      </c>
      <c r="I193" s="89" t="s">
        <v>65</v>
      </c>
      <c r="J193" s="89" t="s">
        <v>65</v>
      </c>
      <c r="K193" s="89" t="s">
        <v>65</v>
      </c>
      <c r="L193" s="89" t="s">
        <v>65</v>
      </c>
      <c r="M193" s="89" t="s">
        <v>65</v>
      </c>
      <c r="N193" s="89" t="s">
        <v>65</v>
      </c>
      <c r="O193" s="89" t="s">
        <v>65</v>
      </c>
      <c r="P193" s="89" t="s">
        <v>65</v>
      </c>
      <c r="Q193" s="89" t="s">
        <v>65</v>
      </c>
      <c r="R193" s="89" t="s">
        <v>65</v>
      </c>
      <c r="S193" s="89" t="s">
        <v>65</v>
      </c>
      <c r="T193" s="89" t="s">
        <v>65</v>
      </c>
      <c r="U193" s="89" t="s">
        <v>65</v>
      </c>
      <c r="V193" s="89" t="s">
        <v>65</v>
      </c>
      <c r="W193" s="89" t="s">
        <v>65</v>
      </c>
      <c r="X193" s="89" t="s">
        <v>65</v>
      </c>
      <c r="Y193" s="89" t="s">
        <v>65</v>
      </c>
      <c r="Z193" s="89" t="s">
        <v>66</v>
      </c>
    </row>
    <row r="194" spans="2:26" x14ac:dyDescent="0.3">
      <c r="B194" s="104"/>
      <c r="C194" s="90">
        <v>4.1666666666666664E-2</v>
      </c>
      <c r="D194" s="90">
        <v>8.3333333333333329E-2</v>
      </c>
      <c r="E194" s="90">
        <v>0.125</v>
      </c>
      <c r="F194" s="90">
        <v>0.16666666666666666</v>
      </c>
      <c r="G194" s="90">
        <v>0.20833333333333334</v>
      </c>
      <c r="H194" s="90">
        <v>0.25</v>
      </c>
      <c r="I194" s="90">
        <v>0.29166666666666669</v>
      </c>
      <c r="J194" s="90">
        <v>0.33333333333333331</v>
      </c>
      <c r="K194" s="90">
        <v>0.375</v>
      </c>
      <c r="L194" s="90">
        <v>0.41666666666666669</v>
      </c>
      <c r="M194" s="90">
        <v>0.45833333333333331</v>
      </c>
      <c r="N194" s="90">
        <v>0.5</v>
      </c>
      <c r="O194" s="90">
        <v>0.54166666666666663</v>
      </c>
      <c r="P194" s="90">
        <v>0.58333333333333337</v>
      </c>
      <c r="Q194" s="90">
        <v>0.625</v>
      </c>
      <c r="R194" s="90">
        <v>0.66666666666666663</v>
      </c>
      <c r="S194" s="90">
        <v>0.70833333333333337</v>
      </c>
      <c r="T194" s="90">
        <v>0.75</v>
      </c>
      <c r="U194" s="90">
        <v>0.79166666666666663</v>
      </c>
      <c r="V194" s="90">
        <v>0.83333333333333337</v>
      </c>
      <c r="W194" s="90">
        <v>0.875</v>
      </c>
      <c r="X194" s="90">
        <v>0.91666666666666663</v>
      </c>
      <c r="Y194" s="90">
        <v>0.95833333333333337</v>
      </c>
      <c r="Z194" s="90">
        <v>0</v>
      </c>
    </row>
    <row r="195" spans="2:26" x14ac:dyDescent="0.3">
      <c r="B195" s="129">
        <v>1</v>
      </c>
      <c r="C195" s="128">
        <v>1994.48</v>
      </c>
      <c r="D195" s="128">
        <v>1960.65</v>
      </c>
      <c r="E195" s="128">
        <v>1883.08</v>
      </c>
      <c r="F195" s="128">
        <v>1891.94</v>
      </c>
      <c r="G195" s="128">
        <v>1797.11</v>
      </c>
      <c r="H195" s="128">
        <v>1799.16</v>
      </c>
      <c r="I195" s="128">
        <v>1848.84</v>
      </c>
      <c r="J195" s="128">
        <v>1885.49</v>
      </c>
      <c r="K195" s="128">
        <v>1884.86</v>
      </c>
      <c r="L195" s="128">
        <v>1895.1</v>
      </c>
      <c r="M195" s="128">
        <v>1945.25</v>
      </c>
      <c r="N195" s="128">
        <v>2015.29</v>
      </c>
      <c r="O195" s="128">
        <v>2031.57</v>
      </c>
      <c r="P195" s="128">
        <v>2112.2600000000002</v>
      </c>
      <c r="Q195" s="128">
        <v>2162.0700000000002</v>
      </c>
      <c r="R195" s="128">
        <v>2163.58</v>
      </c>
      <c r="S195" s="128">
        <v>2220.63</v>
      </c>
      <c r="T195" s="128">
        <v>2208.77</v>
      </c>
      <c r="U195" s="128">
        <v>2157.64</v>
      </c>
      <c r="V195" s="128">
        <v>2197.7800000000002</v>
      </c>
      <c r="W195" s="128">
        <v>2185.36</v>
      </c>
      <c r="X195" s="128">
        <v>2177.8000000000002</v>
      </c>
      <c r="Y195" s="128">
        <v>2022.02</v>
      </c>
      <c r="Z195" s="128">
        <v>1952.55</v>
      </c>
    </row>
    <row r="196" spans="2:26" x14ac:dyDescent="0.3">
      <c r="B196" s="129">
        <v>2</v>
      </c>
      <c r="C196" s="128">
        <v>1987.85</v>
      </c>
      <c r="D196" s="128">
        <v>1963.61</v>
      </c>
      <c r="E196" s="128">
        <v>1801.4</v>
      </c>
      <c r="F196" s="128">
        <v>1869.95</v>
      </c>
      <c r="G196" s="128">
        <v>1811.82</v>
      </c>
      <c r="H196" s="128">
        <v>1979.83</v>
      </c>
      <c r="I196" s="128">
        <v>1964.62</v>
      </c>
      <c r="J196" s="128">
        <v>2078.29</v>
      </c>
      <c r="K196" s="128">
        <v>2205.17</v>
      </c>
      <c r="L196" s="128">
        <v>2344.2199999999998</v>
      </c>
      <c r="M196" s="128">
        <v>2458.48</v>
      </c>
      <c r="N196" s="128">
        <v>2466.5</v>
      </c>
      <c r="O196" s="128">
        <v>2541.5500000000002</v>
      </c>
      <c r="P196" s="128">
        <v>2490.86</v>
      </c>
      <c r="Q196" s="128">
        <v>2477.66</v>
      </c>
      <c r="R196" s="128">
        <v>2597.94</v>
      </c>
      <c r="S196" s="128">
        <v>2592.3200000000002</v>
      </c>
      <c r="T196" s="128">
        <v>2587.2399999999998</v>
      </c>
      <c r="U196" s="128">
        <v>2576.2800000000002</v>
      </c>
      <c r="V196" s="128">
        <v>2587.67</v>
      </c>
      <c r="W196" s="128">
        <v>2598.6799999999998</v>
      </c>
      <c r="X196" s="128">
        <v>2486.79</v>
      </c>
      <c r="Y196" s="128">
        <v>2264.39</v>
      </c>
      <c r="Z196" s="128">
        <v>2074.35</v>
      </c>
    </row>
    <row r="197" spans="2:26" x14ac:dyDescent="0.3">
      <c r="B197" s="129">
        <v>3</v>
      </c>
      <c r="C197" s="128">
        <v>2122.34</v>
      </c>
      <c r="D197" s="128">
        <v>1987.91</v>
      </c>
      <c r="E197" s="128">
        <v>1979.86</v>
      </c>
      <c r="F197" s="128">
        <v>1926.33</v>
      </c>
      <c r="G197" s="128">
        <v>1945.01</v>
      </c>
      <c r="H197" s="128">
        <v>2066.56</v>
      </c>
      <c r="I197" s="128">
        <v>2185.5300000000002</v>
      </c>
      <c r="J197" s="128">
        <v>2371.4299999999998</v>
      </c>
      <c r="K197" s="128">
        <v>2432.77</v>
      </c>
      <c r="L197" s="128">
        <v>2471.4499999999998</v>
      </c>
      <c r="M197" s="128">
        <v>2452.71</v>
      </c>
      <c r="N197" s="128">
        <v>2430.8200000000002</v>
      </c>
      <c r="O197" s="128">
        <v>2429.13</v>
      </c>
      <c r="P197" s="128">
        <v>2426.6799999999998</v>
      </c>
      <c r="Q197" s="128">
        <v>2428.7199999999998</v>
      </c>
      <c r="R197" s="128">
        <v>2431.44</v>
      </c>
      <c r="S197" s="128">
        <v>2487.21</v>
      </c>
      <c r="T197" s="128">
        <v>2496.73</v>
      </c>
      <c r="U197" s="128">
        <v>2417.3200000000002</v>
      </c>
      <c r="V197" s="128">
        <v>2407.59</v>
      </c>
      <c r="W197" s="128">
        <v>2388.11</v>
      </c>
      <c r="X197" s="128">
        <v>2348.44</v>
      </c>
      <c r="Y197" s="128">
        <v>2294.3000000000002</v>
      </c>
      <c r="Z197" s="128">
        <v>2124.65</v>
      </c>
    </row>
    <row r="198" spans="2:26" x14ac:dyDescent="0.3">
      <c r="B198" s="129">
        <v>4</v>
      </c>
      <c r="C198" s="128">
        <v>1979.31</v>
      </c>
      <c r="D198" s="128">
        <v>1922.09</v>
      </c>
      <c r="E198" s="128">
        <v>1942.83</v>
      </c>
      <c r="F198" s="128">
        <v>1887.36</v>
      </c>
      <c r="G198" s="128">
        <v>1894.32</v>
      </c>
      <c r="H198" s="128">
        <v>1949.39</v>
      </c>
      <c r="I198" s="128">
        <v>2188.35</v>
      </c>
      <c r="J198" s="128">
        <v>2353.2600000000002</v>
      </c>
      <c r="K198" s="128">
        <v>2404.7600000000002</v>
      </c>
      <c r="L198" s="128">
        <v>2448.88</v>
      </c>
      <c r="M198" s="128">
        <v>2439.9499999999998</v>
      </c>
      <c r="N198" s="128">
        <v>2439.23</v>
      </c>
      <c r="O198" s="128">
        <v>2437.7800000000002</v>
      </c>
      <c r="P198" s="128">
        <v>2435.91</v>
      </c>
      <c r="Q198" s="128">
        <v>2436.4</v>
      </c>
      <c r="R198" s="128">
        <v>2442.65</v>
      </c>
      <c r="S198" s="128">
        <v>2436.56</v>
      </c>
      <c r="T198" s="128">
        <v>2432.6</v>
      </c>
      <c r="U198" s="128">
        <v>2406.77</v>
      </c>
      <c r="V198" s="128">
        <v>2401.83</v>
      </c>
      <c r="W198" s="128">
        <v>2311.36</v>
      </c>
      <c r="X198" s="128">
        <v>2306.14</v>
      </c>
      <c r="Y198" s="128">
        <v>2178.12</v>
      </c>
      <c r="Z198" s="128">
        <v>2059.31</v>
      </c>
    </row>
    <row r="199" spans="2:26" x14ac:dyDescent="0.3">
      <c r="B199" s="129">
        <v>5</v>
      </c>
      <c r="C199" s="128">
        <v>1966.44</v>
      </c>
      <c r="D199" s="128">
        <v>1920.74</v>
      </c>
      <c r="E199" s="128">
        <v>1918.86</v>
      </c>
      <c r="F199" s="128">
        <v>1838.43</v>
      </c>
      <c r="G199" s="128">
        <v>1876.86</v>
      </c>
      <c r="H199" s="128">
        <v>1954.45</v>
      </c>
      <c r="I199" s="128">
        <v>2163.08</v>
      </c>
      <c r="J199" s="128">
        <v>2226.92</v>
      </c>
      <c r="K199" s="128">
        <v>2298.9499999999998</v>
      </c>
      <c r="L199" s="128">
        <v>2322.36</v>
      </c>
      <c r="M199" s="128">
        <v>2334.2600000000002</v>
      </c>
      <c r="N199" s="128">
        <v>2320.6799999999998</v>
      </c>
      <c r="O199" s="128">
        <v>2320.63</v>
      </c>
      <c r="P199" s="128">
        <v>2337.6999999999998</v>
      </c>
      <c r="Q199" s="128">
        <v>2353.58</v>
      </c>
      <c r="R199" s="128">
        <v>2351.41</v>
      </c>
      <c r="S199" s="128">
        <v>2352.48</v>
      </c>
      <c r="T199" s="128">
        <v>2318.09</v>
      </c>
      <c r="U199" s="128">
        <v>2264.9699999999998</v>
      </c>
      <c r="V199" s="128">
        <v>2262.86</v>
      </c>
      <c r="W199" s="128">
        <v>2223.5700000000002</v>
      </c>
      <c r="X199" s="128">
        <v>2159.39</v>
      </c>
      <c r="Y199" s="128">
        <v>2052.59</v>
      </c>
      <c r="Z199" s="128">
        <v>1935.57</v>
      </c>
    </row>
    <row r="200" spans="2:26" x14ac:dyDescent="0.3">
      <c r="B200" s="129">
        <v>6</v>
      </c>
      <c r="C200" s="128">
        <v>1838.83</v>
      </c>
      <c r="D200" s="128">
        <v>1836.55</v>
      </c>
      <c r="E200" s="128">
        <v>1833.43</v>
      </c>
      <c r="F200" s="128">
        <v>1810.94</v>
      </c>
      <c r="G200" s="128">
        <v>1834.38</v>
      </c>
      <c r="H200" s="128">
        <v>1923.64</v>
      </c>
      <c r="I200" s="128">
        <v>2141.5100000000002</v>
      </c>
      <c r="J200" s="128">
        <v>2219.21</v>
      </c>
      <c r="K200" s="128">
        <v>2266.63</v>
      </c>
      <c r="L200" s="128">
        <v>2280.14</v>
      </c>
      <c r="M200" s="128">
        <v>2278.42</v>
      </c>
      <c r="N200" s="128">
        <v>2296.59</v>
      </c>
      <c r="O200" s="128">
        <v>2292.64</v>
      </c>
      <c r="P200" s="128">
        <v>2320.31</v>
      </c>
      <c r="Q200" s="128">
        <v>2340.12</v>
      </c>
      <c r="R200" s="128">
        <v>2352.04</v>
      </c>
      <c r="S200" s="128">
        <v>2350.02</v>
      </c>
      <c r="T200" s="128">
        <v>2266.88</v>
      </c>
      <c r="U200" s="128">
        <v>2261.6999999999998</v>
      </c>
      <c r="V200" s="128">
        <v>2260.81</v>
      </c>
      <c r="W200" s="128">
        <v>2216.13</v>
      </c>
      <c r="X200" s="128">
        <v>2176.66</v>
      </c>
      <c r="Y200" s="128">
        <v>2066.54</v>
      </c>
      <c r="Z200" s="128">
        <v>1899.14</v>
      </c>
    </row>
    <row r="201" spans="2:26" x14ac:dyDescent="0.3">
      <c r="B201" s="129">
        <v>7</v>
      </c>
      <c r="C201" s="128">
        <v>1885.01</v>
      </c>
      <c r="D201" s="128">
        <v>1846</v>
      </c>
      <c r="E201" s="128">
        <v>1844.81</v>
      </c>
      <c r="F201" s="128">
        <v>1841.28</v>
      </c>
      <c r="G201" s="128">
        <v>1846.21</v>
      </c>
      <c r="H201" s="128">
        <v>1901.94</v>
      </c>
      <c r="I201" s="128">
        <v>1988.5</v>
      </c>
      <c r="J201" s="128">
        <v>2103.52</v>
      </c>
      <c r="K201" s="128">
        <v>2149.0700000000002</v>
      </c>
      <c r="L201" s="128">
        <v>2159.91</v>
      </c>
      <c r="M201" s="128">
        <v>2171.2199999999998</v>
      </c>
      <c r="N201" s="128">
        <v>2172.14</v>
      </c>
      <c r="O201" s="128">
        <v>2176.56</v>
      </c>
      <c r="P201" s="128">
        <v>2202.23</v>
      </c>
      <c r="Q201" s="128">
        <v>2220.81</v>
      </c>
      <c r="R201" s="128">
        <v>2221.92</v>
      </c>
      <c r="S201" s="128">
        <v>2227.94</v>
      </c>
      <c r="T201" s="128">
        <v>2201.7199999999998</v>
      </c>
      <c r="U201" s="128">
        <v>2157.5700000000002</v>
      </c>
      <c r="V201" s="128">
        <v>2165</v>
      </c>
      <c r="W201" s="128">
        <v>2112.08</v>
      </c>
      <c r="X201" s="128">
        <v>2082.27</v>
      </c>
      <c r="Y201" s="128">
        <v>2019.37</v>
      </c>
      <c r="Z201" s="128">
        <v>1895.54</v>
      </c>
    </row>
    <row r="202" spans="2:26" x14ac:dyDescent="0.3">
      <c r="B202" s="129">
        <v>8</v>
      </c>
      <c r="C202" s="128">
        <v>1884.17</v>
      </c>
      <c r="D202" s="128">
        <v>1853.93</v>
      </c>
      <c r="E202" s="128">
        <v>1876.91</v>
      </c>
      <c r="F202" s="128">
        <v>1852.73</v>
      </c>
      <c r="G202" s="128">
        <v>1880.72</v>
      </c>
      <c r="H202" s="128">
        <v>1949.25</v>
      </c>
      <c r="I202" s="128">
        <v>2182.33</v>
      </c>
      <c r="J202" s="128">
        <v>2239.9299999999998</v>
      </c>
      <c r="K202" s="128">
        <v>2302.2399999999998</v>
      </c>
      <c r="L202" s="128">
        <v>2333.73</v>
      </c>
      <c r="M202" s="128">
        <v>2339.5</v>
      </c>
      <c r="N202" s="128">
        <v>2339.19</v>
      </c>
      <c r="O202" s="128">
        <v>2338.1799999999998</v>
      </c>
      <c r="P202" s="128">
        <v>2338.1799999999998</v>
      </c>
      <c r="Q202" s="128">
        <v>2339.16</v>
      </c>
      <c r="R202" s="128">
        <v>2342.5300000000002</v>
      </c>
      <c r="S202" s="128">
        <v>2344.89</v>
      </c>
      <c r="T202" s="128">
        <v>2344.14</v>
      </c>
      <c r="U202" s="128">
        <v>2261.63</v>
      </c>
      <c r="V202" s="128">
        <v>2261.3000000000002</v>
      </c>
      <c r="W202" s="128">
        <v>2232.9299999999998</v>
      </c>
      <c r="X202" s="128">
        <v>2190.83</v>
      </c>
      <c r="Y202" s="128">
        <v>2112.0100000000002</v>
      </c>
      <c r="Z202" s="128">
        <v>1989.84</v>
      </c>
    </row>
    <row r="203" spans="2:26" x14ac:dyDescent="0.3">
      <c r="B203" s="129">
        <v>9</v>
      </c>
      <c r="C203" s="128">
        <v>2005.43</v>
      </c>
      <c r="D203" s="128">
        <v>1961.12</v>
      </c>
      <c r="E203" s="128">
        <v>1993.22</v>
      </c>
      <c r="F203" s="128">
        <v>2006.93</v>
      </c>
      <c r="G203" s="128">
        <v>2118.3200000000002</v>
      </c>
      <c r="H203" s="128">
        <v>2233.04</v>
      </c>
      <c r="I203" s="128">
        <v>2260.54</v>
      </c>
      <c r="J203" s="128">
        <v>2305.69</v>
      </c>
      <c r="K203" s="128">
        <v>2304.04</v>
      </c>
      <c r="L203" s="128">
        <v>2303.1799999999998</v>
      </c>
      <c r="M203" s="128">
        <v>2301.64</v>
      </c>
      <c r="N203" s="128">
        <v>2281.27</v>
      </c>
      <c r="O203" s="128">
        <v>2300.5700000000002</v>
      </c>
      <c r="P203" s="128">
        <v>2312.9499999999998</v>
      </c>
      <c r="Q203" s="128">
        <v>2306.9699999999998</v>
      </c>
      <c r="R203" s="128">
        <v>2302.87</v>
      </c>
      <c r="S203" s="128">
        <v>2300.12</v>
      </c>
      <c r="T203" s="128">
        <v>2278.81</v>
      </c>
      <c r="U203" s="128">
        <v>2253.67</v>
      </c>
      <c r="V203" s="128">
        <v>2237.33</v>
      </c>
      <c r="W203" s="128">
        <v>2186.7199999999998</v>
      </c>
      <c r="X203" s="128">
        <v>2128.7399999999998</v>
      </c>
      <c r="Y203" s="128">
        <v>2027.56</v>
      </c>
      <c r="Z203" s="128">
        <v>1923.22</v>
      </c>
    </row>
    <row r="204" spans="2:26" x14ac:dyDescent="0.3">
      <c r="B204" s="129">
        <v>10</v>
      </c>
      <c r="C204" s="128">
        <v>1888.74</v>
      </c>
      <c r="D204" s="128">
        <v>1892.32</v>
      </c>
      <c r="E204" s="128">
        <v>1980.6</v>
      </c>
      <c r="F204" s="128">
        <v>2016.2</v>
      </c>
      <c r="G204" s="128">
        <v>2099.6799999999998</v>
      </c>
      <c r="H204" s="128">
        <v>2218.31</v>
      </c>
      <c r="I204" s="128">
        <v>2256.7399999999998</v>
      </c>
      <c r="J204" s="128">
        <v>2287.59</v>
      </c>
      <c r="K204" s="128">
        <v>2283.19</v>
      </c>
      <c r="L204" s="128">
        <v>2278.62</v>
      </c>
      <c r="M204" s="128">
        <v>2274.7199999999998</v>
      </c>
      <c r="N204" s="128">
        <v>2274.63</v>
      </c>
      <c r="O204" s="128">
        <v>2267.94</v>
      </c>
      <c r="P204" s="128">
        <v>2279.16</v>
      </c>
      <c r="Q204" s="128">
        <v>2288.62</v>
      </c>
      <c r="R204" s="128">
        <v>2292.67</v>
      </c>
      <c r="S204" s="128">
        <v>2290.2199999999998</v>
      </c>
      <c r="T204" s="128">
        <v>2255.2600000000002</v>
      </c>
      <c r="U204" s="128">
        <v>2233.92</v>
      </c>
      <c r="V204" s="128">
        <v>2201.94</v>
      </c>
      <c r="W204" s="128">
        <v>2162.0700000000002</v>
      </c>
      <c r="X204" s="128">
        <v>2155.38</v>
      </c>
      <c r="Y204" s="128">
        <v>2082.0700000000002</v>
      </c>
      <c r="Z204" s="128">
        <v>2050.59</v>
      </c>
    </row>
    <row r="205" spans="2:26" x14ac:dyDescent="0.3">
      <c r="B205" s="129">
        <v>11</v>
      </c>
      <c r="C205" s="128">
        <v>2096.11</v>
      </c>
      <c r="D205" s="128">
        <v>2088.4899999999998</v>
      </c>
      <c r="E205" s="128">
        <v>2104.73</v>
      </c>
      <c r="F205" s="128">
        <v>2070.14</v>
      </c>
      <c r="G205" s="128">
        <v>2142.29</v>
      </c>
      <c r="H205" s="128">
        <v>2225.1999999999998</v>
      </c>
      <c r="I205" s="128">
        <v>2270.25</v>
      </c>
      <c r="J205" s="128">
        <v>2359.6799999999998</v>
      </c>
      <c r="K205" s="128">
        <v>2398.31</v>
      </c>
      <c r="L205" s="128">
        <v>2420.8200000000002</v>
      </c>
      <c r="M205" s="128">
        <v>2404.35</v>
      </c>
      <c r="N205" s="128">
        <v>2401.0300000000002</v>
      </c>
      <c r="O205" s="128">
        <v>2401.4</v>
      </c>
      <c r="P205" s="128">
        <v>2465.34</v>
      </c>
      <c r="Q205" s="128">
        <v>2470.5100000000002</v>
      </c>
      <c r="R205" s="128">
        <v>2492.44</v>
      </c>
      <c r="S205" s="128">
        <v>2482</v>
      </c>
      <c r="T205" s="128">
        <v>2463.79</v>
      </c>
      <c r="U205" s="128">
        <v>2413.98</v>
      </c>
      <c r="V205" s="128">
        <v>2398.33</v>
      </c>
      <c r="W205" s="128">
        <v>2324.19</v>
      </c>
      <c r="X205" s="128">
        <v>2201.17</v>
      </c>
      <c r="Y205" s="128">
        <v>2123.08</v>
      </c>
      <c r="Z205" s="128">
        <v>2085.1</v>
      </c>
    </row>
    <row r="206" spans="2:26" x14ac:dyDescent="0.3">
      <c r="B206" s="129">
        <v>12</v>
      </c>
      <c r="C206" s="128">
        <v>2093.29</v>
      </c>
      <c r="D206" s="128">
        <v>2075.9299999999998</v>
      </c>
      <c r="E206" s="128">
        <v>2116.09</v>
      </c>
      <c r="F206" s="128">
        <v>2102.7600000000002</v>
      </c>
      <c r="G206" s="128">
        <v>2115.5500000000002</v>
      </c>
      <c r="H206" s="128">
        <v>2179.4699999999998</v>
      </c>
      <c r="I206" s="128">
        <v>2235.73</v>
      </c>
      <c r="J206" s="128">
        <v>2286.08</v>
      </c>
      <c r="K206" s="128">
        <v>2329.88</v>
      </c>
      <c r="L206" s="128">
        <v>2353.46</v>
      </c>
      <c r="M206" s="128">
        <v>2365.25</v>
      </c>
      <c r="N206" s="128">
        <v>2360.5300000000002</v>
      </c>
      <c r="O206" s="128">
        <v>2351.2399999999998</v>
      </c>
      <c r="P206" s="128">
        <v>2394.09</v>
      </c>
      <c r="Q206" s="128">
        <v>2429.88</v>
      </c>
      <c r="R206" s="128">
        <v>2449.0500000000002</v>
      </c>
      <c r="S206" s="128">
        <v>2465.16</v>
      </c>
      <c r="T206" s="128">
        <v>2430.6999999999998</v>
      </c>
      <c r="U206" s="128">
        <v>2379.23</v>
      </c>
      <c r="V206" s="128">
        <v>2368.67</v>
      </c>
      <c r="W206" s="128">
        <v>2275.12</v>
      </c>
      <c r="X206" s="128">
        <v>2175.9499999999998</v>
      </c>
      <c r="Y206" s="128">
        <v>2119.7600000000002</v>
      </c>
      <c r="Z206" s="128">
        <v>2075.31</v>
      </c>
    </row>
    <row r="207" spans="2:26" x14ac:dyDescent="0.3">
      <c r="B207" s="129">
        <v>13</v>
      </c>
      <c r="C207" s="128">
        <v>2075.75</v>
      </c>
      <c r="D207" s="128">
        <v>2058.56</v>
      </c>
      <c r="E207" s="128">
        <v>2065.9699999999998</v>
      </c>
      <c r="F207" s="128">
        <v>2071.81</v>
      </c>
      <c r="G207" s="128">
        <v>2140.52</v>
      </c>
      <c r="H207" s="128">
        <v>2234.0100000000002</v>
      </c>
      <c r="I207" s="128">
        <v>2282.87</v>
      </c>
      <c r="J207" s="128">
        <v>2302.4699999999998</v>
      </c>
      <c r="K207" s="128">
        <v>2299.63</v>
      </c>
      <c r="L207" s="128">
        <v>2293.21</v>
      </c>
      <c r="M207" s="128">
        <v>2278.84</v>
      </c>
      <c r="N207" s="128">
        <v>2282.3000000000002</v>
      </c>
      <c r="O207" s="128">
        <v>2274.7800000000002</v>
      </c>
      <c r="P207" s="128">
        <v>2291.06</v>
      </c>
      <c r="Q207" s="128">
        <v>2330.9699999999998</v>
      </c>
      <c r="R207" s="128">
        <v>2331.7399999999998</v>
      </c>
      <c r="S207" s="128">
        <v>2312.54</v>
      </c>
      <c r="T207" s="128">
        <v>2275.96</v>
      </c>
      <c r="U207" s="128">
        <v>2248.66</v>
      </c>
      <c r="V207" s="128">
        <v>2223.3200000000002</v>
      </c>
      <c r="W207" s="128">
        <v>2159.36</v>
      </c>
      <c r="X207" s="128">
        <v>2095.6999999999998</v>
      </c>
      <c r="Y207" s="128">
        <v>1985.36</v>
      </c>
      <c r="Z207" s="128">
        <v>1895.34</v>
      </c>
    </row>
    <row r="208" spans="2:26" x14ac:dyDescent="0.3">
      <c r="B208" s="129">
        <v>14</v>
      </c>
      <c r="C208" s="128">
        <v>1919.06</v>
      </c>
      <c r="D208" s="128">
        <v>1922.21</v>
      </c>
      <c r="E208" s="128">
        <v>1967.35</v>
      </c>
      <c r="F208" s="128">
        <v>1986.24</v>
      </c>
      <c r="G208" s="128">
        <v>2042.04</v>
      </c>
      <c r="H208" s="128">
        <v>2135.5700000000002</v>
      </c>
      <c r="I208" s="128">
        <v>2200</v>
      </c>
      <c r="J208" s="128">
        <v>2233.7199999999998</v>
      </c>
      <c r="K208" s="128">
        <v>2226.5300000000002</v>
      </c>
      <c r="L208" s="128">
        <v>2230.9699999999998</v>
      </c>
      <c r="M208" s="128">
        <v>2215.52</v>
      </c>
      <c r="N208" s="128">
        <v>2210.81</v>
      </c>
      <c r="O208" s="128">
        <v>2212.77</v>
      </c>
      <c r="P208" s="128">
        <v>2241.1799999999998</v>
      </c>
      <c r="Q208" s="128">
        <v>2285.31</v>
      </c>
      <c r="R208" s="128">
        <v>2273.5700000000002</v>
      </c>
      <c r="S208" s="128">
        <v>2234.79</v>
      </c>
      <c r="T208" s="128">
        <v>2206.5100000000002</v>
      </c>
      <c r="U208" s="128">
        <v>2173.71</v>
      </c>
      <c r="V208" s="128">
        <v>2158.58</v>
      </c>
      <c r="W208" s="128">
        <v>2118.39</v>
      </c>
      <c r="X208" s="128">
        <v>2066.11</v>
      </c>
      <c r="Y208" s="128">
        <v>2030.73</v>
      </c>
      <c r="Z208" s="128">
        <v>1993.45</v>
      </c>
    </row>
    <row r="209" spans="2:26" x14ac:dyDescent="0.3">
      <c r="B209" s="129">
        <v>15</v>
      </c>
      <c r="C209" s="128">
        <v>2031.03</v>
      </c>
      <c r="D209" s="128">
        <v>2007.72</v>
      </c>
      <c r="E209" s="128">
        <v>2049.4299999999998</v>
      </c>
      <c r="F209" s="128">
        <v>2067.0100000000002</v>
      </c>
      <c r="G209" s="128">
        <v>2111.36</v>
      </c>
      <c r="H209" s="128">
        <v>2196.7399999999998</v>
      </c>
      <c r="I209" s="128">
        <v>2254.41</v>
      </c>
      <c r="J209" s="128">
        <v>2279.83</v>
      </c>
      <c r="K209" s="128">
        <v>2283.2399999999998</v>
      </c>
      <c r="L209" s="128">
        <v>2276.81</v>
      </c>
      <c r="M209" s="128">
        <v>2270.96</v>
      </c>
      <c r="N209" s="128">
        <v>2271.96</v>
      </c>
      <c r="O209" s="128">
        <v>2270.44</v>
      </c>
      <c r="P209" s="128">
        <v>2272.23</v>
      </c>
      <c r="Q209" s="128">
        <v>2320.39</v>
      </c>
      <c r="R209" s="128">
        <v>2327.16</v>
      </c>
      <c r="S209" s="128">
        <v>2316.5500000000002</v>
      </c>
      <c r="T209" s="128">
        <v>2278.41</v>
      </c>
      <c r="U209" s="128">
        <v>2238.3200000000002</v>
      </c>
      <c r="V209" s="128">
        <v>2212.4299999999998</v>
      </c>
      <c r="W209" s="128">
        <v>2152.19</v>
      </c>
      <c r="X209" s="128">
        <v>2081.27</v>
      </c>
      <c r="Y209" s="128">
        <v>2042.79</v>
      </c>
      <c r="Z209" s="128">
        <v>1954.78</v>
      </c>
    </row>
    <row r="210" spans="2:26" x14ac:dyDescent="0.3">
      <c r="B210" s="127">
        <v>16</v>
      </c>
      <c r="C210" s="128">
        <v>1978.98</v>
      </c>
      <c r="D210" s="128">
        <v>1981.9</v>
      </c>
      <c r="E210" s="128">
        <v>2010.28</v>
      </c>
      <c r="F210" s="128">
        <v>2020.49</v>
      </c>
      <c r="G210" s="128">
        <v>2055.75</v>
      </c>
      <c r="H210" s="128">
        <v>2127.5700000000002</v>
      </c>
      <c r="I210" s="128">
        <v>2176.1</v>
      </c>
      <c r="J210" s="128">
        <v>2208.67</v>
      </c>
      <c r="K210" s="128">
        <v>2204.44</v>
      </c>
      <c r="L210" s="128">
        <v>2193.17</v>
      </c>
      <c r="M210" s="128">
        <v>2185.9</v>
      </c>
      <c r="N210" s="128">
        <v>2177.94</v>
      </c>
      <c r="O210" s="128">
        <v>2181.61</v>
      </c>
      <c r="P210" s="128">
        <v>2183.59</v>
      </c>
      <c r="Q210" s="128">
        <v>2210.25</v>
      </c>
      <c r="R210" s="128">
        <v>2210.04</v>
      </c>
      <c r="S210" s="128">
        <v>2192.54</v>
      </c>
      <c r="T210" s="128">
        <v>2180.12</v>
      </c>
      <c r="U210" s="128">
        <v>2137.48</v>
      </c>
      <c r="V210" s="128">
        <v>2125.5500000000002</v>
      </c>
      <c r="W210" s="128">
        <v>2096.34</v>
      </c>
      <c r="X210" s="128">
        <v>2041.48</v>
      </c>
      <c r="Y210" s="128">
        <v>2030.13</v>
      </c>
      <c r="Z210" s="128">
        <v>1979.13</v>
      </c>
    </row>
    <row r="211" spans="2:26" x14ac:dyDescent="0.3">
      <c r="B211" s="127">
        <v>17</v>
      </c>
      <c r="C211" s="128">
        <v>1975.93</v>
      </c>
      <c r="D211" s="128">
        <v>1980.62</v>
      </c>
      <c r="E211" s="128">
        <v>1987.24</v>
      </c>
      <c r="F211" s="128">
        <v>2005.2</v>
      </c>
      <c r="G211" s="128">
        <v>2056.88</v>
      </c>
      <c r="H211" s="128">
        <v>2143.71</v>
      </c>
      <c r="I211" s="128">
        <v>2151.62</v>
      </c>
      <c r="J211" s="128">
        <v>2219</v>
      </c>
      <c r="K211" s="128">
        <v>2219.0300000000002</v>
      </c>
      <c r="L211" s="128">
        <v>2218.2199999999998</v>
      </c>
      <c r="M211" s="128">
        <v>2172.54</v>
      </c>
      <c r="N211" s="128">
        <v>2164.9</v>
      </c>
      <c r="O211" s="128">
        <v>2211.42</v>
      </c>
      <c r="P211" s="128">
        <v>2218.0500000000002</v>
      </c>
      <c r="Q211" s="128">
        <v>2228.04</v>
      </c>
      <c r="R211" s="128">
        <v>2243.58</v>
      </c>
      <c r="S211" s="128">
        <v>2225.9699999999998</v>
      </c>
      <c r="T211" s="128">
        <v>2204.85</v>
      </c>
      <c r="U211" s="128">
        <v>2149.8200000000002</v>
      </c>
      <c r="V211" s="128">
        <v>2136.92</v>
      </c>
      <c r="W211" s="128">
        <v>2104.8200000000002</v>
      </c>
      <c r="X211" s="128">
        <v>2067.1999999999998</v>
      </c>
      <c r="Y211" s="128">
        <v>2037.69</v>
      </c>
      <c r="Z211" s="128">
        <v>1982.42</v>
      </c>
    </row>
    <row r="212" spans="2:26" x14ac:dyDescent="0.3">
      <c r="B212" s="127">
        <v>18</v>
      </c>
      <c r="C212" s="128">
        <v>2032.96</v>
      </c>
      <c r="D212" s="128">
        <v>2035.6</v>
      </c>
      <c r="E212" s="128">
        <v>2039.45</v>
      </c>
      <c r="F212" s="128">
        <v>2026.91</v>
      </c>
      <c r="G212" s="128">
        <v>2080.67</v>
      </c>
      <c r="H212" s="128">
        <v>2159.35</v>
      </c>
      <c r="I212" s="128">
        <v>2215.5300000000002</v>
      </c>
      <c r="J212" s="128">
        <v>2258.52</v>
      </c>
      <c r="K212" s="128">
        <v>2293.0700000000002</v>
      </c>
      <c r="L212" s="128">
        <v>2326.84</v>
      </c>
      <c r="M212" s="128">
        <v>2321.84</v>
      </c>
      <c r="N212" s="128">
        <v>2336.19</v>
      </c>
      <c r="O212" s="128">
        <v>2333.5300000000002</v>
      </c>
      <c r="P212" s="128">
        <v>2338.6999999999998</v>
      </c>
      <c r="Q212" s="128">
        <v>2375.1799999999998</v>
      </c>
      <c r="R212" s="128">
        <v>2373.15</v>
      </c>
      <c r="S212" s="128">
        <v>2349.9</v>
      </c>
      <c r="T212" s="128">
        <v>2331.42</v>
      </c>
      <c r="U212" s="128">
        <v>2284.44</v>
      </c>
      <c r="V212" s="128">
        <v>2272.94</v>
      </c>
      <c r="W212" s="128">
        <v>2218.94</v>
      </c>
      <c r="X212" s="128">
        <v>2131.29</v>
      </c>
      <c r="Y212" s="128">
        <v>2099.2600000000002</v>
      </c>
      <c r="Z212" s="128">
        <v>2061.9699999999998</v>
      </c>
    </row>
    <row r="213" spans="2:26" x14ac:dyDescent="0.3">
      <c r="B213" s="127">
        <v>19</v>
      </c>
      <c r="C213" s="128">
        <v>2083.9</v>
      </c>
      <c r="D213" s="128">
        <v>2060.29</v>
      </c>
      <c r="E213" s="128">
        <v>2059.5</v>
      </c>
      <c r="F213" s="128">
        <v>2044.94</v>
      </c>
      <c r="G213" s="128">
        <v>2097.58</v>
      </c>
      <c r="H213" s="128">
        <v>2162.09</v>
      </c>
      <c r="I213" s="128">
        <v>2222.8200000000002</v>
      </c>
      <c r="J213" s="128">
        <v>2289.5</v>
      </c>
      <c r="K213" s="128">
        <v>2321.2600000000002</v>
      </c>
      <c r="L213" s="128">
        <v>2365.08</v>
      </c>
      <c r="M213" s="128">
        <v>2404.04</v>
      </c>
      <c r="N213" s="128">
        <v>2407.09</v>
      </c>
      <c r="O213" s="128">
        <v>2400.08</v>
      </c>
      <c r="P213" s="128">
        <v>2407.7800000000002</v>
      </c>
      <c r="Q213" s="128">
        <v>2434.4899999999998</v>
      </c>
      <c r="R213" s="128">
        <v>2457.4</v>
      </c>
      <c r="S213" s="128">
        <v>2441.39</v>
      </c>
      <c r="T213" s="128">
        <v>2389.3000000000002</v>
      </c>
      <c r="U213" s="128">
        <v>2357.3200000000002</v>
      </c>
      <c r="V213" s="128">
        <v>2349.31</v>
      </c>
      <c r="W213" s="128">
        <v>2282.2600000000002</v>
      </c>
      <c r="X213" s="128">
        <v>2189.1</v>
      </c>
      <c r="Y213" s="128">
        <v>2140.56</v>
      </c>
      <c r="Z213" s="128">
        <v>2097.44</v>
      </c>
    </row>
    <row r="214" spans="2:26" x14ac:dyDescent="0.3">
      <c r="B214" s="127">
        <v>20</v>
      </c>
      <c r="C214" s="128">
        <v>2050.87</v>
      </c>
      <c r="D214" s="128">
        <v>2029.23</v>
      </c>
      <c r="E214" s="128">
        <v>2047.38</v>
      </c>
      <c r="F214" s="128">
        <v>2068.59</v>
      </c>
      <c r="G214" s="128">
        <v>2157.0100000000002</v>
      </c>
      <c r="H214" s="128">
        <v>2240</v>
      </c>
      <c r="I214" s="128">
        <v>2264.83</v>
      </c>
      <c r="J214" s="128">
        <v>2321.52</v>
      </c>
      <c r="K214" s="128">
        <v>2323.75</v>
      </c>
      <c r="L214" s="128">
        <v>2297.77</v>
      </c>
      <c r="M214" s="128">
        <v>2285.88</v>
      </c>
      <c r="N214" s="128">
        <v>2281.5</v>
      </c>
      <c r="O214" s="128">
        <v>2272.7600000000002</v>
      </c>
      <c r="P214" s="128">
        <v>2271.34</v>
      </c>
      <c r="Q214" s="128">
        <v>2278.5500000000002</v>
      </c>
      <c r="R214" s="128">
        <v>2278.5300000000002</v>
      </c>
      <c r="S214" s="128">
        <v>2276.33</v>
      </c>
      <c r="T214" s="128">
        <v>2264.94</v>
      </c>
      <c r="U214" s="128">
        <v>2238.1999999999998</v>
      </c>
      <c r="V214" s="128">
        <v>2196.91</v>
      </c>
      <c r="W214" s="128">
        <v>2108.7600000000002</v>
      </c>
      <c r="X214" s="128">
        <v>2059.11</v>
      </c>
      <c r="Y214" s="128">
        <v>1988.7</v>
      </c>
      <c r="Z214" s="128">
        <v>1960.92</v>
      </c>
    </row>
    <row r="215" spans="2:26" x14ac:dyDescent="0.3">
      <c r="B215" s="127">
        <v>21</v>
      </c>
      <c r="C215" s="128">
        <v>1947.53</v>
      </c>
      <c r="D215" s="128">
        <v>1952.62</v>
      </c>
      <c r="E215" s="128">
        <v>1970.57</v>
      </c>
      <c r="F215" s="128">
        <v>1974.94</v>
      </c>
      <c r="G215" s="128">
        <v>2009.65</v>
      </c>
      <c r="H215" s="128">
        <v>2097.9</v>
      </c>
      <c r="I215" s="128">
        <v>2137.06</v>
      </c>
      <c r="J215" s="128">
        <v>2157.17</v>
      </c>
      <c r="K215" s="128">
        <v>2166.59</v>
      </c>
      <c r="L215" s="128">
        <v>2160.71</v>
      </c>
      <c r="M215" s="128">
        <v>2153.0300000000002</v>
      </c>
      <c r="N215" s="128">
        <v>2150.88</v>
      </c>
      <c r="O215" s="128">
        <v>2150.16</v>
      </c>
      <c r="P215" s="128">
        <v>2163.0100000000002</v>
      </c>
      <c r="Q215" s="128">
        <v>2179.33</v>
      </c>
      <c r="R215" s="128">
        <v>2192.73</v>
      </c>
      <c r="S215" s="128">
        <v>2181.3000000000002</v>
      </c>
      <c r="T215" s="128">
        <v>2146.7399999999998</v>
      </c>
      <c r="U215" s="128">
        <v>2125.92</v>
      </c>
      <c r="V215" s="128">
        <v>2091.38</v>
      </c>
      <c r="W215" s="128">
        <v>2034.04</v>
      </c>
      <c r="X215" s="128">
        <v>2009.9</v>
      </c>
      <c r="Y215" s="128">
        <v>1977.62</v>
      </c>
      <c r="Z215" s="128">
        <v>1937.23</v>
      </c>
    </row>
    <row r="216" spans="2:26" x14ac:dyDescent="0.3">
      <c r="B216" s="127">
        <v>22</v>
      </c>
      <c r="C216" s="128">
        <v>1970.13</v>
      </c>
      <c r="D216" s="128">
        <v>1971.11</v>
      </c>
      <c r="E216" s="128">
        <v>1985.97</v>
      </c>
      <c r="F216" s="128">
        <v>2005.2</v>
      </c>
      <c r="G216" s="128">
        <v>2053.89</v>
      </c>
      <c r="H216" s="128">
        <v>2113.69</v>
      </c>
      <c r="I216" s="128">
        <v>2156.73</v>
      </c>
      <c r="J216" s="128">
        <v>2177.7199999999998</v>
      </c>
      <c r="K216" s="128">
        <v>2197.7800000000002</v>
      </c>
      <c r="L216" s="128">
        <v>2180.37</v>
      </c>
      <c r="M216" s="128">
        <v>2177.1</v>
      </c>
      <c r="N216" s="128">
        <v>2176.88</v>
      </c>
      <c r="O216" s="128">
        <v>2183.29</v>
      </c>
      <c r="P216" s="128">
        <v>2185.23</v>
      </c>
      <c r="Q216" s="128">
        <v>2211.19</v>
      </c>
      <c r="R216" s="128">
        <v>2210.92</v>
      </c>
      <c r="S216" s="128">
        <v>2183.7399999999998</v>
      </c>
      <c r="T216" s="128">
        <v>2179.64</v>
      </c>
      <c r="U216" s="128">
        <v>2159.31</v>
      </c>
      <c r="V216" s="128">
        <v>2127.87</v>
      </c>
      <c r="W216" s="128">
        <v>2068.79</v>
      </c>
      <c r="X216" s="128">
        <v>2053.09</v>
      </c>
      <c r="Y216" s="128">
        <v>1976.23</v>
      </c>
      <c r="Z216" s="128">
        <v>1961.12</v>
      </c>
    </row>
    <row r="217" spans="2:26" x14ac:dyDescent="0.3">
      <c r="B217" s="127">
        <v>23</v>
      </c>
      <c r="C217" s="128">
        <v>1965.14</v>
      </c>
      <c r="D217" s="128">
        <v>1959.83</v>
      </c>
      <c r="E217" s="128">
        <v>1974.46</v>
      </c>
      <c r="F217" s="128">
        <v>1988.43</v>
      </c>
      <c r="G217" s="128">
        <v>2057.19</v>
      </c>
      <c r="H217" s="128">
        <v>2127.2399999999998</v>
      </c>
      <c r="I217" s="128">
        <v>2191.2199999999998</v>
      </c>
      <c r="J217" s="128">
        <v>2224.38</v>
      </c>
      <c r="K217" s="128">
        <v>2227.13</v>
      </c>
      <c r="L217" s="128">
        <v>2226.6</v>
      </c>
      <c r="M217" s="128">
        <v>2223.0100000000002</v>
      </c>
      <c r="N217" s="128">
        <v>2220.06</v>
      </c>
      <c r="O217" s="128">
        <v>2218.62</v>
      </c>
      <c r="P217" s="128">
        <v>2223.92</v>
      </c>
      <c r="Q217" s="128">
        <v>2247.2399999999998</v>
      </c>
      <c r="R217" s="128">
        <v>2248.5700000000002</v>
      </c>
      <c r="S217" s="128">
        <v>2245.8200000000002</v>
      </c>
      <c r="T217" s="128">
        <v>2221.77</v>
      </c>
      <c r="U217" s="128">
        <v>2186.8200000000002</v>
      </c>
      <c r="V217" s="128">
        <v>2160.91</v>
      </c>
      <c r="W217" s="128">
        <v>2100.2399999999998</v>
      </c>
      <c r="X217" s="128">
        <v>2056.1999999999998</v>
      </c>
      <c r="Y217" s="128">
        <v>1989.03</v>
      </c>
      <c r="Z217" s="128">
        <v>1971.03</v>
      </c>
    </row>
    <row r="218" spans="2:26" x14ac:dyDescent="0.3">
      <c r="B218" s="127">
        <v>24</v>
      </c>
      <c r="C218" s="128">
        <v>1971.72</v>
      </c>
      <c r="D218" s="128">
        <v>1972.21</v>
      </c>
      <c r="E218" s="128">
        <v>2038.38</v>
      </c>
      <c r="F218" s="128">
        <v>2065.56</v>
      </c>
      <c r="G218" s="128">
        <v>2159.36</v>
      </c>
      <c r="H218" s="128">
        <v>2250.85</v>
      </c>
      <c r="I218" s="128">
        <v>2317.0100000000002</v>
      </c>
      <c r="J218" s="128">
        <v>2356.21</v>
      </c>
      <c r="K218" s="128">
        <v>2361.38</v>
      </c>
      <c r="L218" s="128">
        <v>2356.13</v>
      </c>
      <c r="M218" s="128">
        <v>2342.48</v>
      </c>
      <c r="N218" s="128">
        <v>2330.15</v>
      </c>
      <c r="O218" s="128">
        <v>2329.67</v>
      </c>
      <c r="P218" s="128">
        <v>2324.4299999999998</v>
      </c>
      <c r="Q218" s="128">
        <v>2351.85</v>
      </c>
      <c r="R218" s="128">
        <v>2356.86</v>
      </c>
      <c r="S218" s="128">
        <v>2330.0500000000002</v>
      </c>
      <c r="T218" s="128">
        <v>2313.33</v>
      </c>
      <c r="U218" s="128">
        <v>2280.17</v>
      </c>
      <c r="V218" s="128">
        <v>2258.29</v>
      </c>
      <c r="W218" s="128">
        <v>2188.86</v>
      </c>
      <c r="X218" s="128">
        <v>2170.33</v>
      </c>
      <c r="Y218" s="128">
        <v>2107.09</v>
      </c>
      <c r="Z218" s="128">
        <v>2053.5700000000002</v>
      </c>
    </row>
    <row r="219" spans="2:26" x14ac:dyDescent="0.3">
      <c r="B219" s="127">
        <v>25</v>
      </c>
      <c r="C219" s="128">
        <v>2083.89</v>
      </c>
      <c r="D219" s="128">
        <v>2023.32</v>
      </c>
      <c r="E219" s="128">
        <v>2026.37</v>
      </c>
      <c r="F219" s="128">
        <v>2002.09</v>
      </c>
      <c r="G219" s="128">
        <v>2122.73</v>
      </c>
      <c r="H219" s="128">
        <v>2240.0100000000002</v>
      </c>
      <c r="I219" s="128">
        <v>2306.7199999999998</v>
      </c>
      <c r="J219" s="128">
        <v>2383.35</v>
      </c>
      <c r="K219" s="128">
        <v>2402.1</v>
      </c>
      <c r="L219" s="128">
        <v>2430.33</v>
      </c>
      <c r="M219" s="128">
        <v>2419.7199999999998</v>
      </c>
      <c r="N219" s="128">
        <v>2409.59</v>
      </c>
      <c r="O219" s="128">
        <v>2389.29</v>
      </c>
      <c r="P219" s="128">
        <v>2370.83</v>
      </c>
      <c r="Q219" s="128">
        <v>2450.69</v>
      </c>
      <c r="R219" s="128">
        <v>2497.8200000000002</v>
      </c>
      <c r="S219" s="128">
        <v>2482.81</v>
      </c>
      <c r="T219" s="128">
        <v>2441.8200000000002</v>
      </c>
      <c r="U219" s="128">
        <v>2400.77</v>
      </c>
      <c r="V219" s="128">
        <v>2383.13</v>
      </c>
      <c r="W219" s="128">
        <v>2306.4299999999998</v>
      </c>
      <c r="X219" s="128">
        <v>2205.2399999999998</v>
      </c>
      <c r="Y219" s="128">
        <v>2120.9</v>
      </c>
      <c r="Z219" s="128">
        <v>1969.82</v>
      </c>
    </row>
    <row r="220" spans="2:26" x14ac:dyDescent="0.3">
      <c r="B220" s="127">
        <v>26</v>
      </c>
      <c r="C220" s="128">
        <v>1919.57</v>
      </c>
      <c r="D220" s="128">
        <v>1913.4</v>
      </c>
      <c r="E220" s="128">
        <v>1911.08</v>
      </c>
      <c r="F220" s="128">
        <v>1910.31</v>
      </c>
      <c r="G220" s="128">
        <v>2007.98</v>
      </c>
      <c r="H220" s="128">
        <v>2146.0300000000002</v>
      </c>
      <c r="I220" s="128">
        <v>2203.66</v>
      </c>
      <c r="J220" s="128">
        <v>2307.6</v>
      </c>
      <c r="K220" s="128">
        <v>2332.9299999999998</v>
      </c>
      <c r="L220" s="128">
        <v>2347.5100000000002</v>
      </c>
      <c r="M220" s="128">
        <v>2331.77</v>
      </c>
      <c r="N220" s="128">
        <v>2330.4899999999998</v>
      </c>
      <c r="O220" s="128">
        <v>2382.29</v>
      </c>
      <c r="P220" s="128">
        <v>2383.79</v>
      </c>
      <c r="Q220" s="128">
        <v>2384.5</v>
      </c>
      <c r="R220" s="128">
        <v>2496.2399999999998</v>
      </c>
      <c r="S220" s="128">
        <v>2400.5300000000002</v>
      </c>
      <c r="T220" s="128">
        <v>2396.16</v>
      </c>
      <c r="U220" s="128">
        <v>2370.62</v>
      </c>
      <c r="V220" s="128">
        <v>2346.11</v>
      </c>
      <c r="W220" s="128">
        <v>2264.0100000000002</v>
      </c>
      <c r="X220" s="128">
        <v>2176.88</v>
      </c>
      <c r="Y220" s="128">
        <v>2093.48</v>
      </c>
      <c r="Z220" s="128">
        <v>1919.49</v>
      </c>
    </row>
    <row r="221" spans="2:26" x14ac:dyDescent="0.3">
      <c r="B221" s="127">
        <v>27</v>
      </c>
      <c r="C221" s="128">
        <v>1954.77</v>
      </c>
      <c r="D221" s="128">
        <v>1956.9</v>
      </c>
      <c r="E221" s="128">
        <v>2007.67</v>
      </c>
      <c r="F221" s="128">
        <v>2076.33</v>
      </c>
      <c r="G221" s="128">
        <v>2202.04</v>
      </c>
      <c r="H221" s="128">
        <v>2307.88</v>
      </c>
      <c r="I221" s="128">
        <v>2329.08</v>
      </c>
      <c r="J221" s="128">
        <v>2388.7399999999998</v>
      </c>
      <c r="K221" s="128">
        <v>2382.3000000000002</v>
      </c>
      <c r="L221" s="128">
        <v>2382.77</v>
      </c>
      <c r="M221" s="128">
        <v>2336.5700000000002</v>
      </c>
      <c r="N221" s="128">
        <v>2335.21</v>
      </c>
      <c r="O221" s="128">
        <v>2335.59</v>
      </c>
      <c r="P221" s="128">
        <v>2334.54</v>
      </c>
      <c r="Q221" s="128">
        <v>2378.5300000000002</v>
      </c>
      <c r="R221" s="128">
        <v>2367.39</v>
      </c>
      <c r="S221" s="128">
        <v>2362.1999999999998</v>
      </c>
      <c r="T221" s="128">
        <v>2325.04</v>
      </c>
      <c r="U221" s="128">
        <v>2312.39</v>
      </c>
      <c r="V221" s="128">
        <v>2195.2600000000002</v>
      </c>
      <c r="W221" s="128">
        <v>2075.71</v>
      </c>
      <c r="X221" s="128">
        <v>1974.93</v>
      </c>
      <c r="Y221" s="128">
        <v>1952.97</v>
      </c>
      <c r="Z221" s="128">
        <v>1890.45</v>
      </c>
    </row>
    <row r="222" spans="2:26" x14ac:dyDescent="0.3">
      <c r="B222" s="127">
        <v>28</v>
      </c>
      <c r="C222" s="128">
        <v>1814.49</v>
      </c>
      <c r="D222" s="128">
        <v>1827.03</v>
      </c>
      <c r="E222" s="128">
        <v>1907.07</v>
      </c>
      <c r="F222" s="128">
        <v>1915.69</v>
      </c>
      <c r="G222" s="128">
        <v>1960.25</v>
      </c>
      <c r="H222" s="128">
        <v>2112.67</v>
      </c>
      <c r="I222" s="128">
        <v>2255.94</v>
      </c>
      <c r="J222" s="128">
        <v>2299.63</v>
      </c>
      <c r="K222" s="128">
        <v>2291.56</v>
      </c>
      <c r="L222" s="128">
        <v>2289.8200000000002</v>
      </c>
      <c r="M222" s="128">
        <v>2284.1799999999998</v>
      </c>
      <c r="N222" s="128">
        <v>2272.2600000000002</v>
      </c>
      <c r="O222" s="128">
        <v>2270.9699999999998</v>
      </c>
      <c r="P222" s="128">
        <v>2291.25</v>
      </c>
      <c r="Q222" s="128">
        <v>2310.0300000000002</v>
      </c>
      <c r="R222" s="128">
        <v>2311.5700000000002</v>
      </c>
      <c r="S222" s="128">
        <v>2301.7399999999998</v>
      </c>
      <c r="T222" s="128">
        <v>2259.21</v>
      </c>
      <c r="U222" s="128">
        <v>2240.0500000000002</v>
      </c>
      <c r="V222" s="128">
        <v>2201.64</v>
      </c>
      <c r="W222" s="128">
        <v>2069.0100000000002</v>
      </c>
      <c r="X222" s="128">
        <v>2007.67</v>
      </c>
      <c r="Y222" s="128">
        <v>1929.46</v>
      </c>
      <c r="Z222" s="128">
        <v>1892.51</v>
      </c>
    </row>
    <row r="223" spans="2:26" x14ac:dyDescent="0.3">
      <c r="B223" s="127">
        <v>29</v>
      </c>
      <c r="C223" s="128">
        <v>1930.18</v>
      </c>
      <c r="D223" s="128">
        <v>1927.15</v>
      </c>
      <c r="E223" s="128">
        <v>1948.57</v>
      </c>
      <c r="F223" s="128">
        <v>1966.18</v>
      </c>
      <c r="G223" s="128">
        <v>2108.04</v>
      </c>
      <c r="H223" s="128">
        <v>2296.71</v>
      </c>
      <c r="I223" s="128">
        <v>2419.9499999999998</v>
      </c>
      <c r="J223" s="128">
        <v>2490.42</v>
      </c>
      <c r="K223" s="128">
        <v>2490.65</v>
      </c>
      <c r="L223" s="128">
        <v>2491.41</v>
      </c>
      <c r="M223" s="128">
        <v>2488.46</v>
      </c>
      <c r="N223" s="128">
        <v>2487.7800000000002</v>
      </c>
      <c r="O223" s="128">
        <v>2399.38</v>
      </c>
      <c r="P223" s="128">
        <v>2472.4699999999998</v>
      </c>
      <c r="Q223" s="128">
        <v>2474.84</v>
      </c>
      <c r="R223" s="128">
        <v>2484.2199999999998</v>
      </c>
      <c r="S223" s="128">
        <v>2481.4499999999998</v>
      </c>
      <c r="T223" s="128">
        <v>2469.5</v>
      </c>
      <c r="U223" s="128">
        <v>2448.5700000000002</v>
      </c>
      <c r="V223" s="128">
        <v>2368.2800000000002</v>
      </c>
      <c r="W223" s="128">
        <v>2209.37</v>
      </c>
      <c r="X223" s="128">
        <v>2103.21</v>
      </c>
      <c r="Y223" s="128">
        <v>1967.72</v>
      </c>
      <c r="Z223" s="128">
        <v>1940.03</v>
      </c>
    </row>
    <row r="224" spans="2:26" x14ac:dyDescent="0.3">
      <c r="B224" s="127">
        <v>30</v>
      </c>
      <c r="C224" s="128">
        <v>1934.82</v>
      </c>
      <c r="D224" s="128">
        <v>1931.53</v>
      </c>
      <c r="E224" s="128">
        <v>1991.3</v>
      </c>
      <c r="F224" s="128">
        <v>2056.0700000000002</v>
      </c>
      <c r="G224" s="128">
        <v>2190.4899999999998</v>
      </c>
      <c r="H224" s="128">
        <v>2489.36</v>
      </c>
      <c r="I224" s="128">
        <v>2544.6999999999998</v>
      </c>
      <c r="J224" s="128">
        <v>2570.59</v>
      </c>
      <c r="K224" s="128">
        <v>2603.34</v>
      </c>
      <c r="L224" s="128">
        <v>2586.4899999999998</v>
      </c>
      <c r="M224" s="128">
        <v>2573.04</v>
      </c>
      <c r="N224" s="128">
        <v>2573.06</v>
      </c>
      <c r="O224" s="128">
        <v>2596.7199999999998</v>
      </c>
      <c r="P224" s="128">
        <v>2589.61</v>
      </c>
      <c r="Q224" s="128">
        <v>2649.61</v>
      </c>
      <c r="R224" s="128">
        <v>2653.99</v>
      </c>
      <c r="S224" s="128">
        <v>2627.99</v>
      </c>
      <c r="T224" s="128">
        <v>2560.63</v>
      </c>
      <c r="U224" s="128">
        <v>2540.9299999999998</v>
      </c>
      <c r="V224" s="128">
        <v>2503.27</v>
      </c>
      <c r="W224" s="128">
        <v>2318.33</v>
      </c>
      <c r="X224" s="128">
        <v>2149.56</v>
      </c>
      <c r="Y224" s="128">
        <v>2043.39</v>
      </c>
      <c r="Z224" s="128">
        <v>1947.1</v>
      </c>
    </row>
    <row r="225" spans="2:26" x14ac:dyDescent="0.3">
      <c r="B225" s="130">
        <v>31</v>
      </c>
      <c r="C225" s="128">
        <v>1949.3</v>
      </c>
      <c r="D225" s="128">
        <v>1936.26</v>
      </c>
      <c r="E225" s="128">
        <v>1951.08</v>
      </c>
      <c r="F225" s="128">
        <v>2056.4499999999998</v>
      </c>
      <c r="G225" s="128">
        <v>2131.71</v>
      </c>
      <c r="H225" s="128">
        <v>2401.39</v>
      </c>
      <c r="I225" s="128">
        <v>2484.48</v>
      </c>
      <c r="J225" s="128">
        <v>2563.0700000000002</v>
      </c>
      <c r="K225" s="128">
        <v>2572.87</v>
      </c>
      <c r="L225" s="128">
        <v>2562.21</v>
      </c>
      <c r="M225" s="128">
        <v>2546.5100000000002</v>
      </c>
      <c r="N225" s="128">
        <v>2541.62</v>
      </c>
      <c r="O225" s="128">
        <v>2544.39</v>
      </c>
      <c r="P225" s="128">
        <v>2555</v>
      </c>
      <c r="Q225" s="128">
        <v>2578.14</v>
      </c>
      <c r="R225" s="128">
        <v>2605.73</v>
      </c>
      <c r="S225" s="128">
        <v>2584.5</v>
      </c>
      <c r="T225" s="128">
        <v>2539.15</v>
      </c>
      <c r="U225" s="128">
        <v>2490.62</v>
      </c>
      <c r="V225" s="128">
        <v>2458.0500000000002</v>
      </c>
      <c r="W225" s="128">
        <v>2389.17</v>
      </c>
      <c r="X225" s="128">
        <v>2222.6</v>
      </c>
      <c r="Y225" s="128">
        <v>2145.25</v>
      </c>
      <c r="Z225" s="128">
        <v>2064.36</v>
      </c>
    </row>
    <row r="226" spans="2:26" x14ac:dyDescent="0.3">
      <c r="B226" s="108"/>
      <c r="C226" s="108"/>
      <c r="D226" s="108"/>
      <c r="E226" s="108"/>
      <c r="F226" s="108"/>
      <c r="G226" s="108"/>
      <c r="H226" s="108"/>
      <c r="I226" s="108"/>
      <c r="J226" s="108"/>
      <c r="K226" s="108"/>
      <c r="L226" s="108"/>
      <c r="M226" s="108"/>
      <c r="N226" s="108"/>
      <c r="O226" s="108"/>
      <c r="P226" s="108"/>
      <c r="Q226" s="108"/>
      <c r="R226" s="108"/>
      <c r="S226" s="108"/>
      <c r="T226" s="108"/>
      <c r="U226" s="108"/>
      <c r="V226" s="108"/>
      <c r="W226" s="108"/>
      <c r="X226" s="108"/>
      <c r="Y226" s="108"/>
      <c r="Z226" s="108"/>
    </row>
    <row r="227" spans="2:26" x14ac:dyDescent="0.3">
      <c r="B227" s="109" t="s">
        <v>69</v>
      </c>
      <c r="C227" s="131" t="s">
        <v>70</v>
      </c>
      <c r="D227" s="132"/>
      <c r="E227" s="132"/>
      <c r="F227" s="132"/>
      <c r="G227" s="132"/>
      <c r="H227" s="132"/>
      <c r="I227" s="132"/>
      <c r="J227" s="132"/>
      <c r="K227" s="132"/>
      <c r="L227" s="132"/>
      <c r="M227" s="132"/>
      <c r="N227" s="132"/>
      <c r="O227" s="132"/>
      <c r="P227" s="132"/>
      <c r="Q227" s="132"/>
      <c r="R227" s="132"/>
      <c r="S227" s="132"/>
      <c r="T227" s="132"/>
      <c r="U227" s="132"/>
      <c r="V227" s="132"/>
      <c r="W227" s="132"/>
      <c r="X227" s="132"/>
      <c r="Y227" s="132"/>
      <c r="Z227" s="133"/>
    </row>
    <row r="228" spans="2:26" x14ac:dyDescent="0.3">
      <c r="B228" s="100" t="s">
        <v>64</v>
      </c>
      <c r="C228" s="88">
        <v>0</v>
      </c>
      <c r="D228" s="88">
        <v>4.1666666666666664E-2</v>
      </c>
      <c r="E228" s="88">
        <v>8.3333333333333329E-2</v>
      </c>
      <c r="F228" s="88">
        <v>0.125</v>
      </c>
      <c r="G228" s="88">
        <v>0.16666666666666666</v>
      </c>
      <c r="H228" s="88">
        <v>0.20833333333333334</v>
      </c>
      <c r="I228" s="88">
        <v>0.25</v>
      </c>
      <c r="J228" s="88">
        <v>0.29166666666666669</v>
      </c>
      <c r="K228" s="88">
        <v>0.33333333333333331</v>
      </c>
      <c r="L228" s="88">
        <v>0.375</v>
      </c>
      <c r="M228" s="88">
        <v>0.41666666666666669</v>
      </c>
      <c r="N228" s="88">
        <v>0.45833333333333331</v>
      </c>
      <c r="O228" s="88">
        <v>0.5</v>
      </c>
      <c r="P228" s="88">
        <v>0.54166666666666663</v>
      </c>
      <c r="Q228" s="88">
        <v>0.58333333333333337</v>
      </c>
      <c r="R228" s="88">
        <v>0.625</v>
      </c>
      <c r="S228" s="88">
        <v>0.66666666666666663</v>
      </c>
      <c r="T228" s="88">
        <v>0.70833333333333337</v>
      </c>
      <c r="U228" s="88">
        <v>0.75</v>
      </c>
      <c r="V228" s="88">
        <v>0.79166666666666663</v>
      </c>
      <c r="W228" s="88">
        <v>0.83333333333333337</v>
      </c>
      <c r="X228" s="88">
        <v>0.875</v>
      </c>
      <c r="Y228" s="88">
        <v>0.91666666666666663</v>
      </c>
      <c r="Z228" s="88">
        <v>0.95833333333333337</v>
      </c>
    </row>
    <row r="229" spans="2:26" x14ac:dyDescent="0.3">
      <c r="B229" s="102"/>
      <c r="C229" s="89" t="s">
        <v>65</v>
      </c>
      <c r="D229" s="89" t="s">
        <v>65</v>
      </c>
      <c r="E229" s="89" t="s">
        <v>65</v>
      </c>
      <c r="F229" s="89" t="s">
        <v>65</v>
      </c>
      <c r="G229" s="89" t="s">
        <v>65</v>
      </c>
      <c r="H229" s="89" t="s">
        <v>65</v>
      </c>
      <c r="I229" s="89" t="s">
        <v>65</v>
      </c>
      <c r="J229" s="89" t="s">
        <v>65</v>
      </c>
      <c r="K229" s="89" t="s">
        <v>65</v>
      </c>
      <c r="L229" s="89" t="s">
        <v>65</v>
      </c>
      <c r="M229" s="89" t="s">
        <v>65</v>
      </c>
      <c r="N229" s="89" t="s">
        <v>65</v>
      </c>
      <c r="O229" s="89" t="s">
        <v>65</v>
      </c>
      <c r="P229" s="89" t="s">
        <v>65</v>
      </c>
      <c r="Q229" s="89" t="s">
        <v>65</v>
      </c>
      <c r="R229" s="89" t="s">
        <v>65</v>
      </c>
      <c r="S229" s="89" t="s">
        <v>65</v>
      </c>
      <c r="T229" s="89" t="s">
        <v>65</v>
      </c>
      <c r="U229" s="89" t="s">
        <v>65</v>
      </c>
      <c r="V229" s="89" t="s">
        <v>65</v>
      </c>
      <c r="W229" s="89" t="s">
        <v>65</v>
      </c>
      <c r="X229" s="89" t="s">
        <v>65</v>
      </c>
      <c r="Y229" s="89" t="s">
        <v>65</v>
      </c>
      <c r="Z229" s="89" t="s">
        <v>66</v>
      </c>
    </row>
    <row r="230" spans="2:26" x14ac:dyDescent="0.3">
      <c r="B230" s="104"/>
      <c r="C230" s="90">
        <v>4.1666666666666664E-2</v>
      </c>
      <c r="D230" s="90">
        <v>8.3333333333333329E-2</v>
      </c>
      <c r="E230" s="90">
        <v>0.125</v>
      </c>
      <c r="F230" s="90">
        <v>0.16666666666666666</v>
      </c>
      <c r="G230" s="90">
        <v>0.20833333333333334</v>
      </c>
      <c r="H230" s="90">
        <v>0.25</v>
      </c>
      <c r="I230" s="90">
        <v>0.29166666666666669</v>
      </c>
      <c r="J230" s="90">
        <v>0.33333333333333331</v>
      </c>
      <c r="K230" s="90">
        <v>0.375</v>
      </c>
      <c r="L230" s="90">
        <v>0.41666666666666669</v>
      </c>
      <c r="M230" s="90">
        <v>0.45833333333333331</v>
      </c>
      <c r="N230" s="90">
        <v>0.5</v>
      </c>
      <c r="O230" s="90">
        <v>0.54166666666666663</v>
      </c>
      <c r="P230" s="90">
        <v>0.58333333333333337</v>
      </c>
      <c r="Q230" s="90">
        <v>0.625</v>
      </c>
      <c r="R230" s="90">
        <v>0.66666666666666663</v>
      </c>
      <c r="S230" s="90">
        <v>0.70833333333333337</v>
      </c>
      <c r="T230" s="90">
        <v>0.75</v>
      </c>
      <c r="U230" s="90">
        <v>0.79166666666666663</v>
      </c>
      <c r="V230" s="90">
        <v>0.83333333333333337</v>
      </c>
      <c r="W230" s="90">
        <v>0.875</v>
      </c>
      <c r="X230" s="90">
        <v>0.91666666666666663</v>
      </c>
      <c r="Y230" s="90">
        <v>0.95833333333333337</v>
      </c>
      <c r="Z230" s="90">
        <v>0</v>
      </c>
    </row>
    <row r="231" spans="2:26" x14ac:dyDescent="0.3">
      <c r="B231" s="129">
        <v>1</v>
      </c>
      <c r="C231" s="128">
        <v>2166.2800000000002</v>
      </c>
      <c r="D231" s="128">
        <v>2132.4499999999998</v>
      </c>
      <c r="E231" s="128">
        <v>2054.88</v>
      </c>
      <c r="F231" s="128">
        <v>2063.7399999999998</v>
      </c>
      <c r="G231" s="128">
        <v>1968.91</v>
      </c>
      <c r="H231" s="128">
        <v>1970.96</v>
      </c>
      <c r="I231" s="128">
        <v>2020.64</v>
      </c>
      <c r="J231" s="128">
        <v>2057.29</v>
      </c>
      <c r="K231" s="128">
        <v>2056.66</v>
      </c>
      <c r="L231" s="128">
        <v>2066.9</v>
      </c>
      <c r="M231" s="128">
        <v>2117.0500000000002</v>
      </c>
      <c r="N231" s="128">
        <v>2187.09</v>
      </c>
      <c r="O231" s="128">
        <v>2203.37</v>
      </c>
      <c r="P231" s="128">
        <v>2284.06</v>
      </c>
      <c r="Q231" s="128">
        <v>2333.87</v>
      </c>
      <c r="R231" s="128">
        <v>2335.38</v>
      </c>
      <c r="S231" s="128">
        <v>2392.4299999999998</v>
      </c>
      <c r="T231" s="128">
        <v>2380.5700000000002</v>
      </c>
      <c r="U231" s="128">
        <v>2329.44</v>
      </c>
      <c r="V231" s="128">
        <v>2369.58</v>
      </c>
      <c r="W231" s="128">
        <v>2357.16</v>
      </c>
      <c r="X231" s="128">
        <v>2349.6</v>
      </c>
      <c r="Y231" s="128">
        <v>2193.8200000000002</v>
      </c>
      <c r="Z231" s="128">
        <v>2124.35</v>
      </c>
    </row>
    <row r="232" spans="2:26" x14ac:dyDescent="0.3">
      <c r="B232" s="127">
        <v>2</v>
      </c>
      <c r="C232" s="128">
        <v>2159.65</v>
      </c>
      <c r="D232" s="128">
        <v>2135.41</v>
      </c>
      <c r="E232" s="128">
        <v>1973.2</v>
      </c>
      <c r="F232" s="128">
        <v>2041.75</v>
      </c>
      <c r="G232" s="128">
        <v>1983.62</v>
      </c>
      <c r="H232" s="128">
        <v>2151.63</v>
      </c>
      <c r="I232" s="128">
        <v>2136.42</v>
      </c>
      <c r="J232" s="128">
        <v>2250.09</v>
      </c>
      <c r="K232" s="128">
        <v>2376.9699999999998</v>
      </c>
      <c r="L232" s="128">
        <v>2516.02</v>
      </c>
      <c r="M232" s="128">
        <v>2630.28</v>
      </c>
      <c r="N232" s="128">
        <v>2638.3</v>
      </c>
      <c r="O232" s="128">
        <v>2713.35</v>
      </c>
      <c r="P232" s="128">
        <v>2662.66</v>
      </c>
      <c r="Q232" s="128">
        <v>2649.46</v>
      </c>
      <c r="R232" s="128">
        <v>2769.74</v>
      </c>
      <c r="S232" s="128">
        <v>2764.12</v>
      </c>
      <c r="T232" s="128">
        <v>2759.04</v>
      </c>
      <c r="U232" s="128">
        <v>2748.08</v>
      </c>
      <c r="V232" s="128">
        <v>2759.47</v>
      </c>
      <c r="W232" s="128">
        <v>2770.48</v>
      </c>
      <c r="X232" s="128">
        <v>2658.59</v>
      </c>
      <c r="Y232" s="128">
        <v>2436.19</v>
      </c>
      <c r="Z232" s="128">
        <v>2246.15</v>
      </c>
    </row>
    <row r="233" spans="2:26" x14ac:dyDescent="0.3">
      <c r="B233" s="127">
        <v>3</v>
      </c>
      <c r="C233" s="128">
        <v>2294.14</v>
      </c>
      <c r="D233" s="128">
        <v>2159.71</v>
      </c>
      <c r="E233" s="128">
        <v>2151.66</v>
      </c>
      <c r="F233" s="128">
        <v>2098.13</v>
      </c>
      <c r="G233" s="128">
        <v>2116.81</v>
      </c>
      <c r="H233" s="128">
        <v>2238.36</v>
      </c>
      <c r="I233" s="128">
        <v>2357.33</v>
      </c>
      <c r="J233" s="128">
        <v>2543.23</v>
      </c>
      <c r="K233" s="128">
        <v>2604.5700000000002</v>
      </c>
      <c r="L233" s="128">
        <v>2643.25</v>
      </c>
      <c r="M233" s="128">
        <v>2624.51</v>
      </c>
      <c r="N233" s="128">
        <v>2602.62</v>
      </c>
      <c r="O233" s="128">
        <v>2600.9299999999998</v>
      </c>
      <c r="P233" s="128">
        <v>2598.48</v>
      </c>
      <c r="Q233" s="128">
        <v>2600.52</v>
      </c>
      <c r="R233" s="128">
        <v>2603.2399999999998</v>
      </c>
      <c r="S233" s="128">
        <v>2659.01</v>
      </c>
      <c r="T233" s="128">
        <v>2668.53</v>
      </c>
      <c r="U233" s="128">
        <v>2589.12</v>
      </c>
      <c r="V233" s="128">
        <v>2579.39</v>
      </c>
      <c r="W233" s="128">
        <v>2559.91</v>
      </c>
      <c r="X233" s="128">
        <v>2520.2399999999998</v>
      </c>
      <c r="Y233" s="128">
        <v>2466.1</v>
      </c>
      <c r="Z233" s="128">
        <v>2296.4499999999998</v>
      </c>
    </row>
    <row r="234" spans="2:26" x14ac:dyDescent="0.3">
      <c r="B234" s="127">
        <v>4</v>
      </c>
      <c r="C234" s="128">
        <v>2151.11</v>
      </c>
      <c r="D234" s="128">
        <v>2093.89</v>
      </c>
      <c r="E234" s="128">
        <v>2114.63</v>
      </c>
      <c r="F234" s="128">
        <v>2059.16</v>
      </c>
      <c r="G234" s="128">
        <v>2066.12</v>
      </c>
      <c r="H234" s="128">
        <v>2121.19</v>
      </c>
      <c r="I234" s="128">
        <v>2360.15</v>
      </c>
      <c r="J234" s="128">
        <v>2525.06</v>
      </c>
      <c r="K234" s="128">
        <v>2576.56</v>
      </c>
      <c r="L234" s="128">
        <v>2620.6799999999998</v>
      </c>
      <c r="M234" s="128">
        <v>2611.75</v>
      </c>
      <c r="N234" s="128">
        <v>2611.0300000000002</v>
      </c>
      <c r="O234" s="128">
        <v>2609.58</v>
      </c>
      <c r="P234" s="128">
        <v>2607.71</v>
      </c>
      <c r="Q234" s="128">
        <v>2608.1999999999998</v>
      </c>
      <c r="R234" s="128">
        <v>2614.4499999999998</v>
      </c>
      <c r="S234" s="128">
        <v>2608.36</v>
      </c>
      <c r="T234" s="128">
        <v>2604.4</v>
      </c>
      <c r="U234" s="128">
        <v>2578.5700000000002</v>
      </c>
      <c r="V234" s="128">
        <v>2573.63</v>
      </c>
      <c r="W234" s="128">
        <v>2483.16</v>
      </c>
      <c r="X234" s="128">
        <v>2477.94</v>
      </c>
      <c r="Y234" s="128">
        <v>2349.92</v>
      </c>
      <c r="Z234" s="128">
        <v>2231.11</v>
      </c>
    </row>
    <row r="235" spans="2:26" x14ac:dyDescent="0.3">
      <c r="B235" s="127">
        <v>5</v>
      </c>
      <c r="C235" s="128">
        <v>2138.2399999999998</v>
      </c>
      <c r="D235" s="128">
        <v>2092.54</v>
      </c>
      <c r="E235" s="128">
        <v>2090.66</v>
      </c>
      <c r="F235" s="128">
        <v>2010.23</v>
      </c>
      <c r="G235" s="128">
        <v>2048.66</v>
      </c>
      <c r="H235" s="128">
        <v>2126.25</v>
      </c>
      <c r="I235" s="128">
        <v>2334.88</v>
      </c>
      <c r="J235" s="128">
        <v>2398.7199999999998</v>
      </c>
      <c r="K235" s="128">
        <v>2470.75</v>
      </c>
      <c r="L235" s="128">
        <v>2494.16</v>
      </c>
      <c r="M235" s="128">
        <v>2506.06</v>
      </c>
      <c r="N235" s="128">
        <v>2492.48</v>
      </c>
      <c r="O235" s="128">
        <v>2492.4299999999998</v>
      </c>
      <c r="P235" s="128">
        <v>2509.5</v>
      </c>
      <c r="Q235" s="128">
        <v>2525.38</v>
      </c>
      <c r="R235" s="128">
        <v>2523.21</v>
      </c>
      <c r="S235" s="128">
        <v>2524.2800000000002</v>
      </c>
      <c r="T235" s="128">
        <v>2489.89</v>
      </c>
      <c r="U235" s="128">
        <v>2436.77</v>
      </c>
      <c r="V235" s="128">
        <v>2434.66</v>
      </c>
      <c r="W235" s="128">
        <v>2395.37</v>
      </c>
      <c r="X235" s="128">
        <v>2331.19</v>
      </c>
      <c r="Y235" s="128">
        <v>2224.39</v>
      </c>
      <c r="Z235" s="128">
        <v>2107.37</v>
      </c>
    </row>
    <row r="236" spans="2:26" x14ac:dyDescent="0.3">
      <c r="B236" s="127">
        <v>6</v>
      </c>
      <c r="C236" s="128">
        <v>2010.63</v>
      </c>
      <c r="D236" s="128">
        <v>2008.35</v>
      </c>
      <c r="E236" s="128">
        <v>2005.23</v>
      </c>
      <c r="F236" s="128">
        <v>1982.74</v>
      </c>
      <c r="G236" s="128">
        <v>2006.18</v>
      </c>
      <c r="H236" s="128">
        <v>2095.44</v>
      </c>
      <c r="I236" s="128">
        <v>2313.31</v>
      </c>
      <c r="J236" s="128">
        <v>2391.0100000000002</v>
      </c>
      <c r="K236" s="128">
        <v>2438.4299999999998</v>
      </c>
      <c r="L236" s="128">
        <v>2451.94</v>
      </c>
      <c r="M236" s="128">
        <v>2450.2199999999998</v>
      </c>
      <c r="N236" s="128">
        <v>2468.39</v>
      </c>
      <c r="O236" s="128">
        <v>2464.44</v>
      </c>
      <c r="P236" s="128">
        <v>2492.11</v>
      </c>
      <c r="Q236" s="128">
        <v>2511.92</v>
      </c>
      <c r="R236" s="128">
        <v>2523.84</v>
      </c>
      <c r="S236" s="128">
        <v>2521.8200000000002</v>
      </c>
      <c r="T236" s="128">
        <v>2438.6799999999998</v>
      </c>
      <c r="U236" s="128">
        <v>2433.5</v>
      </c>
      <c r="V236" s="128">
        <v>2432.61</v>
      </c>
      <c r="W236" s="128">
        <v>2387.9299999999998</v>
      </c>
      <c r="X236" s="128">
        <v>2348.46</v>
      </c>
      <c r="Y236" s="128">
        <v>2238.34</v>
      </c>
      <c r="Z236" s="128">
        <v>2070.94</v>
      </c>
    </row>
    <row r="237" spans="2:26" x14ac:dyDescent="0.3">
      <c r="B237" s="127">
        <v>7</v>
      </c>
      <c r="C237" s="128">
        <v>2056.81</v>
      </c>
      <c r="D237" s="128">
        <v>2017.8</v>
      </c>
      <c r="E237" s="128">
        <v>2016.61</v>
      </c>
      <c r="F237" s="128">
        <v>2013.08</v>
      </c>
      <c r="G237" s="128">
        <v>2018.01</v>
      </c>
      <c r="H237" s="128">
        <v>2073.7399999999998</v>
      </c>
      <c r="I237" s="128">
        <v>2160.3000000000002</v>
      </c>
      <c r="J237" s="128">
        <v>2275.3200000000002</v>
      </c>
      <c r="K237" s="128">
        <v>2320.87</v>
      </c>
      <c r="L237" s="128">
        <v>2331.71</v>
      </c>
      <c r="M237" s="128">
        <v>2343.02</v>
      </c>
      <c r="N237" s="128">
        <v>2343.94</v>
      </c>
      <c r="O237" s="128">
        <v>2348.36</v>
      </c>
      <c r="P237" s="128">
        <v>2374.0300000000002</v>
      </c>
      <c r="Q237" s="128">
        <v>2392.61</v>
      </c>
      <c r="R237" s="128">
        <v>2393.7199999999998</v>
      </c>
      <c r="S237" s="128">
        <v>2399.7399999999998</v>
      </c>
      <c r="T237" s="128">
        <v>2373.52</v>
      </c>
      <c r="U237" s="128">
        <v>2329.37</v>
      </c>
      <c r="V237" s="128">
        <v>2336.8000000000002</v>
      </c>
      <c r="W237" s="128">
        <v>2283.88</v>
      </c>
      <c r="X237" s="128">
        <v>2254.0700000000002</v>
      </c>
      <c r="Y237" s="128">
        <v>2191.17</v>
      </c>
      <c r="Z237" s="128">
        <v>2067.34</v>
      </c>
    </row>
    <row r="238" spans="2:26" x14ac:dyDescent="0.3">
      <c r="B238" s="127">
        <v>8</v>
      </c>
      <c r="C238" s="128">
        <v>2055.9699999999998</v>
      </c>
      <c r="D238" s="128">
        <v>2025.73</v>
      </c>
      <c r="E238" s="128">
        <v>2048.71</v>
      </c>
      <c r="F238" s="128">
        <v>2024.53</v>
      </c>
      <c r="G238" s="128">
        <v>2052.52</v>
      </c>
      <c r="H238" s="128">
        <v>2121.0500000000002</v>
      </c>
      <c r="I238" s="128">
        <v>2354.13</v>
      </c>
      <c r="J238" s="128">
        <v>2411.73</v>
      </c>
      <c r="K238" s="128">
        <v>2474.04</v>
      </c>
      <c r="L238" s="128">
        <v>2505.5300000000002</v>
      </c>
      <c r="M238" s="128">
        <v>2511.3000000000002</v>
      </c>
      <c r="N238" s="128">
        <v>2510.9899999999998</v>
      </c>
      <c r="O238" s="128">
        <v>2509.98</v>
      </c>
      <c r="P238" s="128">
        <v>2509.98</v>
      </c>
      <c r="Q238" s="128">
        <v>2510.96</v>
      </c>
      <c r="R238" s="128">
        <v>2514.33</v>
      </c>
      <c r="S238" s="128">
        <v>2516.69</v>
      </c>
      <c r="T238" s="128">
        <v>2515.94</v>
      </c>
      <c r="U238" s="128">
        <v>2433.4299999999998</v>
      </c>
      <c r="V238" s="128">
        <v>2433.1</v>
      </c>
      <c r="W238" s="128">
        <v>2404.73</v>
      </c>
      <c r="X238" s="128">
        <v>2362.63</v>
      </c>
      <c r="Y238" s="128">
        <v>2283.81</v>
      </c>
      <c r="Z238" s="128">
        <v>2161.64</v>
      </c>
    </row>
    <row r="239" spans="2:26" x14ac:dyDescent="0.3">
      <c r="B239" s="127">
        <v>9</v>
      </c>
      <c r="C239" s="128">
        <v>2177.23</v>
      </c>
      <c r="D239" s="128">
        <v>2132.92</v>
      </c>
      <c r="E239" s="128">
        <v>2165.02</v>
      </c>
      <c r="F239" s="128">
        <v>2178.73</v>
      </c>
      <c r="G239" s="128">
        <v>2290.12</v>
      </c>
      <c r="H239" s="128">
        <v>2404.84</v>
      </c>
      <c r="I239" s="128">
        <v>2432.34</v>
      </c>
      <c r="J239" s="128">
        <v>2477.4899999999998</v>
      </c>
      <c r="K239" s="128">
        <v>2475.84</v>
      </c>
      <c r="L239" s="128">
        <v>2474.98</v>
      </c>
      <c r="M239" s="128">
        <v>2473.44</v>
      </c>
      <c r="N239" s="128">
        <v>2453.0700000000002</v>
      </c>
      <c r="O239" s="128">
        <v>2472.37</v>
      </c>
      <c r="P239" s="128">
        <v>2484.75</v>
      </c>
      <c r="Q239" s="128">
        <v>2478.77</v>
      </c>
      <c r="R239" s="128">
        <v>2474.67</v>
      </c>
      <c r="S239" s="128">
        <v>2471.92</v>
      </c>
      <c r="T239" s="128">
        <v>2450.61</v>
      </c>
      <c r="U239" s="128">
        <v>2425.4699999999998</v>
      </c>
      <c r="V239" s="128">
        <v>2409.13</v>
      </c>
      <c r="W239" s="128">
        <v>2358.52</v>
      </c>
      <c r="X239" s="128">
        <v>2300.54</v>
      </c>
      <c r="Y239" s="128">
        <v>2199.36</v>
      </c>
      <c r="Z239" s="128">
        <v>2095.02</v>
      </c>
    </row>
    <row r="240" spans="2:26" x14ac:dyDescent="0.3">
      <c r="B240" s="127">
        <v>10</v>
      </c>
      <c r="C240" s="128">
        <v>2060.54</v>
      </c>
      <c r="D240" s="128">
        <v>2064.12</v>
      </c>
      <c r="E240" s="128">
        <v>2152.4</v>
      </c>
      <c r="F240" s="128">
        <v>2188</v>
      </c>
      <c r="G240" s="128">
        <v>2271.48</v>
      </c>
      <c r="H240" s="128">
        <v>2390.11</v>
      </c>
      <c r="I240" s="128">
        <v>2428.54</v>
      </c>
      <c r="J240" s="128">
        <v>2459.39</v>
      </c>
      <c r="K240" s="128">
        <v>2454.9899999999998</v>
      </c>
      <c r="L240" s="128">
        <v>2450.42</v>
      </c>
      <c r="M240" s="128">
        <v>2446.52</v>
      </c>
      <c r="N240" s="128">
        <v>2446.4299999999998</v>
      </c>
      <c r="O240" s="128">
        <v>2439.7399999999998</v>
      </c>
      <c r="P240" s="128">
        <v>2450.96</v>
      </c>
      <c r="Q240" s="128">
        <v>2460.42</v>
      </c>
      <c r="R240" s="128">
        <v>2464.4699999999998</v>
      </c>
      <c r="S240" s="128">
        <v>2462.02</v>
      </c>
      <c r="T240" s="128">
        <v>2427.06</v>
      </c>
      <c r="U240" s="128">
        <v>2405.7199999999998</v>
      </c>
      <c r="V240" s="128">
        <v>2373.7399999999998</v>
      </c>
      <c r="W240" s="128">
        <v>2333.87</v>
      </c>
      <c r="X240" s="128">
        <v>2327.1799999999998</v>
      </c>
      <c r="Y240" s="128">
        <v>2253.87</v>
      </c>
      <c r="Z240" s="128">
        <v>2222.39</v>
      </c>
    </row>
    <row r="241" spans="2:26" x14ac:dyDescent="0.3">
      <c r="B241" s="127">
        <v>11</v>
      </c>
      <c r="C241" s="128">
        <v>2267.91</v>
      </c>
      <c r="D241" s="128">
        <v>2260.29</v>
      </c>
      <c r="E241" s="128">
        <v>2276.5300000000002</v>
      </c>
      <c r="F241" s="128">
        <v>2241.94</v>
      </c>
      <c r="G241" s="128">
        <v>2314.09</v>
      </c>
      <c r="H241" s="128">
        <v>2397</v>
      </c>
      <c r="I241" s="128">
        <v>2442.0500000000002</v>
      </c>
      <c r="J241" s="128">
        <v>2531.48</v>
      </c>
      <c r="K241" s="128">
        <v>2570.11</v>
      </c>
      <c r="L241" s="128">
        <v>2592.62</v>
      </c>
      <c r="M241" s="128">
        <v>2576.15</v>
      </c>
      <c r="N241" s="128">
        <v>2572.83</v>
      </c>
      <c r="O241" s="128">
        <v>2573.1999999999998</v>
      </c>
      <c r="P241" s="128">
        <v>2637.14</v>
      </c>
      <c r="Q241" s="128">
        <v>2642.31</v>
      </c>
      <c r="R241" s="128">
        <v>2664.24</v>
      </c>
      <c r="S241" s="128">
        <v>2653.8</v>
      </c>
      <c r="T241" s="128">
        <v>2635.59</v>
      </c>
      <c r="U241" s="128">
        <v>2585.7800000000002</v>
      </c>
      <c r="V241" s="128">
        <v>2570.13</v>
      </c>
      <c r="W241" s="128">
        <v>2495.9899999999998</v>
      </c>
      <c r="X241" s="128">
        <v>2372.9699999999998</v>
      </c>
      <c r="Y241" s="128">
        <v>2294.88</v>
      </c>
      <c r="Z241" s="128">
        <v>2256.9</v>
      </c>
    </row>
    <row r="242" spans="2:26" x14ac:dyDescent="0.3">
      <c r="B242" s="127">
        <v>12</v>
      </c>
      <c r="C242" s="128">
        <v>2265.09</v>
      </c>
      <c r="D242" s="128">
        <v>2247.73</v>
      </c>
      <c r="E242" s="128">
        <v>2287.89</v>
      </c>
      <c r="F242" s="128">
        <v>2274.56</v>
      </c>
      <c r="G242" s="128">
        <v>2287.35</v>
      </c>
      <c r="H242" s="128">
        <v>2351.27</v>
      </c>
      <c r="I242" s="128">
        <v>2407.5300000000002</v>
      </c>
      <c r="J242" s="128">
        <v>2457.88</v>
      </c>
      <c r="K242" s="128">
        <v>2501.6799999999998</v>
      </c>
      <c r="L242" s="128">
        <v>2525.2600000000002</v>
      </c>
      <c r="M242" s="128">
        <v>2537.0500000000002</v>
      </c>
      <c r="N242" s="128">
        <v>2532.33</v>
      </c>
      <c r="O242" s="128">
        <v>2523.04</v>
      </c>
      <c r="P242" s="128">
        <v>2565.89</v>
      </c>
      <c r="Q242" s="128">
        <v>2601.6799999999998</v>
      </c>
      <c r="R242" s="128">
        <v>2620.85</v>
      </c>
      <c r="S242" s="128">
        <v>2636.96</v>
      </c>
      <c r="T242" s="128">
        <v>2602.5</v>
      </c>
      <c r="U242" s="128">
        <v>2551.0300000000002</v>
      </c>
      <c r="V242" s="128">
        <v>2540.4699999999998</v>
      </c>
      <c r="W242" s="128">
        <v>2446.92</v>
      </c>
      <c r="X242" s="128">
        <v>2347.75</v>
      </c>
      <c r="Y242" s="128">
        <v>2291.56</v>
      </c>
      <c r="Z242" s="128">
        <v>2247.11</v>
      </c>
    </row>
    <row r="243" spans="2:26" x14ac:dyDescent="0.3">
      <c r="B243" s="127">
        <v>13</v>
      </c>
      <c r="C243" s="128">
        <v>2247.5500000000002</v>
      </c>
      <c r="D243" s="128">
        <v>2230.36</v>
      </c>
      <c r="E243" s="128">
        <v>2237.77</v>
      </c>
      <c r="F243" s="128">
        <v>2243.61</v>
      </c>
      <c r="G243" s="128">
        <v>2312.3200000000002</v>
      </c>
      <c r="H243" s="128">
        <v>2405.81</v>
      </c>
      <c r="I243" s="128">
        <v>2454.67</v>
      </c>
      <c r="J243" s="128">
        <v>2474.27</v>
      </c>
      <c r="K243" s="128">
        <v>2471.4299999999998</v>
      </c>
      <c r="L243" s="128">
        <v>2465.0100000000002</v>
      </c>
      <c r="M243" s="128">
        <v>2450.64</v>
      </c>
      <c r="N243" s="128">
        <v>2454.1</v>
      </c>
      <c r="O243" s="128">
        <v>2446.58</v>
      </c>
      <c r="P243" s="128">
        <v>2462.86</v>
      </c>
      <c r="Q243" s="128">
        <v>2502.77</v>
      </c>
      <c r="R243" s="128">
        <v>2503.54</v>
      </c>
      <c r="S243" s="128">
        <v>2484.34</v>
      </c>
      <c r="T243" s="128">
        <v>2447.7600000000002</v>
      </c>
      <c r="U243" s="128">
        <v>2420.46</v>
      </c>
      <c r="V243" s="128">
        <v>2395.12</v>
      </c>
      <c r="W243" s="128">
        <v>2331.16</v>
      </c>
      <c r="X243" s="128">
        <v>2267.5</v>
      </c>
      <c r="Y243" s="128">
        <v>2157.16</v>
      </c>
      <c r="Z243" s="128">
        <v>2067.14</v>
      </c>
    </row>
    <row r="244" spans="2:26" x14ac:dyDescent="0.3">
      <c r="B244" s="127">
        <v>14</v>
      </c>
      <c r="C244" s="128">
        <v>2090.86</v>
      </c>
      <c r="D244" s="128">
        <v>2094.0100000000002</v>
      </c>
      <c r="E244" s="128">
        <v>2139.15</v>
      </c>
      <c r="F244" s="128">
        <v>2158.04</v>
      </c>
      <c r="G244" s="128">
        <v>2213.84</v>
      </c>
      <c r="H244" s="128">
        <v>2307.37</v>
      </c>
      <c r="I244" s="128">
        <v>2371.8000000000002</v>
      </c>
      <c r="J244" s="128">
        <v>2405.52</v>
      </c>
      <c r="K244" s="128">
        <v>2398.33</v>
      </c>
      <c r="L244" s="128">
        <v>2402.77</v>
      </c>
      <c r="M244" s="128">
        <v>2387.3200000000002</v>
      </c>
      <c r="N244" s="128">
        <v>2382.61</v>
      </c>
      <c r="O244" s="128">
        <v>2384.5700000000002</v>
      </c>
      <c r="P244" s="128">
        <v>2412.98</v>
      </c>
      <c r="Q244" s="128">
        <v>2457.11</v>
      </c>
      <c r="R244" s="128">
        <v>2445.37</v>
      </c>
      <c r="S244" s="128">
        <v>2406.59</v>
      </c>
      <c r="T244" s="128">
        <v>2378.31</v>
      </c>
      <c r="U244" s="128">
        <v>2345.5100000000002</v>
      </c>
      <c r="V244" s="128">
        <v>2330.38</v>
      </c>
      <c r="W244" s="128">
        <v>2290.19</v>
      </c>
      <c r="X244" s="128">
        <v>2237.91</v>
      </c>
      <c r="Y244" s="128">
        <v>2202.5300000000002</v>
      </c>
      <c r="Z244" s="128">
        <v>2165.25</v>
      </c>
    </row>
    <row r="245" spans="2:26" x14ac:dyDescent="0.3">
      <c r="B245" s="127">
        <v>15</v>
      </c>
      <c r="C245" s="128">
        <v>2202.83</v>
      </c>
      <c r="D245" s="128">
        <v>2179.52</v>
      </c>
      <c r="E245" s="128">
        <v>2221.23</v>
      </c>
      <c r="F245" s="128">
        <v>2238.81</v>
      </c>
      <c r="G245" s="128">
        <v>2283.16</v>
      </c>
      <c r="H245" s="128">
        <v>2368.54</v>
      </c>
      <c r="I245" s="128">
        <v>2426.21</v>
      </c>
      <c r="J245" s="128">
        <v>2451.63</v>
      </c>
      <c r="K245" s="128">
        <v>2455.04</v>
      </c>
      <c r="L245" s="128">
        <v>2448.61</v>
      </c>
      <c r="M245" s="128">
        <v>2442.7600000000002</v>
      </c>
      <c r="N245" s="128">
        <v>2443.7600000000002</v>
      </c>
      <c r="O245" s="128">
        <v>2442.2399999999998</v>
      </c>
      <c r="P245" s="128">
        <v>2444.0300000000002</v>
      </c>
      <c r="Q245" s="128">
        <v>2492.19</v>
      </c>
      <c r="R245" s="128">
        <v>2498.96</v>
      </c>
      <c r="S245" s="128">
        <v>2488.35</v>
      </c>
      <c r="T245" s="128">
        <v>2450.21</v>
      </c>
      <c r="U245" s="128">
        <v>2410.12</v>
      </c>
      <c r="V245" s="128">
        <v>2384.23</v>
      </c>
      <c r="W245" s="128">
        <v>2323.9899999999998</v>
      </c>
      <c r="X245" s="128">
        <v>2253.0700000000002</v>
      </c>
      <c r="Y245" s="128">
        <v>2214.59</v>
      </c>
      <c r="Z245" s="128">
        <v>2126.58</v>
      </c>
    </row>
    <row r="246" spans="2:26" x14ac:dyDescent="0.3">
      <c r="B246" s="127">
        <v>16</v>
      </c>
      <c r="C246" s="128">
        <v>2150.7800000000002</v>
      </c>
      <c r="D246" s="128">
        <v>2153.6999999999998</v>
      </c>
      <c r="E246" s="128">
        <v>2182.08</v>
      </c>
      <c r="F246" s="128">
        <v>2192.29</v>
      </c>
      <c r="G246" s="128">
        <v>2227.5500000000002</v>
      </c>
      <c r="H246" s="128">
        <v>2299.37</v>
      </c>
      <c r="I246" s="128">
        <v>2347.9</v>
      </c>
      <c r="J246" s="128">
        <v>2380.4699999999998</v>
      </c>
      <c r="K246" s="128">
        <v>2376.2399999999998</v>
      </c>
      <c r="L246" s="128">
        <v>2364.9699999999998</v>
      </c>
      <c r="M246" s="128">
        <v>2357.6999999999998</v>
      </c>
      <c r="N246" s="128">
        <v>2349.7399999999998</v>
      </c>
      <c r="O246" s="128">
        <v>2353.41</v>
      </c>
      <c r="P246" s="128">
        <v>2355.39</v>
      </c>
      <c r="Q246" s="128">
        <v>2382.0500000000002</v>
      </c>
      <c r="R246" s="128">
        <v>2381.84</v>
      </c>
      <c r="S246" s="128">
        <v>2364.34</v>
      </c>
      <c r="T246" s="128">
        <v>2351.92</v>
      </c>
      <c r="U246" s="128">
        <v>2309.2800000000002</v>
      </c>
      <c r="V246" s="128">
        <v>2297.35</v>
      </c>
      <c r="W246" s="128">
        <v>2268.14</v>
      </c>
      <c r="X246" s="128">
        <v>2213.2800000000002</v>
      </c>
      <c r="Y246" s="128">
        <v>2201.9299999999998</v>
      </c>
      <c r="Z246" s="128">
        <v>2150.9299999999998</v>
      </c>
    </row>
    <row r="247" spans="2:26" x14ac:dyDescent="0.3">
      <c r="B247" s="127">
        <v>17</v>
      </c>
      <c r="C247" s="128">
        <v>2147.73</v>
      </c>
      <c r="D247" s="128">
        <v>2152.42</v>
      </c>
      <c r="E247" s="128">
        <v>2159.04</v>
      </c>
      <c r="F247" s="128">
        <v>2177</v>
      </c>
      <c r="G247" s="128">
        <v>2228.6799999999998</v>
      </c>
      <c r="H247" s="128">
        <v>2315.5100000000002</v>
      </c>
      <c r="I247" s="128">
        <v>2323.42</v>
      </c>
      <c r="J247" s="128">
        <v>2390.8000000000002</v>
      </c>
      <c r="K247" s="128">
        <v>2390.83</v>
      </c>
      <c r="L247" s="128">
        <v>2390.02</v>
      </c>
      <c r="M247" s="128">
        <v>2344.34</v>
      </c>
      <c r="N247" s="128">
        <v>2336.6999999999998</v>
      </c>
      <c r="O247" s="128">
        <v>2383.2199999999998</v>
      </c>
      <c r="P247" s="128">
        <v>2389.85</v>
      </c>
      <c r="Q247" s="128">
        <v>2399.84</v>
      </c>
      <c r="R247" s="128">
        <v>2415.38</v>
      </c>
      <c r="S247" s="128">
        <v>2397.77</v>
      </c>
      <c r="T247" s="128">
        <v>2376.65</v>
      </c>
      <c r="U247" s="128">
        <v>2321.62</v>
      </c>
      <c r="V247" s="128">
        <v>2308.7199999999998</v>
      </c>
      <c r="W247" s="128">
        <v>2276.62</v>
      </c>
      <c r="X247" s="128">
        <v>2239</v>
      </c>
      <c r="Y247" s="128">
        <v>2209.4899999999998</v>
      </c>
      <c r="Z247" s="128">
        <v>2154.2199999999998</v>
      </c>
    </row>
    <row r="248" spans="2:26" x14ac:dyDescent="0.3">
      <c r="B248" s="127">
        <v>18</v>
      </c>
      <c r="C248" s="128">
        <v>2204.7600000000002</v>
      </c>
      <c r="D248" s="128">
        <v>2207.4</v>
      </c>
      <c r="E248" s="128">
        <v>2211.25</v>
      </c>
      <c r="F248" s="128">
        <v>2198.71</v>
      </c>
      <c r="G248" s="128">
        <v>2252.4699999999998</v>
      </c>
      <c r="H248" s="128">
        <v>2331.15</v>
      </c>
      <c r="I248" s="128">
        <v>2387.33</v>
      </c>
      <c r="J248" s="128">
        <v>2430.3200000000002</v>
      </c>
      <c r="K248" s="128">
        <v>2464.87</v>
      </c>
      <c r="L248" s="128">
        <v>2498.64</v>
      </c>
      <c r="M248" s="128">
        <v>2493.64</v>
      </c>
      <c r="N248" s="128">
        <v>2507.9899999999998</v>
      </c>
      <c r="O248" s="128">
        <v>2505.33</v>
      </c>
      <c r="P248" s="128">
        <v>2510.5</v>
      </c>
      <c r="Q248" s="128">
        <v>2546.98</v>
      </c>
      <c r="R248" s="128">
        <v>2544.9499999999998</v>
      </c>
      <c r="S248" s="128">
        <v>2521.6999999999998</v>
      </c>
      <c r="T248" s="128">
        <v>2503.2199999999998</v>
      </c>
      <c r="U248" s="128">
        <v>2456.2399999999998</v>
      </c>
      <c r="V248" s="128">
        <v>2444.7399999999998</v>
      </c>
      <c r="W248" s="128">
        <v>2390.7399999999998</v>
      </c>
      <c r="X248" s="128">
        <v>2303.09</v>
      </c>
      <c r="Y248" s="128">
        <v>2271.06</v>
      </c>
      <c r="Z248" s="128">
        <v>2233.77</v>
      </c>
    </row>
    <row r="249" spans="2:26" x14ac:dyDescent="0.3">
      <c r="B249" s="127">
        <v>19</v>
      </c>
      <c r="C249" s="128">
        <v>2255.6999999999998</v>
      </c>
      <c r="D249" s="128">
        <v>2232.09</v>
      </c>
      <c r="E249" s="128">
        <v>2231.3000000000002</v>
      </c>
      <c r="F249" s="128">
        <v>2216.7399999999998</v>
      </c>
      <c r="G249" s="128">
        <v>2269.38</v>
      </c>
      <c r="H249" s="128">
        <v>2333.89</v>
      </c>
      <c r="I249" s="128">
        <v>2394.62</v>
      </c>
      <c r="J249" s="128">
        <v>2461.3000000000002</v>
      </c>
      <c r="K249" s="128">
        <v>2493.06</v>
      </c>
      <c r="L249" s="128">
        <v>2536.88</v>
      </c>
      <c r="M249" s="128">
        <v>2575.84</v>
      </c>
      <c r="N249" s="128">
        <v>2578.89</v>
      </c>
      <c r="O249" s="128">
        <v>2571.88</v>
      </c>
      <c r="P249" s="128">
        <v>2579.58</v>
      </c>
      <c r="Q249" s="128">
        <v>2606.29</v>
      </c>
      <c r="R249" s="128">
        <v>2629.2</v>
      </c>
      <c r="S249" s="128">
        <v>2613.19</v>
      </c>
      <c r="T249" s="128">
        <v>2561.1</v>
      </c>
      <c r="U249" s="128">
        <v>2529.12</v>
      </c>
      <c r="V249" s="128">
        <v>2521.11</v>
      </c>
      <c r="W249" s="128">
        <v>2454.06</v>
      </c>
      <c r="X249" s="128">
        <v>2360.9</v>
      </c>
      <c r="Y249" s="128">
        <v>2312.36</v>
      </c>
      <c r="Z249" s="128">
        <v>2269.2399999999998</v>
      </c>
    </row>
    <row r="250" spans="2:26" x14ac:dyDescent="0.3">
      <c r="B250" s="127">
        <v>20</v>
      </c>
      <c r="C250" s="128">
        <v>2222.67</v>
      </c>
      <c r="D250" s="128">
        <v>2201.0300000000002</v>
      </c>
      <c r="E250" s="128">
        <v>2219.1799999999998</v>
      </c>
      <c r="F250" s="128">
        <v>2240.39</v>
      </c>
      <c r="G250" s="128">
        <v>2328.81</v>
      </c>
      <c r="H250" s="128">
        <v>2411.8000000000002</v>
      </c>
      <c r="I250" s="128">
        <v>2436.63</v>
      </c>
      <c r="J250" s="128">
        <v>2493.3200000000002</v>
      </c>
      <c r="K250" s="128">
        <v>2495.5500000000002</v>
      </c>
      <c r="L250" s="128">
        <v>2469.5700000000002</v>
      </c>
      <c r="M250" s="128">
        <v>2457.6799999999998</v>
      </c>
      <c r="N250" s="128">
        <v>2453.3000000000002</v>
      </c>
      <c r="O250" s="128">
        <v>2444.56</v>
      </c>
      <c r="P250" s="128">
        <v>2443.14</v>
      </c>
      <c r="Q250" s="128">
        <v>2450.35</v>
      </c>
      <c r="R250" s="128">
        <v>2450.33</v>
      </c>
      <c r="S250" s="128">
        <v>2448.13</v>
      </c>
      <c r="T250" s="128">
        <v>2436.7399999999998</v>
      </c>
      <c r="U250" s="128">
        <v>2410</v>
      </c>
      <c r="V250" s="128">
        <v>2368.71</v>
      </c>
      <c r="W250" s="128">
        <v>2280.56</v>
      </c>
      <c r="X250" s="128">
        <v>2230.91</v>
      </c>
      <c r="Y250" s="128">
        <v>2160.5</v>
      </c>
      <c r="Z250" s="128">
        <v>2132.7199999999998</v>
      </c>
    </row>
    <row r="251" spans="2:26" x14ac:dyDescent="0.3">
      <c r="B251" s="127">
        <v>21</v>
      </c>
      <c r="C251" s="128">
        <v>2119.33</v>
      </c>
      <c r="D251" s="128">
        <v>2124.42</v>
      </c>
      <c r="E251" s="128">
        <v>2142.37</v>
      </c>
      <c r="F251" s="128">
        <v>2146.7399999999998</v>
      </c>
      <c r="G251" s="128">
        <v>2181.4499999999998</v>
      </c>
      <c r="H251" s="128">
        <v>2269.6999999999998</v>
      </c>
      <c r="I251" s="128">
        <v>2308.86</v>
      </c>
      <c r="J251" s="128">
        <v>2328.9699999999998</v>
      </c>
      <c r="K251" s="128">
        <v>2338.39</v>
      </c>
      <c r="L251" s="128">
        <v>2332.5100000000002</v>
      </c>
      <c r="M251" s="128">
        <v>2324.83</v>
      </c>
      <c r="N251" s="128">
        <v>2322.6799999999998</v>
      </c>
      <c r="O251" s="128">
        <v>2321.96</v>
      </c>
      <c r="P251" s="128">
        <v>2334.81</v>
      </c>
      <c r="Q251" s="128">
        <v>2351.13</v>
      </c>
      <c r="R251" s="128">
        <v>2364.5300000000002</v>
      </c>
      <c r="S251" s="128">
        <v>2353.1</v>
      </c>
      <c r="T251" s="128">
        <v>2318.54</v>
      </c>
      <c r="U251" s="128">
        <v>2297.7199999999998</v>
      </c>
      <c r="V251" s="128">
        <v>2263.1799999999998</v>
      </c>
      <c r="W251" s="128">
        <v>2205.84</v>
      </c>
      <c r="X251" s="128">
        <v>2181.6999999999998</v>
      </c>
      <c r="Y251" s="128">
        <v>2149.42</v>
      </c>
      <c r="Z251" s="128">
        <v>2109.0300000000002</v>
      </c>
    </row>
    <row r="252" spans="2:26" x14ac:dyDescent="0.3">
      <c r="B252" s="127">
        <v>22</v>
      </c>
      <c r="C252" s="128">
        <v>2141.9299999999998</v>
      </c>
      <c r="D252" s="128">
        <v>2142.91</v>
      </c>
      <c r="E252" s="128">
        <v>2157.77</v>
      </c>
      <c r="F252" s="128">
        <v>2177</v>
      </c>
      <c r="G252" s="128">
        <v>2225.69</v>
      </c>
      <c r="H252" s="128">
        <v>2285.4899999999998</v>
      </c>
      <c r="I252" s="128">
        <v>2328.5300000000002</v>
      </c>
      <c r="J252" s="128">
        <v>2349.52</v>
      </c>
      <c r="K252" s="128">
        <v>2369.58</v>
      </c>
      <c r="L252" s="128">
        <v>2352.17</v>
      </c>
      <c r="M252" s="128">
        <v>2348.9</v>
      </c>
      <c r="N252" s="128">
        <v>2348.6799999999998</v>
      </c>
      <c r="O252" s="128">
        <v>2355.09</v>
      </c>
      <c r="P252" s="128">
        <v>2357.0300000000002</v>
      </c>
      <c r="Q252" s="128">
        <v>2382.9899999999998</v>
      </c>
      <c r="R252" s="128">
        <v>2382.7199999999998</v>
      </c>
      <c r="S252" s="128">
        <v>2355.54</v>
      </c>
      <c r="T252" s="128">
        <v>2351.44</v>
      </c>
      <c r="U252" s="128">
        <v>2331.11</v>
      </c>
      <c r="V252" s="128">
        <v>2299.67</v>
      </c>
      <c r="W252" s="128">
        <v>2240.59</v>
      </c>
      <c r="X252" s="128">
        <v>2224.89</v>
      </c>
      <c r="Y252" s="128">
        <v>2148.0300000000002</v>
      </c>
      <c r="Z252" s="128">
        <v>2132.92</v>
      </c>
    </row>
    <row r="253" spans="2:26" x14ac:dyDescent="0.3">
      <c r="B253" s="127">
        <v>23</v>
      </c>
      <c r="C253" s="128">
        <v>2136.94</v>
      </c>
      <c r="D253" s="128">
        <v>2131.63</v>
      </c>
      <c r="E253" s="128">
        <v>2146.2600000000002</v>
      </c>
      <c r="F253" s="128">
        <v>2160.23</v>
      </c>
      <c r="G253" s="128">
        <v>2228.9899999999998</v>
      </c>
      <c r="H253" s="128">
        <v>2299.04</v>
      </c>
      <c r="I253" s="128">
        <v>2363.02</v>
      </c>
      <c r="J253" s="128">
        <v>2396.1799999999998</v>
      </c>
      <c r="K253" s="128">
        <v>2398.9299999999998</v>
      </c>
      <c r="L253" s="128">
        <v>2398.4</v>
      </c>
      <c r="M253" s="128">
        <v>2394.81</v>
      </c>
      <c r="N253" s="128">
        <v>2391.86</v>
      </c>
      <c r="O253" s="128">
        <v>2390.42</v>
      </c>
      <c r="P253" s="128">
        <v>2395.7199999999998</v>
      </c>
      <c r="Q253" s="128">
        <v>2419.04</v>
      </c>
      <c r="R253" s="128">
        <v>2420.37</v>
      </c>
      <c r="S253" s="128">
        <v>2417.62</v>
      </c>
      <c r="T253" s="128">
        <v>2393.5700000000002</v>
      </c>
      <c r="U253" s="128">
        <v>2358.62</v>
      </c>
      <c r="V253" s="128">
        <v>2332.71</v>
      </c>
      <c r="W253" s="128">
        <v>2272.04</v>
      </c>
      <c r="X253" s="128">
        <v>2228</v>
      </c>
      <c r="Y253" s="128">
        <v>2160.83</v>
      </c>
      <c r="Z253" s="128">
        <v>2142.83</v>
      </c>
    </row>
    <row r="254" spans="2:26" x14ac:dyDescent="0.3">
      <c r="B254" s="127">
        <v>24</v>
      </c>
      <c r="C254" s="128">
        <v>2143.52</v>
      </c>
      <c r="D254" s="128">
        <v>2144.0100000000002</v>
      </c>
      <c r="E254" s="128">
        <v>2210.1799999999998</v>
      </c>
      <c r="F254" s="128">
        <v>2237.36</v>
      </c>
      <c r="G254" s="128">
        <v>2331.16</v>
      </c>
      <c r="H254" s="128">
        <v>2422.65</v>
      </c>
      <c r="I254" s="128">
        <v>2488.81</v>
      </c>
      <c r="J254" s="128">
        <v>2528.0100000000002</v>
      </c>
      <c r="K254" s="128">
        <v>2533.1799999999998</v>
      </c>
      <c r="L254" s="128">
        <v>2527.9299999999998</v>
      </c>
      <c r="M254" s="128">
        <v>2514.2800000000002</v>
      </c>
      <c r="N254" s="128">
        <v>2501.9499999999998</v>
      </c>
      <c r="O254" s="128">
        <v>2501.4699999999998</v>
      </c>
      <c r="P254" s="128">
        <v>2496.23</v>
      </c>
      <c r="Q254" s="128">
        <v>2523.65</v>
      </c>
      <c r="R254" s="128">
        <v>2528.66</v>
      </c>
      <c r="S254" s="128">
        <v>2501.85</v>
      </c>
      <c r="T254" s="128">
        <v>2485.13</v>
      </c>
      <c r="U254" s="128">
        <v>2451.9699999999998</v>
      </c>
      <c r="V254" s="128">
        <v>2430.09</v>
      </c>
      <c r="W254" s="128">
        <v>2360.66</v>
      </c>
      <c r="X254" s="128">
        <v>2342.13</v>
      </c>
      <c r="Y254" s="128">
        <v>2278.89</v>
      </c>
      <c r="Z254" s="128">
        <v>2225.37</v>
      </c>
    </row>
    <row r="255" spans="2:26" x14ac:dyDescent="0.3">
      <c r="B255" s="127">
        <v>25</v>
      </c>
      <c r="C255" s="128">
        <v>2255.69</v>
      </c>
      <c r="D255" s="128">
        <v>2195.12</v>
      </c>
      <c r="E255" s="128">
        <v>2198.17</v>
      </c>
      <c r="F255" s="128">
        <v>2173.89</v>
      </c>
      <c r="G255" s="128">
        <v>2294.5300000000002</v>
      </c>
      <c r="H255" s="128">
        <v>2411.81</v>
      </c>
      <c r="I255" s="128">
        <v>2478.52</v>
      </c>
      <c r="J255" s="128">
        <v>2555.15</v>
      </c>
      <c r="K255" s="128">
        <v>2573.9</v>
      </c>
      <c r="L255" s="128">
        <v>2602.13</v>
      </c>
      <c r="M255" s="128">
        <v>2591.52</v>
      </c>
      <c r="N255" s="128">
        <v>2581.39</v>
      </c>
      <c r="O255" s="128">
        <v>2561.09</v>
      </c>
      <c r="P255" s="128">
        <v>2542.63</v>
      </c>
      <c r="Q255" s="128">
        <v>2622.49</v>
      </c>
      <c r="R255" s="128">
        <v>2669.62</v>
      </c>
      <c r="S255" s="128">
        <v>2654.61</v>
      </c>
      <c r="T255" s="128">
        <v>2613.62</v>
      </c>
      <c r="U255" s="128">
        <v>2572.5700000000002</v>
      </c>
      <c r="V255" s="128">
        <v>2554.9299999999998</v>
      </c>
      <c r="W255" s="128">
        <v>2478.23</v>
      </c>
      <c r="X255" s="128">
        <v>2377.04</v>
      </c>
      <c r="Y255" s="128">
        <v>2292.6999999999998</v>
      </c>
      <c r="Z255" s="128">
        <v>2141.62</v>
      </c>
    </row>
    <row r="256" spans="2:26" x14ac:dyDescent="0.3">
      <c r="B256" s="127">
        <v>26</v>
      </c>
      <c r="C256" s="128">
        <v>2091.37</v>
      </c>
      <c r="D256" s="128">
        <v>2085.1999999999998</v>
      </c>
      <c r="E256" s="128">
        <v>2082.88</v>
      </c>
      <c r="F256" s="128">
        <v>2082.11</v>
      </c>
      <c r="G256" s="128">
        <v>2179.7800000000002</v>
      </c>
      <c r="H256" s="128">
        <v>2317.83</v>
      </c>
      <c r="I256" s="128">
        <v>2375.46</v>
      </c>
      <c r="J256" s="128">
        <v>2479.4</v>
      </c>
      <c r="K256" s="128">
        <v>2504.73</v>
      </c>
      <c r="L256" s="128">
        <v>2519.31</v>
      </c>
      <c r="M256" s="128">
        <v>2503.5700000000002</v>
      </c>
      <c r="N256" s="128">
        <v>2502.29</v>
      </c>
      <c r="O256" s="128">
        <v>2554.09</v>
      </c>
      <c r="P256" s="128">
        <v>2555.59</v>
      </c>
      <c r="Q256" s="128">
        <v>2556.3000000000002</v>
      </c>
      <c r="R256" s="128">
        <v>2668.04</v>
      </c>
      <c r="S256" s="128">
        <v>2572.33</v>
      </c>
      <c r="T256" s="128">
        <v>2567.96</v>
      </c>
      <c r="U256" s="128">
        <v>2542.42</v>
      </c>
      <c r="V256" s="128">
        <v>2517.91</v>
      </c>
      <c r="W256" s="128">
        <v>2435.81</v>
      </c>
      <c r="X256" s="128">
        <v>2348.6799999999998</v>
      </c>
      <c r="Y256" s="128">
        <v>2265.2800000000002</v>
      </c>
      <c r="Z256" s="128">
        <v>2091.29</v>
      </c>
    </row>
    <row r="257" spans="2:26" x14ac:dyDescent="0.3">
      <c r="B257" s="127">
        <v>27</v>
      </c>
      <c r="C257" s="128">
        <v>2126.5700000000002</v>
      </c>
      <c r="D257" s="128">
        <v>2128.6999999999998</v>
      </c>
      <c r="E257" s="128">
        <v>2179.4699999999998</v>
      </c>
      <c r="F257" s="128">
        <v>2248.13</v>
      </c>
      <c r="G257" s="128">
        <v>2373.84</v>
      </c>
      <c r="H257" s="128">
        <v>2479.6799999999998</v>
      </c>
      <c r="I257" s="128">
        <v>2500.88</v>
      </c>
      <c r="J257" s="128">
        <v>2560.54</v>
      </c>
      <c r="K257" s="128">
        <v>2554.1</v>
      </c>
      <c r="L257" s="128">
        <v>2554.5700000000002</v>
      </c>
      <c r="M257" s="128">
        <v>2508.37</v>
      </c>
      <c r="N257" s="128">
        <v>2507.0100000000002</v>
      </c>
      <c r="O257" s="128">
        <v>2507.39</v>
      </c>
      <c r="P257" s="128">
        <v>2506.34</v>
      </c>
      <c r="Q257" s="128">
        <v>2550.33</v>
      </c>
      <c r="R257" s="128">
        <v>2539.19</v>
      </c>
      <c r="S257" s="128">
        <v>2534</v>
      </c>
      <c r="T257" s="128">
        <v>2496.84</v>
      </c>
      <c r="U257" s="128">
        <v>2484.19</v>
      </c>
      <c r="V257" s="128">
        <v>2367.06</v>
      </c>
      <c r="W257" s="128">
        <v>2247.5100000000002</v>
      </c>
      <c r="X257" s="128">
        <v>2146.73</v>
      </c>
      <c r="Y257" s="128">
        <v>2124.77</v>
      </c>
      <c r="Z257" s="128">
        <v>2062.25</v>
      </c>
    </row>
    <row r="258" spans="2:26" x14ac:dyDescent="0.3">
      <c r="B258" s="127">
        <v>28</v>
      </c>
      <c r="C258" s="128">
        <v>1986.29</v>
      </c>
      <c r="D258" s="128">
        <v>1998.83</v>
      </c>
      <c r="E258" s="128">
        <v>2078.87</v>
      </c>
      <c r="F258" s="128">
        <v>2087.4899999999998</v>
      </c>
      <c r="G258" s="128">
        <v>2132.0500000000002</v>
      </c>
      <c r="H258" s="128">
        <v>2284.4699999999998</v>
      </c>
      <c r="I258" s="128">
        <v>2427.7399999999998</v>
      </c>
      <c r="J258" s="128">
        <v>2471.4299999999998</v>
      </c>
      <c r="K258" s="128">
        <v>2463.36</v>
      </c>
      <c r="L258" s="128">
        <v>2461.62</v>
      </c>
      <c r="M258" s="128">
        <v>2455.98</v>
      </c>
      <c r="N258" s="128">
        <v>2444.06</v>
      </c>
      <c r="O258" s="128">
        <v>2442.77</v>
      </c>
      <c r="P258" s="128">
        <v>2463.0500000000002</v>
      </c>
      <c r="Q258" s="128">
        <v>2481.83</v>
      </c>
      <c r="R258" s="128">
        <v>2483.37</v>
      </c>
      <c r="S258" s="128">
        <v>2473.54</v>
      </c>
      <c r="T258" s="128">
        <v>2431.0100000000002</v>
      </c>
      <c r="U258" s="128">
        <v>2411.85</v>
      </c>
      <c r="V258" s="128">
        <v>2373.44</v>
      </c>
      <c r="W258" s="128">
        <v>2240.81</v>
      </c>
      <c r="X258" s="128">
        <v>2179.4699999999998</v>
      </c>
      <c r="Y258" s="128">
        <v>2101.2600000000002</v>
      </c>
      <c r="Z258" s="128">
        <v>2064.31</v>
      </c>
    </row>
    <row r="259" spans="2:26" x14ac:dyDescent="0.3">
      <c r="B259" s="127">
        <v>29</v>
      </c>
      <c r="C259" s="128">
        <v>2101.98</v>
      </c>
      <c r="D259" s="128">
        <v>2098.9499999999998</v>
      </c>
      <c r="E259" s="128">
        <v>2120.37</v>
      </c>
      <c r="F259" s="128">
        <v>2137.98</v>
      </c>
      <c r="G259" s="128">
        <v>2279.84</v>
      </c>
      <c r="H259" s="128">
        <v>2468.5100000000002</v>
      </c>
      <c r="I259" s="128">
        <v>2591.75</v>
      </c>
      <c r="J259" s="128">
        <v>2662.22</v>
      </c>
      <c r="K259" s="128">
        <v>2662.45</v>
      </c>
      <c r="L259" s="128">
        <v>2663.21</v>
      </c>
      <c r="M259" s="128">
        <v>2660.26</v>
      </c>
      <c r="N259" s="128">
        <v>2659.58</v>
      </c>
      <c r="O259" s="128">
        <v>2571.1799999999998</v>
      </c>
      <c r="P259" s="128">
        <v>2644.27</v>
      </c>
      <c r="Q259" s="128">
        <v>2646.64</v>
      </c>
      <c r="R259" s="128">
        <v>2656.02</v>
      </c>
      <c r="S259" s="128">
        <v>2653.25</v>
      </c>
      <c r="T259" s="128">
        <v>2641.3</v>
      </c>
      <c r="U259" s="128">
        <v>2620.37</v>
      </c>
      <c r="V259" s="128">
        <v>2540.08</v>
      </c>
      <c r="W259" s="128">
        <v>2381.17</v>
      </c>
      <c r="X259" s="128">
        <v>2275.0100000000002</v>
      </c>
      <c r="Y259" s="128">
        <v>2139.52</v>
      </c>
      <c r="Z259" s="128">
        <v>2111.83</v>
      </c>
    </row>
    <row r="260" spans="2:26" x14ac:dyDescent="0.3">
      <c r="B260" s="127">
        <v>30</v>
      </c>
      <c r="C260" s="128">
        <v>2106.62</v>
      </c>
      <c r="D260" s="128">
        <v>2103.33</v>
      </c>
      <c r="E260" s="128">
        <v>2163.1</v>
      </c>
      <c r="F260" s="128">
        <v>2227.87</v>
      </c>
      <c r="G260" s="128">
        <v>2362.29</v>
      </c>
      <c r="H260" s="128">
        <v>2661.16</v>
      </c>
      <c r="I260" s="128">
        <v>2716.5</v>
      </c>
      <c r="J260" s="128">
        <v>2742.39</v>
      </c>
      <c r="K260" s="128">
        <v>2775.14</v>
      </c>
      <c r="L260" s="128">
        <v>2758.29</v>
      </c>
      <c r="M260" s="128">
        <v>2744.84</v>
      </c>
      <c r="N260" s="128">
        <v>2744.86</v>
      </c>
      <c r="O260" s="128">
        <v>2768.52</v>
      </c>
      <c r="P260" s="128">
        <v>2761.41</v>
      </c>
      <c r="Q260" s="128">
        <v>2821.41</v>
      </c>
      <c r="R260" s="128">
        <v>2825.79</v>
      </c>
      <c r="S260" s="128">
        <v>2799.79</v>
      </c>
      <c r="T260" s="128">
        <v>2732.43</v>
      </c>
      <c r="U260" s="128">
        <v>2712.73</v>
      </c>
      <c r="V260" s="128">
        <v>2675.07</v>
      </c>
      <c r="W260" s="128">
        <v>2490.13</v>
      </c>
      <c r="X260" s="128">
        <v>2321.36</v>
      </c>
      <c r="Y260" s="128">
        <v>2215.19</v>
      </c>
      <c r="Z260" s="128">
        <v>2118.9</v>
      </c>
    </row>
    <row r="261" spans="2:26" x14ac:dyDescent="0.3">
      <c r="B261" s="130">
        <v>31</v>
      </c>
      <c r="C261" s="128">
        <v>2121.1</v>
      </c>
      <c r="D261" s="128">
        <v>2108.06</v>
      </c>
      <c r="E261" s="128">
        <v>2122.88</v>
      </c>
      <c r="F261" s="128">
        <v>2228.25</v>
      </c>
      <c r="G261" s="128">
        <v>2303.5100000000002</v>
      </c>
      <c r="H261" s="128">
        <v>2573.19</v>
      </c>
      <c r="I261" s="128">
        <v>2656.28</v>
      </c>
      <c r="J261" s="128">
        <v>2734.87</v>
      </c>
      <c r="K261" s="128">
        <v>2744.67</v>
      </c>
      <c r="L261" s="128">
        <v>2734.01</v>
      </c>
      <c r="M261" s="128">
        <v>2718.31</v>
      </c>
      <c r="N261" s="128">
        <v>2713.42</v>
      </c>
      <c r="O261" s="128">
        <v>2716.19</v>
      </c>
      <c r="P261" s="128">
        <v>2726.8</v>
      </c>
      <c r="Q261" s="128">
        <v>2749.94</v>
      </c>
      <c r="R261" s="128">
        <v>2777.53</v>
      </c>
      <c r="S261" s="128">
        <v>2756.3</v>
      </c>
      <c r="T261" s="128">
        <v>2710.95</v>
      </c>
      <c r="U261" s="128">
        <v>2662.42</v>
      </c>
      <c r="V261" s="128">
        <v>2629.85</v>
      </c>
      <c r="W261" s="128">
        <v>2560.9699999999998</v>
      </c>
      <c r="X261" s="128">
        <v>2394.4</v>
      </c>
      <c r="Y261" s="128">
        <v>2317.0500000000002</v>
      </c>
      <c r="Z261" s="128">
        <v>2236.16</v>
      </c>
    </row>
    <row r="262" spans="2:26" x14ac:dyDescent="0.3">
      <c r="B262" s="108"/>
      <c r="C262" s="108"/>
      <c r="D262" s="108"/>
      <c r="E262" s="108"/>
      <c r="F262" s="108"/>
      <c r="G262" s="108"/>
      <c r="H262" s="108"/>
      <c r="I262" s="108"/>
      <c r="J262" s="108"/>
      <c r="K262" s="108"/>
      <c r="L262" s="108"/>
      <c r="M262" s="108"/>
      <c r="N262" s="108"/>
      <c r="O262" s="108"/>
      <c r="P262" s="108"/>
      <c r="Q262" s="108"/>
      <c r="R262" s="108"/>
      <c r="S262" s="108"/>
      <c r="T262" s="108"/>
      <c r="U262" s="108"/>
      <c r="V262" s="108"/>
      <c r="W262" s="108"/>
      <c r="X262" s="108"/>
      <c r="Y262" s="108"/>
      <c r="Z262" s="108"/>
    </row>
    <row r="263" spans="2:26" x14ac:dyDescent="0.3">
      <c r="B263" s="109" t="s">
        <v>8</v>
      </c>
      <c r="C263" s="131" t="s">
        <v>71</v>
      </c>
      <c r="D263" s="132"/>
      <c r="E263" s="132"/>
      <c r="F263" s="132"/>
      <c r="G263" s="132"/>
      <c r="H263" s="132"/>
      <c r="I263" s="132"/>
      <c r="J263" s="132"/>
      <c r="K263" s="132"/>
      <c r="L263" s="132"/>
      <c r="M263" s="132"/>
      <c r="N263" s="132"/>
      <c r="O263" s="132"/>
      <c r="P263" s="132"/>
      <c r="Q263" s="132"/>
      <c r="R263" s="132"/>
      <c r="S263" s="132"/>
      <c r="T263" s="132"/>
      <c r="U263" s="132"/>
      <c r="V263" s="132"/>
      <c r="W263" s="132"/>
      <c r="X263" s="132"/>
      <c r="Y263" s="132"/>
      <c r="Z263" s="133"/>
    </row>
    <row r="264" spans="2:26" x14ac:dyDescent="0.3">
      <c r="B264" s="100" t="s">
        <v>64</v>
      </c>
      <c r="C264" s="88">
        <v>0</v>
      </c>
      <c r="D264" s="88">
        <v>4.1666666666666664E-2</v>
      </c>
      <c r="E264" s="88">
        <v>8.3333333333333329E-2</v>
      </c>
      <c r="F264" s="88">
        <v>0.125</v>
      </c>
      <c r="G264" s="88">
        <v>0.16666666666666666</v>
      </c>
      <c r="H264" s="88">
        <v>0.20833333333333334</v>
      </c>
      <c r="I264" s="88">
        <v>0.25</v>
      </c>
      <c r="J264" s="88">
        <v>0.29166666666666669</v>
      </c>
      <c r="K264" s="88">
        <v>0.33333333333333331</v>
      </c>
      <c r="L264" s="88">
        <v>0.375</v>
      </c>
      <c r="M264" s="88">
        <v>0.41666666666666669</v>
      </c>
      <c r="N264" s="88">
        <v>0.45833333333333331</v>
      </c>
      <c r="O264" s="88">
        <v>0.5</v>
      </c>
      <c r="P264" s="88">
        <v>0.54166666666666663</v>
      </c>
      <c r="Q264" s="88">
        <v>0.58333333333333337</v>
      </c>
      <c r="R264" s="88">
        <v>0.625</v>
      </c>
      <c r="S264" s="88">
        <v>0.66666666666666663</v>
      </c>
      <c r="T264" s="88">
        <v>0.70833333333333337</v>
      </c>
      <c r="U264" s="88">
        <v>0.75</v>
      </c>
      <c r="V264" s="88">
        <v>0.79166666666666663</v>
      </c>
      <c r="W264" s="88">
        <v>0.83333333333333337</v>
      </c>
      <c r="X264" s="88">
        <v>0.875</v>
      </c>
      <c r="Y264" s="88">
        <v>0.91666666666666663</v>
      </c>
      <c r="Z264" s="88">
        <v>0.95833333333333337</v>
      </c>
    </row>
    <row r="265" spans="2:26" x14ac:dyDescent="0.3">
      <c r="B265" s="102"/>
      <c r="C265" s="89" t="s">
        <v>65</v>
      </c>
      <c r="D265" s="89" t="s">
        <v>65</v>
      </c>
      <c r="E265" s="89" t="s">
        <v>65</v>
      </c>
      <c r="F265" s="89" t="s">
        <v>65</v>
      </c>
      <c r="G265" s="89" t="s">
        <v>65</v>
      </c>
      <c r="H265" s="89" t="s">
        <v>65</v>
      </c>
      <c r="I265" s="89" t="s">
        <v>65</v>
      </c>
      <c r="J265" s="89" t="s">
        <v>65</v>
      </c>
      <c r="K265" s="89" t="s">
        <v>65</v>
      </c>
      <c r="L265" s="89" t="s">
        <v>65</v>
      </c>
      <c r="M265" s="89" t="s">
        <v>65</v>
      </c>
      <c r="N265" s="89" t="s">
        <v>65</v>
      </c>
      <c r="O265" s="89" t="s">
        <v>65</v>
      </c>
      <c r="P265" s="89" t="s">
        <v>65</v>
      </c>
      <c r="Q265" s="89" t="s">
        <v>65</v>
      </c>
      <c r="R265" s="89" t="s">
        <v>65</v>
      </c>
      <c r="S265" s="89" t="s">
        <v>65</v>
      </c>
      <c r="T265" s="89" t="s">
        <v>65</v>
      </c>
      <c r="U265" s="89" t="s">
        <v>65</v>
      </c>
      <c r="V265" s="89" t="s">
        <v>65</v>
      </c>
      <c r="W265" s="89" t="s">
        <v>65</v>
      </c>
      <c r="X265" s="89" t="s">
        <v>65</v>
      </c>
      <c r="Y265" s="89" t="s">
        <v>65</v>
      </c>
      <c r="Z265" s="89" t="s">
        <v>66</v>
      </c>
    </row>
    <row r="266" spans="2:26" x14ac:dyDescent="0.3">
      <c r="B266" s="104"/>
      <c r="C266" s="90">
        <v>4.1666666666666664E-2</v>
      </c>
      <c r="D266" s="90">
        <v>8.3333333333333329E-2</v>
      </c>
      <c r="E266" s="90">
        <v>0.125</v>
      </c>
      <c r="F266" s="90">
        <v>0.16666666666666666</v>
      </c>
      <c r="G266" s="90">
        <v>0.20833333333333334</v>
      </c>
      <c r="H266" s="90">
        <v>0.25</v>
      </c>
      <c r="I266" s="90">
        <v>0.29166666666666669</v>
      </c>
      <c r="J266" s="90">
        <v>0.33333333333333331</v>
      </c>
      <c r="K266" s="90">
        <v>0.375</v>
      </c>
      <c r="L266" s="90">
        <v>0.41666666666666669</v>
      </c>
      <c r="M266" s="90">
        <v>0.45833333333333331</v>
      </c>
      <c r="N266" s="90">
        <v>0.5</v>
      </c>
      <c r="O266" s="90">
        <v>0.54166666666666663</v>
      </c>
      <c r="P266" s="90">
        <v>0.58333333333333337</v>
      </c>
      <c r="Q266" s="90">
        <v>0.625</v>
      </c>
      <c r="R266" s="90">
        <v>0.66666666666666663</v>
      </c>
      <c r="S266" s="90">
        <v>0.70833333333333337</v>
      </c>
      <c r="T266" s="90">
        <v>0.75</v>
      </c>
      <c r="U266" s="90">
        <v>0.79166666666666663</v>
      </c>
      <c r="V266" s="90">
        <v>0.83333333333333337</v>
      </c>
      <c r="W266" s="90">
        <v>0.875</v>
      </c>
      <c r="X266" s="90">
        <v>0.91666666666666663</v>
      </c>
      <c r="Y266" s="90">
        <v>0.95833333333333337</v>
      </c>
      <c r="Z266" s="90">
        <v>0</v>
      </c>
    </row>
    <row r="267" spans="2:26" x14ac:dyDescent="0.3">
      <c r="B267" s="127">
        <v>1</v>
      </c>
      <c r="C267" s="128">
        <v>2492.92</v>
      </c>
      <c r="D267" s="128">
        <v>2459.09</v>
      </c>
      <c r="E267" s="128">
        <v>2381.52</v>
      </c>
      <c r="F267" s="128">
        <v>2390.38</v>
      </c>
      <c r="G267" s="128">
        <v>2295.5500000000002</v>
      </c>
      <c r="H267" s="128">
        <v>2297.6</v>
      </c>
      <c r="I267" s="128">
        <v>2347.2800000000002</v>
      </c>
      <c r="J267" s="128">
        <v>2383.9299999999998</v>
      </c>
      <c r="K267" s="128">
        <v>2383.3000000000002</v>
      </c>
      <c r="L267" s="128">
        <v>2393.54</v>
      </c>
      <c r="M267" s="128">
        <v>2443.69</v>
      </c>
      <c r="N267" s="128">
        <v>2513.73</v>
      </c>
      <c r="O267" s="128">
        <v>2530.0100000000002</v>
      </c>
      <c r="P267" s="128">
        <v>2610.6999999999998</v>
      </c>
      <c r="Q267" s="128">
        <v>2660.51</v>
      </c>
      <c r="R267" s="128">
        <v>2662.02</v>
      </c>
      <c r="S267" s="128">
        <v>2719.07</v>
      </c>
      <c r="T267" s="128">
        <v>2707.21</v>
      </c>
      <c r="U267" s="128">
        <v>2656.08</v>
      </c>
      <c r="V267" s="128">
        <v>2696.22</v>
      </c>
      <c r="W267" s="128">
        <v>2683.8</v>
      </c>
      <c r="X267" s="128">
        <v>2676.24</v>
      </c>
      <c r="Y267" s="128">
        <v>2520.46</v>
      </c>
      <c r="Z267" s="128">
        <v>2450.9899999999998</v>
      </c>
    </row>
    <row r="268" spans="2:26" x14ac:dyDescent="0.3">
      <c r="B268" s="127">
        <v>2</v>
      </c>
      <c r="C268" s="128">
        <v>2486.29</v>
      </c>
      <c r="D268" s="128">
        <v>2462.0500000000002</v>
      </c>
      <c r="E268" s="128">
        <v>2299.84</v>
      </c>
      <c r="F268" s="128">
        <v>2368.39</v>
      </c>
      <c r="G268" s="128">
        <v>2310.2600000000002</v>
      </c>
      <c r="H268" s="128">
        <v>2478.27</v>
      </c>
      <c r="I268" s="128">
        <v>2463.06</v>
      </c>
      <c r="J268" s="128">
        <v>2576.73</v>
      </c>
      <c r="K268" s="128">
        <v>2703.61</v>
      </c>
      <c r="L268" s="128">
        <v>2842.66</v>
      </c>
      <c r="M268" s="128">
        <v>2956.92</v>
      </c>
      <c r="N268" s="128">
        <v>2964.94</v>
      </c>
      <c r="O268" s="128">
        <v>3039.99</v>
      </c>
      <c r="P268" s="128">
        <v>2989.3</v>
      </c>
      <c r="Q268" s="128">
        <v>2976.1</v>
      </c>
      <c r="R268" s="128">
        <v>3096.38</v>
      </c>
      <c r="S268" s="128">
        <v>3090.76</v>
      </c>
      <c r="T268" s="128">
        <v>3085.68</v>
      </c>
      <c r="U268" s="128">
        <v>3074.72</v>
      </c>
      <c r="V268" s="128">
        <v>3086.11</v>
      </c>
      <c r="W268" s="128">
        <v>3097.12</v>
      </c>
      <c r="X268" s="128">
        <v>2985.23</v>
      </c>
      <c r="Y268" s="128">
        <v>2762.83</v>
      </c>
      <c r="Z268" s="128">
        <v>2572.79</v>
      </c>
    </row>
    <row r="269" spans="2:26" x14ac:dyDescent="0.3">
      <c r="B269" s="127">
        <v>3</v>
      </c>
      <c r="C269" s="128">
        <v>2620.7800000000002</v>
      </c>
      <c r="D269" s="128">
        <v>2486.35</v>
      </c>
      <c r="E269" s="128">
        <v>2478.3000000000002</v>
      </c>
      <c r="F269" s="128">
        <v>2424.77</v>
      </c>
      <c r="G269" s="128">
        <v>2443.4499999999998</v>
      </c>
      <c r="H269" s="128">
        <v>2565</v>
      </c>
      <c r="I269" s="128">
        <v>2683.97</v>
      </c>
      <c r="J269" s="128">
        <v>2869.87</v>
      </c>
      <c r="K269" s="128">
        <v>2931.21</v>
      </c>
      <c r="L269" s="128">
        <v>2969.89</v>
      </c>
      <c r="M269" s="128">
        <v>2951.15</v>
      </c>
      <c r="N269" s="128">
        <v>2929.26</v>
      </c>
      <c r="O269" s="128">
        <v>2927.57</v>
      </c>
      <c r="P269" s="128">
        <v>2925.12</v>
      </c>
      <c r="Q269" s="128">
        <v>2927.16</v>
      </c>
      <c r="R269" s="128">
        <v>2929.88</v>
      </c>
      <c r="S269" s="128">
        <v>2985.65</v>
      </c>
      <c r="T269" s="128">
        <v>2995.17</v>
      </c>
      <c r="U269" s="128">
        <v>2915.76</v>
      </c>
      <c r="V269" s="128">
        <v>2906.03</v>
      </c>
      <c r="W269" s="128">
        <v>2886.55</v>
      </c>
      <c r="X269" s="128">
        <v>2846.88</v>
      </c>
      <c r="Y269" s="128">
        <v>2792.74</v>
      </c>
      <c r="Z269" s="128">
        <v>2623.09</v>
      </c>
    </row>
    <row r="270" spans="2:26" x14ac:dyDescent="0.3">
      <c r="B270" s="127">
        <v>4</v>
      </c>
      <c r="C270" s="128">
        <v>2477.75</v>
      </c>
      <c r="D270" s="128">
        <v>2420.5300000000002</v>
      </c>
      <c r="E270" s="128">
        <v>2441.27</v>
      </c>
      <c r="F270" s="128">
        <v>2385.8000000000002</v>
      </c>
      <c r="G270" s="128">
        <v>2392.7600000000002</v>
      </c>
      <c r="H270" s="128">
        <v>2447.83</v>
      </c>
      <c r="I270" s="128">
        <v>2686.79</v>
      </c>
      <c r="J270" s="128">
        <v>2851.7</v>
      </c>
      <c r="K270" s="128">
        <v>2903.2</v>
      </c>
      <c r="L270" s="128">
        <v>2947.32</v>
      </c>
      <c r="M270" s="128">
        <v>2938.39</v>
      </c>
      <c r="N270" s="128">
        <v>2937.67</v>
      </c>
      <c r="O270" s="128">
        <v>2936.22</v>
      </c>
      <c r="P270" s="128">
        <v>2934.35</v>
      </c>
      <c r="Q270" s="128">
        <v>2934.84</v>
      </c>
      <c r="R270" s="128">
        <v>2941.09</v>
      </c>
      <c r="S270" s="128">
        <v>2935</v>
      </c>
      <c r="T270" s="128">
        <v>2931.04</v>
      </c>
      <c r="U270" s="128">
        <v>2905.21</v>
      </c>
      <c r="V270" s="128">
        <v>2900.27</v>
      </c>
      <c r="W270" s="128">
        <v>2809.8</v>
      </c>
      <c r="X270" s="128">
        <v>2804.58</v>
      </c>
      <c r="Y270" s="128">
        <v>2676.56</v>
      </c>
      <c r="Z270" s="128">
        <v>2557.75</v>
      </c>
    </row>
    <row r="271" spans="2:26" x14ac:dyDescent="0.3">
      <c r="B271" s="127">
        <v>5</v>
      </c>
      <c r="C271" s="128">
        <v>2464.88</v>
      </c>
      <c r="D271" s="128">
        <v>2419.1799999999998</v>
      </c>
      <c r="E271" s="128">
        <v>2417.3000000000002</v>
      </c>
      <c r="F271" s="128">
        <v>2336.87</v>
      </c>
      <c r="G271" s="128">
        <v>2375.3000000000002</v>
      </c>
      <c r="H271" s="128">
        <v>2452.89</v>
      </c>
      <c r="I271" s="128">
        <v>2661.52</v>
      </c>
      <c r="J271" s="128">
        <v>2725.36</v>
      </c>
      <c r="K271" s="128">
        <v>2797.39</v>
      </c>
      <c r="L271" s="128">
        <v>2820.8</v>
      </c>
      <c r="M271" s="128">
        <v>2832.7</v>
      </c>
      <c r="N271" s="128">
        <v>2819.12</v>
      </c>
      <c r="O271" s="128">
        <v>2819.07</v>
      </c>
      <c r="P271" s="128">
        <v>2836.14</v>
      </c>
      <c r="Q271" s="128">
        <v>2852.02</v>
      </c>
      <c r="R271" s="128">
        <v>2849.85</v>
      </c>
      <c r="S271" s="128">
        <v>2850.92</v>
      </c>
      <c r="T271" s="128">
        <v>2816.53</v>
      </c>
      <c r="U271" s="128">
        <v>2763.41</v>
      </c>
      <c r="V271" s="128">
        <v>2761.3</v>
      </c>
      <c r="W271" s="128">
        <v>2722.01</v>
      </c>
      <c r="X271" s="128">
        <v>2657.83</v>
      </c>
      <c r="Y271" s="128">
        <v>2551.0300000000002</v>
      </c>
      <c r="Z271" s="128">
        <v>2434.0100000000002</v>
      </c>
    </row>
    <row r="272" spans="2:26" x14ac:dyDescent="0.3">
      <c r="B272" s="127">
        <v>6</v>
      </c>
      <c r="C272" s="128">
        <v>2337.27</v>
      </c>
      <c r="D272" s="128">
        <v>2334.9899999999998</v>
      </c>
      <c r="E272" s="128">
        <v>2331.87</v>
      </c>
      <c r="F272" s="128">
        <v>2309.38</v>
      </c>
      <c r="G272" s="128">
        <v>2332.8200000000002</v>
      </c>
      <c r="H272" s="128">
        <v>2422.08</v>
      </c>
      <c r="I272" s="128">
        <v>2639.95</v>
      </c>
      <c r="J272" s="128">
        <v>2717.65</v>
      </c>
      <c r="K272" s="128">
        <v>2765.07</v>
      </c>
      <c r="L272" s="128">
        <v>2778.58</v>
      </c>
      <c r="M272" s="128">
        <v>2776.86</v>
      </c>
      <c r="N272" s="128">
        <v>2795.03</v>
      </c>
      <c r="O272" s="128">
        <v>2791.08</v>
      </c>
      <c r="P272" s="128">
        <v>2818.75</v>
      </c>
      <c r="Q272" s="128">
        <v>2838.56</v>
      </c>
      <c r="R272" s="128">
        <v>2850.48</v>
      </c>
      <c r="S272" s="128">
        <v>2848.46</v>
      </c>
      <c r="T272" s="128">
        <v>2765.32</v>
      </c>
      <c r="U272" s="128">
        <v>2760.14</v>
      </c>
      <c r="V272" s="128">
        <v>2759.25</v>
      </c>
      <c r="W272" s="128">
        <v>2714.57</v>
      </c>
      <c r="X272" s="128">
        <v>2675.1</v>
      </c>
      <c r="Y272" s="128">
        <v>2564.98</v>
      </c>
      <c r="Z272" s="128">
        <v>2397.58</v>
      </c>
    </row>
    <row r="273" spans="2:26" x14ac:dyDescent="0.3">
      <c r="B273" s="127">
        <v>7</v>
      </c>
      <c r="C273" s="128">
        <v>2383.4499999999998</v>
      </c>
      <c r="D273" s="128">
        <v>2344.44</v>
      </c>
      <c r="E273" s="128">
        <v>2343.25</v>
      </c>
      <c r="F273" s="128">
        <v>2339.7199999999998</v>
      </c>
      <c r="G273" s="128">
        <v>2344.65</v>
      </c>
      <c r="H273" s="128">
        <v>2400.38</v>
      </c>
      <c r="I273" s="128">
        <v>2486.94</v>
      </c>
      <c r="J273" s="128">
        <v>2601.96</v>
      </c>
      <c r="K273" s="128">
        <v>2647.51</v>
      </c>
      <c r="L273" s="128">
        <v>2658.35</v>
      </c>
      <c r="M273" s="128">
        <v>2669.66</v>
      </c>
      <c r="N273" s="128">
        <v>2670.58</v>
      </c>
      <c r="O273" s="128">
        <v>2675</v>
      </c>
      <c r="P273" s="128">
        <v>2700.67</v>
      </c>
      <c r="Q273" s="128">
        <v>2719.25</v>
      </c>
      <c r="R273" s="128">
        <v>2720.36</v>
      </c>
      <c r="S273" s="128">
        <v>2726.38</v>
      </c>
      <c r="T273" s="128">
        <v>2700.16</v>
      </c>
      <c r="U273" s="128">
        <v>2656.01</v>
      </c>
      <c r="V273" s="128">
        <v>2663.44</v>
      </c>
      <c r="W273" s="128">
        <v>2610.52</v>
      </c>
      <c r="X273" s="128">
        <v>2580.71</v>
      </c>
      <c r="Y273" s="128">
        <v>2517.81</v>
      </c>
      <c r="Z273" s="128">
        <v>2393.98</v>
      </c>
    </row>
    <row r="274" spans="2:26" x14ac:dyDescent="0.3">
      <c r="B274" s="127">
        <v>8</v>
      </c>
      <c r="C274" s="128">
        <v>2382.61</v>
      </c>
      <c r="D274" s="128">
        <v>2352.37</v>
      </c>
      <c r="E274" s="128">
        <v>2375.35</v>
      </c>
      <c r="F274" s="128">
        <v>2351.17</v>
      </c>
      <c r="G274" s="128">
        <v>2379.16</v>
      </c>
      <c r="H274" s="128">
        <v>2447.69</v>
      </c>
      <c r="I274" s="128">
        <v>2680.77</v>
      </c>
      <c r="J274" s="128">
        <v>2738.37</v>
      </c>
      <c r="K274" s="128">
        <v>2800.68</v>
      </c>
      <c r="L274" s="128">
        <v>2832.17</v>
      </c>
      <c r="M274" s="128">
        <v>2837.94</v>
      </c>
      <c r="N274" s="128">
        <v>2837.63</v>
      </c>
      <c r="O274" s="128">
        <v>2836.62</v>
      </c>
      <c r="P274" s="128">
        <v>2836.62</v>
      </c>
      <c r="Q274" s="128">
        <v>2837.6</v>
      </c>
      <c r="R274" s="128">
        <v>2840.97</v>
      </c>
      <c r="S274" s="128">
        <v>2843.33</v>
      </c>
      <c r="T274" s="128">
        <v>2842.58</v>
      </c>
      <c r="U274" s="128">
        <v>2760.07</v>
      </c>
      <c r="V274" s="128">
        <v>2759.74</v>
      </c>
      <c r="W274" s="128">
        <v>2731.37</v>
      </c>
      <c r="X274" s="128">
        <v>2689.27</v>
      </c>
      <c r="Y274" s="128">
        <v>2610.4499999999998</v>
      </c>
      <c r="Z274" s="128">
        <v>2488.2800000000002</v>
      </c>
    </row>
    <row r="275" spans="2:26" x14ac:dyDescent="0.3">
      <c r="B275" s="127">
        <v>9</v>
      </c>
      <c r="C275" s="128">
        <v>2503.87</v>
      </c>
      <c r="D275" s="128">
        <v>2459.56</v>
      </c>
      <c r="E275" s="128">
        <v>2491.66</v>
      </c>
      <c r="F275" s="128">
        <v>2505.37</v>
      </c>
      <c r="G275" s="128">
        <v>2616.7600000000002</v>
      </c>
      <c r="H275" s="128">
        <v>2731.48</v>
      </c>
      <c r="I275" s="128">
        <v>2758.98</v>
      </c>
      <c r="J275" s="128">
        <v>2804.13</v>
      </c>
      <c r="K275" s="128">
        <v>2802.48</v>
      </c>
      <c r="L275" s="128">
        <v>2801.62</v>
      </c>
      <c r="M275" s="128">
        <v>2800.08</v>
      </c>
      <c r="N275" s="128">
        <v>2779.71</v>
      </c>
      <c r="O275" s="128">
        <v>2799.01</v>
      </c>
      <c r="P275" s="128">
        <v>2811.39</v>
      </c>
      <c r="Q275" s="128">
        <v>2805.41</v>
      </c>
      <c r="R275" s="128">
        <v>2801.31</v>
      </c>
      <c r="S275" s="128">
        <v>2798.56</v>
      </c>
      <c r="T275" s="128">
        <v>2777.25</v>
      </c>
      <c r="U275" s="128">
        <v>2752.11</v>
      </c>
      <c r="V275" s="128">
        <v>2735.77</v>
      </c>
      <c r="W275" s="128">
        <v>2685.16</v>
      </c>
      <c r="X275" s="128">
        <v>2627.18</v>
      </c>
      <c r="Y275" s="128">
        <v>2526</v>
      </c>
      <c r="Z275" s="128">
        <v>2421.66</v>
      </c>
    </row>
    <row r="276" spans="2:26" x14ac:dyDescent="0.3">
      <c r="B276" s="127">
        <v>10</v>
      </c>
      <c r="C276" s="128">
        <v>2387.1799999999998</v>
      </c>
      <c r="D276" s="128">
        <v>2390.7600000000002</v>
      </c>
      <c r="E276" s="128">
        <v>2479.04</v>
      </c>
      <c r="F276" s="128">
        <v>2514.64</v>
      </c>
      <c r="G276" s="128">
        <v>2598.12</v>
      </c>
      <c r="H276" s="128">
        <v>2716.75</v>
      </c>
      <c r="I276" s="128">
        <v>2755.18</v>
      </c>
      <c r="J276" s="128">
        <v>2786.03</v>
      </c>
      <c r="K276" s="128">
        <v>2781.63</v>
      </c>
      <c r="L276" s="128">
        <v>2777.06</v>
      </c>
      <c r="M276" s="128">
        <v>2773.16</v>
      </c>
      <c r="N276" s="128">
        <v>2773.07</v>
      </c>
      <c r="O276" s="128">
        <v>2766.38</v>
      </c>
      <c r="P276" s="128">
        <v>2777.6</v>
      </c>
      <c r="Q276" s="128">
        <v>2787.06</v>
      </c>
      <c r="R276" s="128">
        <v>2791.11</v>
      </c>
      <c r="S276" s="128">
        <v>2788.66</v>
      </c>
      <c r="T276" s="128">
        <v>2753.7</v>
      </c>
      <c r="U276" s="128">
        <v>2732.36</v>
      </c>
      <c r="V276" s="128">
        <v>2700.38</v>
      </c>
      <c r="W276" s="128">
        <v>2660.51</v>
      </c>
      <c r="X276" s="128">
        <v>2653.82</v>
      </c>
      <c r="Y276" s="128">
        <v>2580.5100000000002</v>
      </c>
      <c r="Z276" s="128">
        <v>2549.0300000000002</v>
      </c>
    </row>
    <row r="277" spans="2:26" x14ac:dyDescent="0.3">
      <c r="B277" s="127">
        <v>11</v>
      </c>
      <c r="C277" s="128">
        <v>2594.5500000000002</v>
      </c>
      <c r="D277" s="128">
        <v>2586.9299999999998</v>
      </c>
      <c r="E277" s="128">
        <v>2603.17</v>
      </c>
      <c r="F277" s="128">
        <v>2568.58</v>
      </c>
      <c r="G277" s="128">
        <v>2640.73</v>
      </c>
      <c r="H277" s="128">
        <v>2723.64</v>
      </c>
      <c r="I277" s="128">
        <v>2768.69</v>
      </c>
      <c r="J277" s="128">
        <v>2858.12</v>
      </c>
      <c r="K277" s="128">
        <v>2896.75</v>
      </c>
      <c r="L277" s="128">
        <v>2919.26</v>
      </c>
      <c r="M277" s="128">
        <v>2902.79</v>
      </c>
      <c r="N277" s="128">
        <v>2899.47</v>
      </c>
      <c r="O277" s="128">
        <v>2899.84</v>
      </c>
      <c r="P277" s="128">
        <v>2963.78</v>
      </c>
      <c r="Q277" s="128">
        <v>2968.95</v>
      </c>
      <c r="R277" s="128">
        <v>2990.88</v>
      </c>
      <c r="S277" s="128">
        <v>2980.44</v>
      </c>
      <c r="T277" s="128">
        <v>2962.23</v>
      </c>
      <c r="U277" s="128">
        <v>2912.42</v>
      </c>
      <c r="V277" s="128">
        <v>2896.77</v>
      </c>
      <c r="W277" s="128">
        <v>2822.63</v>
      </c>
      <c r="X277" s="128">
        <v>2699.61</v>
      </c>
      <c r="Y277" s="128">
        <v>2621.52</v>
      </c>
      <c r="Z277" s="128">
        <v>2583.54</v>
      </c>
    </row>
    <row r="278" spans="2:26" x14ac:dyDescent="0.3">
      <c r="B278" s="127">
        <v>12</v>
      </c>
      <c r="C278" s="128">
        <v>2591.73</v>
      </c>
      <c r="D278" s="128">
        <v>2574.37</v>
      </c>
      <c r="E278" s="128">
        <v>2614.5300000000002</v>
      </c>
      <c r="F278" s="128">
        <v>2601.1999999999998</v>
      </c>
      <c r="G278" s="128">
        <v>2613.9899999999998</v>
      </c>
      <c r="H278" s="128">
        <v>2677.91</v>
      </c>
      <c r="I278" s="128">
        <v>2734.17</v>
      </c>
      <c r="J278" s="128">
        <v>2784.52</v>
      </c>
      <c r="K278" s="128">
        <v>2828.32</v>
      </c>
      <c r="L278" s="128">
        <v>2851.9</v>
      </c>
      <c r="M278" s="128">
        <v>2863.69</v>
      </c>
      <c r="N278" s="128">
        <v>2858.97</v>
      </c>
      <c r="O278" s="128">
        <v>2849.68</v>
      </c>
      <c r="P278" s="128">
        <v>2892.53</v>
      </c>
      <c r="Q278" s="128">
        <v>2928.32</v>
      </c>
      <c r="R278" s="128">
        <v>2947.49</v>
      </c>
      <c r="S278" s="128">
        <v>2963.6</v>
      </c>
      <c r="T278" s="128">
        <v>2929.14</v>
      </c>
      <c r="U278" s="128">
        <v>2877.67</v>
      </c>
      <c r="V278" s="128">
        <v>2867.11</v>
      </c>
      <c r="W278" s="128">
        <v>2773.56</v>
      </c>
      <c r="X278" s="128">
        <v>2674.39</v>
      </c>
      <c r="Y278" s="128">
        <v>2618.1999999999998</v>
      </c>
      <c r="Z278" s="128">
        <v>2573.75</v>
      </c>
    </row>
    <row r="279" spans="2:26" x14ac:dyDescent="0.3">
      <c r="B279" s="127">
        <v>13</v>
      </c>
      <c r="C279" s="128">
        <v>2574.19</v>
      </c>
      <c r="D279" s="128">
        <v>2557</v>
      </c>
      <c r="E279" s="128">
        <v>2564.41</v>
      </c>
      <c r="F279" s="128">
        <v>2570.25</v>
      </c>
      <c r="G279" s="128">
        <v>2638.96</v>
      </c>
      <c r="H279" s="128">
        <v>2732.45</v>
      </c>
      <c r="I279" s="128">
        <v>2781.31</v>
      </c>
      <c r="J279" s="128">
        <v>2800.91</v>
      </c>
      <c r="K279" s="128">
        <v>2798.07</v>
      </c>
      <c r="L279" s="128">
        <v>2791.65</v>
      </c>
      <c r="M279" s="128">
        <v>2777.28</v>
      </c>
      <c r="N279" s="128">
        <v>2780.74</v>
      </c>
      <c r="O279" s="128">
        <v>2773.22</v>
      </c>
      <c r="P279" s="128">
        <v>2789.5</v>
      </c>
      <c r="Q279" s="128">
        <v>2829.41</v>
      </c>
      <c r="R279" s="128">
        <v>2830.18</v>
      </c>
      <c r="S279" s="128">
        <v>2810.98</v>
      </c>
      <c r="T279" s="128">
        <v>2774.4</v>
      </c>
      <c r="U279" s="128">
        <v>2747.1</v>
      </c>
      <c r="V279" s="128">
        <v>2721.76</v>
      </c>
      <c r="W279" s="128">
        <v>2657.8</v>
      </c>
      <c r="X279" s="128">
        <v>2594.14</v>
      </c>
      <c r="Y279" s="128">
        <v>2483.8000000000002</v>
      </c>
      <c r="Z279" s="128">
        <v>2393.7800000000002</v>
      </c>
    </row>
    <row r="280" spans="2:26" x14ac:dyDescent="0.3">
      <c r="B280" s="127">
        <v>14</v>
      </c>
      <c r="C280" s="128">
        <v>2417.5</v>
      </c>
      <c r="D280" s="128">
        <v>2420.65</v>
      </c>
      <c r="E280" s="128">
        <v>2465.79</v>
      </c>
      <c r="F280" s="128">
        <v>2484.6799999999998</v>
      </c>
      <c r="G280" s="128">
        <v>2540.48</v>
      </c>
      <c r="H280" s="128">
        <v>2634.01</v>
      </c>
      <c r="I280" s="128">
        <v>2698.44</v>
      </c>
      <c r="J280" s="128">
        <v>2732.16</v>
      </c>
      <c r="K280" s="128">
        <v>2724.97</v>
      </c>
      <c r="L280" s="128">
        <v>2729.41</v>
      </c>
      <c r="M280" s="128">
        <v>2713.96</v>
      </c>
      <c r="N280" s="128">
        <v>2709.25</v>
      </c>
      <c r="O280" s="128">
        <v>2711.21</v>
      </c>
      <c r="P280" s="128">
        <v>2739.62</v>
      </c>
      <c r="Q280" s="128">
        <v>2783.75</v>
      </c>
      <c r="R280" s="128">
        <v>2772.01</v>
      </c>
      <c r="S280" s="128">
        <v>2733.23</v>
      </c>
      <c r="T280" s="128">
        <v>2704.95</v>
      </c>
      <c r="U280" s="128">
        <v>2672.15</v>
      </c>
      <c r="V280" s="128">
        <v>2657.02</v>
      </c>
      <c r="W280" s="128">
        <v>2616.83</v>
      </c>
      <c r="X280" s="128">
        <v>2564.5500000000002</v>
      </c>
      <c r="Y280" s="128">
        <v>2529.17</v>
      </c>
      <c r="Z280" s="128">
        <v>2491.89</v>
      </c>
    </row>
    <row r="281" spans="2:26" x14ac:dyDescent="0.3">
      <c r="B281" s="127">
        <v>15</v>
      </c>
      <c r="C281" s="128">
        <v>2529.4699999999998</v>
      </c>
      <c r="D281" s="128">
        <v>2506.16</v>
      </c>
      <c r="E281" s="128">
        <v>2547.87</v>
      </c>
      <c r="F281" s="128">
        <v>2565.4499999999998</v>
      </c>
      <c r="G281" s="128">
        <v>2609.8000000000002</v>
      </c>
      <c r="H281" s="128">
        <v>2695.18</v>
      </c>
      <c r="I281" s="128">
        <v>2752.85</v>
      </c>
      <c r="J281" s="128">
        <v>2778.27</v>
      </c>
      <c r="K281" s="128">
        <v>2781.68</v>
      </c>
      <c r="L281" s="128">
        <v>2775.25</v>
      </c>
      <c r="M281" s="128">
        <v>2769.4</v>
      </c>
      <c r="N281" s="128">
        <v>2770.4</v>
      </c>
      <c r="O281" s="128">
        <v>2768.88</v>
      </c>
      <c r="P281" s="128">
        <v>2770.67</v>
      </c>
      <c r="Q281" s="128">
        <v>2818.83</v>
      </c>
      <c r="R281" s="128">
        <v>2825.6</v>
      </c>
      <c r="S281" s="128">
        <v>2814.99</v>
      </c>
      <c r="T281" s="128">
        <v>2776.85</v>
      </c>
      <c r="U281" s="128">
        <v>2736.76</v>
      </c>
      <c r="V281" s="128">
        <v>2710.87</v>
      </c>
      <c r="W281" s="128">
        <v>2650.63</v>
      </c>
      <c r="X281" s="128">
        <v>2579.71</v>
      </c>
      <c r="Y281" s="128">
        <v>2541.23</v>
      </c>
      <c r="Z281" s="128">
        <v>2453.2199999999998</v>
      </c>
    </row>
    <row r="282" spans="2:26" x14ac:dyDescent="0.3">
      <c r="B282" s="127">
        <v>16</v>
      </c>
      <c r="C282" s="128">
        <v>2477.42</v>
      </c>
      <c r="D282" s="128">
        <v>2480.34</v>
      </c>
      <c r="E282" s="128">
        <v>2508.7199999999998</v>
      </c>
      <c r="F282" s="128">
        <v>2518.9299999999998</v>
      </c>
      <c r="G282" s="128">
        <v>2554.19</v>
      </c>
      <c r="H282" s="128">
        <v>2626.01</v>
      </c>
      <c r="I282" s="128">
        <v>2674.54</v>
      </c>
      <c r="J282" s="128">
        <v>2707.11</v>
      </c>
      <c r="K282" s="128">
        <v>2702.88</v>
      </c>
      <c r="L282" s="128">
        <v>2691.61</v>
      </c>
      <c r="M282" s="128">
        <v>2684.34</v>
      </c>
      <c r="N282" s="128">
        <v>2676.38</v>
      </c>
      <c r="O282" s="128">
        <v>2680.05</v>
      </c>
      <c r="P282" s="128">
        <v>2682.03</v>
      </c>
      <c r="Q282" s="128">
        <v>2708.69</v>
      </c>
      <c r="R282" s="128">
        <v>2708.48</v>
      </c>
      <c r="S282" s="128">
        <v>2690.98</v>
      </c>
      <c r="T282" s="128">
        <v>2678.56</v>
      </c>
      <c r="U282" s="128">
        <v>2635.92</v>
      </c>
      <c r="V282" s="128">
        <v>2623.99</v>
      </c>
      <c r="W282" s="128">
        <v>2594.7800000000002</v>
      </c>
      <c r="X282" s="128">
        <v>2539.92</v>
      </c>
      <c r="Y282" s="128">
        <v>2528.5700000000002</v>
      </c>
      <c r="Z282" s="128">
        <v>2477.5700000000002</v>
      </c>
    </row>
    <row r="283" spans="2:26" x14ac:dyDescent="0.3">
      <c r="B283" s="127">
        <v>17</v>
      </c>
      <c r="C283" s="128">
        <v>2474.37</v>
      </c>
      <c r="D283" s="128">
        <v>2479.06</v>
      </c>
      <c r="E283" s="128">
        <v>2485.6799999999998</v>
      </c>
      <c r="F283" s="128">
        <v>2503.64</v>
      </c>
      <c r="G283" s="128">
        <v>2555.3200000000002</v>
      </c>
      <c r="H283" s="128">
        <v>2642.15</v>
      </c>
      <c r="I283" s="128">
        <v>2650.06</v>
      </c>
      <c r="J283" s="128">
        <v>2717.44</v>
      </c>
      <c r="K283" s="128">
        <v>2717.47</v>
      </c>
      <c r="L283" s="128">
        <v>2716.66</v>
      </c>
      <c r="M283" s="128">
        <v>2670.98</v>
      </c>
      <c r="N283" s="128">
        <v>2663.34</v>
      </c>
      <c r="O283" s="128">
        <v>2709.86</v>
      </c>
      <c r="P283" s="128">
        <v>2716.49</v>
      </c>
      <c r="Q283" s="128">
        <v>2726.48</v>
      </c>
      <c r="R283" s="128">
        <v>2742.02</v>
      </c>
      <c r="S283" s="128">
        <v>2724.41</v>
      </c>
      <c r="T283" s="128">
        <v>2703.29</v>
      </c>
      <c r="U283" s="128">
        <v>2648.26</v>
      </c>
      <c r="V283" s="128">
        <v>2635.36</v>
      </c>
      <c r="W283" s="128">
        <v>2603.2600000000002</v>
      </c>
      <c r="X283" s="128">
        <v>2565.64</v>
      </c>
      <c r="Y283" s="128">
        <v>2536.13</v>
      </c>
      <c r="Z283" s="128">
        <v>2480.86</v>
      </c>
    </row>
    <row r="284" spans="2:26" x14ac:dyDescent="0.3">
      <c r="B284" s="127">
        <v>18</v>
      </c>
      <c r="C284" s="128">
        <v>2531.4</v>
      </c>
      <c r="D284" s="128">
        <v>2534.04</v>
      </c>
      <c r="E284" s="128">
        <v>2537.89</v>
      </c>
      <c r="F284" s="128">
        <v>2525.35</v>
      </c>
      <c r="G284" s="128">
        <v>2579.11</v>
      </c>
      <c r="H284" s="128">
        <v>2657.79</v>
      </c>
      <c r="I284" s="128">
        <v>2713.97</v>
      </c>
      <c r="J284" s="128">
        <v>2756.96</v>
      </c>
      <c r="K284" s="128">
        <v>2791.51</v>
      </c>
      <c r="L284" s="128">
        <v>2825.28</v>
      </c>
      <c r="M284" s="128">
        <v>2820.28</v>
      </c>
      <c r="N284" s="128">
        <v>2834.63</v>
      </c>
      <c r="O284" s="128">
        <v>2831.97</v>
      </c>
      <c r="P284" s="128">
        <v>2837.14</v>
      </c>
      <c r="Q284" s="128">
        <v>2873.62</v>
      </c>
      <c r="R284" s="128">
        <v>2871.59</v>
      </c>
      <c r="S284" s="128">
        <v>2848.34</v>
      </c>
      <c r="T284" s="128">
        <v>2829.86</v>
      </c>
      <c r="U284" s="128">
        <v>2782.88</v>
      </c>
      <c r="V284" s="128">
        <v>2771.38</v>
      </c>
      <c r="W284" s="128">
        <v>2717.38</v>
      </c>
      <c r="X284" s="128">
        <v>2629.73</v>
      </c>
      <c r="Y284" s="128">
        <v>2597.6999999999998</v>
      </c>
      <c r="Z284" s="128">
        <v>2560.41</v>
      </c>
    </row>
    <row r="285" spans="2:26" x14ac:dyDescent="0.3">
      <c r="B285" s="127">
        <v>19</v>
      </c>
      <c r="C285" s="128">
        <v>2582.34</v>
      </c>
      <c r="D285" s="128">
        <v>2558.73</v>
      </c>
      <c r="E285" s="128">
        <v>2557.94</v>
      </c>
      <c r="F285" s="128">
        <v>2543.38</v>
      </c>
      <c r="G285" s="128">
        <v>2596.02</v>
      </c>
      <c r="H285" s="128">
        <v>2660.53</v>
      </c>
      <c r="I285" s="128">
        <v>2721.26</v>
      </c>
      <c r="J285" s="128">
        <v>2787.94</v>
      </c>
      <c r="K285" s="128">
        <v>2819.7</v>
      </c>
      <c r="L285" s="128">
        <v>2863.52</v>
      </c>
      <c r="M285" s="128">
        <v>2902.48</v>
      </c>
      <c r="N285" s="128">
        <v>2905.53</v>
      </c>
      <c r="O285" s="128">
        <v>2898.52</v>
      </c>
      <c r="P285" s="128">
        <v>2906.22</v>
      </c>
      <c r="Q285" s="128">
        <v>2932.93</v>
      </c>
      <c r="R285" s="128">
        <v>2955.84</v>
      </c>
      <c r="S285" s="128">
        <v>2939.83</v>
      </c>
      <c r="T285" s="128">
        <v>2887.74</v>
      </c>
      <c r="U285" s="128">
        <v>2855.76</v>
      </c>
      <c r="V285" s="128">
        <v>2847.75</v>
      </c>
      <c r="W285" s="128">
        <v>2780.7</v>
      </c>
      <c r="X285" s="128">
        <v>2687.54</v>
      </c>
      <c r="Y285" s="128">
        <v>2639</v>
      </c>
      <c r="Z285" s="128">
        <v>2595.88</v>
      </c>
    </row>
    <row r="286" spans="2:26" x14ac:dyDescent="0.3">
      <c r="B286" s="127">
        <v>20</v>
      </c>
      <c r="C286" s="128">
        <v>2549.31</v>
      </c>
      <c r="D286" s="128">
        <v>2527.67</v>
      </c>
      <c r="E286" s="128">
        <v>2545.8200000000002</v>
      </c>
      <c r="F286" s="128">
        <v>2567.0300000000002</v>
      </c>
      <c r="G286" s="128">
        <v>2655.45</v>
      </c>
      <c r="H286" s="128">
        <v>2738.44</v>
      </c>
      <c r="I286" s="128">
        <v>2763.27</v>
      </c>
      <c r="J286" s="128">
        <v>2819.96</v>
      </c>
      <c r="K286" s="128">
        <v>2822.19</v>
      </c>
      <c r="L286" s="128">
        <v>2796.21</v>
      </c>
      <c r="M286" s="128">
        <v>2784.32</v>
      </c>
      <c r="N286" s="128">
        <v>2779.94</v>
      </c>
      <c r="O286" s="128">
        <v>2771.2</v>
      </c>
      <c r="P286" s="128">
        <v>2769.78</v>
      </c>
      <c r="Q286" s="128">
        <v>2776.99</v>
      </c>
      <c r="R286" s="128">
        <v>2776.97</v>
      </c>
      <c r="S286" s="128">
        <v>2774.77</v>
      </c>
      <c r="T286" s="128">
        <v>2763.38</v>
      </c>
      <c r="U286" s="128">
        <v>2736.64</v>
      </c>
      <c r="V286" s="128">
        <v>2695.35</v>
      </c>
      <c r="W286" s="128">
        <v>2607.1999999999998</v>
      </c>
      <c r="X286" s="128">
        <v>2557.5500000000002</v>
      </c>
      <c r="Y286" s="128">
        <v>2487.14</v>
      </c>
      <c r="Z286" s="128">
        <v>2459.36</v>
      </c>
    </row>
    <row r="287" spans="2:26" x14ac:dyDescent="0.3">
      <c r="B287" s="127">
        <v>21</v>
      </c>
      <c r="C287" s="128">
        <v>2445.9699999999998</v>
      </c>
      <c r="D287" s="128">
        <v>2451.06</v>
      </c>
      <c r="E287" s="128">
        <v>2469.0100000000002</v>
      </c>
      <c r="F287" s="128">
        <v>2473.38</v>
      </c>
      <c r="G287" s="128">
        <v>2508.09</v>
      </c>
      <c r="H287" s="128">
        <v>2596.34</v>
      </c>
      <c r="I287" s="128">
        <v>2635.5</v>
      </c>
      <c r="J287" s="128">
        <v>2655.61</v>
      </c>
      <c r="K287" s="128">
        <v>2665.03</v>
      </c>
      <c r="L287" s="128">
        <v>2659.15</v>
      </c>
      <c r="M287" s="128">
        <v>2651.47</v>
      </c>
      <c r="N287" s="128">
        <v>2649.32</v>
      </c>
      <c r="O287" s="128">
        <v>2648.6</v>
      </c>
      <c r="P287" s="128">
        <v>2661.45</v>
      </c>
      <c r="Q287" s="128">
        <v>2677.77</v>
      </c>
      <c r="R287" s="128">
        <v>2691.17</v>
      </c>
      <c r="S287" s="128">
        <v>2679.74</v>
      </c>
      <c r="T287" s="128">
        <v>2645.18</v>
      </c>
      <c r="U287" s="128">
        <v>2624.36</v>
      </c>
      <c r="V287" s="128">
        <v>2589.8200000000002</v>
      </c>
      <c r="W287" s="128">
        <v>2532.48</v>
      </c>
      <c r="X287" s="128">
        <v>2508.34</v>
      </c>
      <c r="Y287" s="128">
        <v>2476.06</v>
      </c>
      <c r="Z287" s="128">
        <v>2435.67</v>
      </c>
    </row>
    <row r="288" spans="2:26" x14ac:dyDescent="0.3">
      <c r="B288" s="127">
        <v>22</v>
      </c>
      <c r="C288" s="128">
        <v>2468.5700000000002</v>
      </c>
      <c r="D288" s="128">
        <v>2469.5500000000002</v>
      </c>
      <c r="E288" s="128">
        <v>2484.41</v>
      </c>
      <c r="F288" s="128">
        <v>2503.64</v>
      </c>
      <c r="G288" s="128">
        <v>2552.33</v>
      </c>
      <c r="H288" s="128">
        <v>2612.13</v>
      </c>
      <c r="I288" s="128">
        <v>2655.17</v>
      </c>
      <c r="J288" s="128">
        <v>2676.16</v>
      </c>
      <c r="K288" s="128">
        <v>2696.22</v>
      </c>
      <c r="L288" s="128">
        <v>2678.81</v>
      </c>
      <c r="M288" s="128">
        <v>2675.54</v>
      </c>
      <c r="N288" s="128">
        <v>2675.32</v>
      </c>
      <c r="O288" s="128">
        <v>2681.73</v>
      </c>
      <c r="P288" s="128">
        <v>2683.67</v>
      </c>
      <c r="Q288" s="128">
        <v>2709.63</v>
      </c>
      <c r="R288" s="128">
        <v>2709.36</v>
      </c>
      <c r="S288" s="128">
        <v>2682.18</v>
      </c>
      <c r="T288" s="128">
        <v>2678.08</v>
      </c>
      <c r="U288" s="128">
        <v>2657.75</v>
      </c>
      <c r="V288" s="128">
        <v>2626.31</v>
      </c>
      <c r="W288" s="128">
        <v>2567.23</v>
      </c>
      <c r="X288" s="128">
        <v>2551.5300000000002</v>
      </c>
      <c r="Y288" s="128">
        <v>2474.67</v>
      </c>
      <c r="Z288" s="128">
        <v>2459.56</v>
      </c>
    </row>
    <row r="289" spans="2:26" x14ac:dyDescent="0.3">
      <c r="B289" s="127">
        <v>23</v>
      </c>
      <c r="C289" s="128">
        <v>2463.58</v>
      </c>
      <c r="D289" s="128">
        <v>2458.27</v>
      </c>
      <c r="E289" s="128">
        <v>2472.9</v>
      </c>
      <c r="F289" s="128">
        <v>2486.87</v>
      </c>
      <c r="G289" s="128">
        <v>2555.63</v>
      </c>
      <c r="H289" s="128">
        <v>2625.68</v>
      </c>
      <c r="I289" s="128">
        <v>2689.66</v>
      </c>
      <c r="J289" s="128">
        <v>2722.82</v>
      </c>
      <c r="K289" s="128">
        <v>2725.57</v>
      </c>
      <c r="L289" s="128">
        <v>2725.04</v>
      </c>
      <c r="M289" s="128">
        <v>2721.45</v>
      </c>
      <c r="N289" s="128">
        <v>2718.5</v>
      </c>
      <c r="O289" s="128">
        <v>2717.06</v>
      </c>
      <c r="P289" s="128">
        <v>2722.36</v>
      </c>
      <c r="Q289" s="128">
        <v>2745.68</v>
      </c>
      <c r="R289" s="128">
        <v>2747.01</v>
      </c>
      <c r="S289" s="128">
        <v>2744.26</v>
      </c>
      <c r="T289" s="128">
        <v>2720.21</v>
      </c>
      <c r="U289" s="128">
        <v>2685.26</v>
      </c>
      <c r="V289" s="128">
        <v>2659.35</v>
      </c>
      <c r="W289" s="128">
        <v>2598.6799999999998</v>
      </c>
      <c r="X289" s="128">
        <v>2554.64</v>
      </c>
      <c r="Y289" s="128">
        <v>2487.4699999999998</v>
      </c>
      <c r="Z289" s="128">
        <v>2469.4699999999998</v>
      </c>
    </row>
    <row r="290" spans="2:26" x14ac:dyDescent="0.3">
      <c r="B290" s="127">
        <v>24</v>
      </c>
      <c r="C290" s="128">
        <v>2470.16</v>
      </c>
      <c r="D290" s="128">
        <v>2470.65</v>
      </c>
      <c r="E290" s="128">
        <v>2536.8200000000002</v>
      </c>
      <c r="F290" s="128">
        <v>2564</v>
      </c>
      <c r="G290" s="128">
        <v>2657.8</v>
      </c>
      <c r="H290" s="128">
        <v>2749.29</v>
      </c>
      <c r="I290" s="128">
        <v>2815.45</v>
      </c>
      <c r="J290" s="128">
        <v>2854.65</v>
      </c>
      <c r="K290" s="128">
        <v>2859.82</v>
      </c>
      <c r="L290" s="128">
        <v>2854.57</v>
      </c>
      <c r="M290" s="128">
        <v>2840.92</v>
      </c>
      <c r="N290" s="128">
        <v>2828.59</v>
      </c>
      <c r="O290" s="128">
        <v>2828.11</v>
      </c>
      <c r="P290" s="128">
        <v>2822.87</v>
      </c>
      <c r="Q290" s="128">
        <v>2850.29</v>
      </c>
      <c r="R290" s="128">
        <v>2855.3</v>
      </c>
      <c r="S290" s="128">
        <v>2828.49</v>
      </c>
      <c r="T290" s="128">
        <v>2811.77</v>
      </c>
      <c r="U290" s="128">
        <v>2778.61</v>
      </c>
      <c r="V290" s="128">
        <v>2756.73</v>
      </c>
      <c r="W290" s="128">
        <v>2687.3</v>
      </c>
      <c r="X290" s="128">
        <v>2668.77</v>
      </c>
      <c r="Y290" s="128">
        <v>2605.5300000000002</v>
      </c>
      <c r="Z290" s="128">
        <v>2552.0100000000002</v>
      </c>
    </row>
    <row r="291" spans="2:26" x14ac:dyDescent="0.3">
      <c r="B291" s="127">
        <v>25</v>
      </c>
      <c r="C291" s="128">
        <v>2582.33</v>
      </c>
      <c r="D291" s="128">
        <v>2521.7600000000002</v>
      </c>
      <c r="E291" s="128">
        <v>2524.81</v>
      </c>
      <c r="F291" s="128">
        <v>2500.5300000000002</v>
      </c>
      <c r="G291" s="128">
        <v>2621.17</v>
      </c>
      <c r="H291" s="128">
        <v>2738.45</v>
      </c>
      <c r="I291" s="128">
        <v>2805.16</v>
      </c>
      <c r="J291" s="128">
        <v>2881.79</v>
      </c>
      <c r="K291" s="128">
        <v>2900.54</v>
      </c>
      <c r="L291" s="128">
        <v>2928.77</v>
      </c>
      <c r="M291" s="128">
        <v>2918.16</v>
      </c>
      <c r="N291" s="128">
        <v>2908.03</v>
      </c>
      <c r="O291" s="128">
        <v>2887.73</v>
      </c>
      <c r="P291" s="128">
        <v>2869.27</v>
      </c>
      <c r="Q291" s="128">
        <v>2949.13</v>
      </c>
      <c r="R291" s="128">
        <v>2996.26</v>
      </c>
      <c r="S291" s="128">
        <v>2981.25</v>
      </c>
      <c r="T291" s="128">
        <v>2940.26</v>
      </c>
      <c r="U291" s="128">
        <v>2899.21</v>
      </c>
      <c r="V291" s="128">
        <v>2881.57</v>
      </c>
      <c r="W291" s="128">
        <v>2804.87</v>
      </c>
      <c r="X291" s="128">
        <v>2703.68</v>
      </c>
      <c r="Y291" s="128">
        <v>2619.34</v>
      </c>
      <c r="Z291" s="128">
        <v>2468.2600000000002</v>
      </c>
    </row>
    <row r="292" spans="2:26" x14ac:dyDescent="0.3">
      <c r="B292" s="127">
        <v>26</v>
      </c>
      <c r="C292" s="128">
        <v>2418.0100000000002</v>
      </c>
      <c r="D292" s="128">
        <v>2411.84</v>
      </c>
      <c r="E292" s="128">
        <v>2409.52</v>
      </c>
      <c r="F292" s="128">
        <v>2408.75</v>
      </c>
      <c r="G292" s="128">
        <v>2506.42</v>
      </c>
      <c r="H292" s="128">
        <v>2644.47</v>
      </c>
      <c r="I292" s="128">
        <v>2702.1</v>
      </c>
      <c r="J292" s="128">
        <v>2806.04</v>
      </c>
      <c r="K292" s="128">
        <v>2831.37</v>
      </c>
      <c r="L292" s="128">
        <v>2845.95</v>
      </c>
      <c r="M292" s="128">
        <v>2830.21</v>
      </c>
      <c r="N292" s="128">
        <v>2828.93</v>
      </c>
      <c r="O292" s="128">
        <v>2880.73</v>
      </c>
      <c r="P292" s="128">
        <v>2882.23</v>
      </c>
      <c r="Q292" s="128">
        <v>2882.94</v>
      </c>
      <c r="R292" s="128">
        <v>2994.68</v>
      </c>
      <c r="S292" s="128">
        <v>2898.97</v>
      </c>
      <c r="T292" s="128">
        <v>2894.6</v>
      </c>
      <c r="U292" s="128">
        <v>2869.06</v>
      </c>
      <c r="V292" s="128">
        <v>2844.55</v>
      </c>
      <c r="W292" s="128">
        <v>2762.45</v>
      </c>
      <c r="X292" s="128">
        <v>2675.32</v>
      </c>
      <c r="Y292" s="128">
        <v>2591.92</v>
      </c>
      <c r="Z292" s="128">
        <v>2417.9299999999998</v>
      </c>
    </row>
    <row r="293" spans="2:26" x14ac:dyDescent="0.3">
      <c r="B293" s="127">
        <v>27</v>
      </c>
      <c r="C293" s="128">
        <v>2453.21</v>
      </c>
      <c r="D293" s="128">
        <v>2455.34</v>
      </c>
      <c r="E293" s="128">
        <v>2506.11</v>
      </c>
      <c r="F293" s="128">
        <v>2574.77</v>
      </c>
      <c r="G293" s="128">
        <v>2700.48</v>
      </c>
      <c r="H293" s="128">
        <v>2806.32</v>
      </c>
      <c r="I293" s="128">
        <v>2827.52</v>
      </c>
      <c r="J293" s="128">
        <v>2887.18</v>
      </c>
      <c r="K293" s="128">
        <v>2880.74</v>
      </c>
      <c r="L293" s="128">
        <v>2881.21</v>
      </c>
      <c r="M293" s="128">
        <v>2835.01</v>
      </c>
      <c r="N293" s="128">
        <v>2833.65</v>
      </c>
      <c r="O293" s="128">
        <v>2834.03</v>
      </c>
      <c r="P293" s="128">
        <v>2832.98</v>
      </c>
      <c r="Q293" s="128">
        <v>2876.97</v>
      </c>
      <c r="R293" s="128">
        <v>2865.83</v>
      </c>
      <c r="S293" s="128">
        <v>2860.64</v>
      </c>
      <c r="T293" s="128">
        <v>2823.48</v>
      </c>
      <c r="U293" s="128">
        <v>2810.83</v>
      </c>
      <c r="V293" s="128">
        <v>2693.7</v>
      </c>
      <c r="W293" s="128">
        <v>2574.15</v>
      </c>
      <c r="X293" s="128">
        <v>2473.37</v>
      </c>
      <c r="Y293" s="128">
        <v>2451.41</v>
      </c>
      <c r="Z293" s="128">
        <v>2388.89</v>
      </c>
    </row>
    <row r="294" spans="2:26" x14ac:dyDescent="0.3">
      <c r="B294" s="127">
        <v>28</v>
      </c>
      <c r="C294" s="128">
        <v>2312.9299999999998</v>
      </c>
      <c r="D294" s="128">
        <v>2325.4699999999998</v>
      </c>
      <c r="E294" s="128">
        <v>2405.5100000000002</v>
      </c>
      <c r="F294" s="128">
        <v>2414.13</v>
      </c>
      <c r="G294" s="128">
        <v>2458.69</v>
      </c>
      <c r="H294" s="128">
        <v>2611.11</v>
      </c>
      <c r="I294" s="128">
        <v>2754.38</v>
      </c>
      <c r="J294" s="128">
        <v>2798.07</v>
      </c>
      <c r="K294" s="128">
        <v>2790</v>
      </c>
      <c r="L294" s="128">
        <v>2788.26</v>
      </c>
      <c r="M294" s="128">
        <v>2782.62</v>
      </c>
      <c r="N294" s="128">
        <v>2770.7</v>
      </c>
      <c r="O294" s="128">
        <v>2769.41</v>
      </c>
      <c r="P294" s="128">
        <v>2789.69</v>
      </c>
      <c r="Q294" s="128">
        <v>2808.47</v>
      </c>
      <c r="R294" s="128">
        <v>2810.01</v>
      </c>
      <c r="S294" s="128">
        <v>2800.18</v>
      </c>
      <c r="T294" s="128">
        <v>2757.65</v>
      </c>
      <c r="U294" s="128">
        <v>2738.49</v>
      </c>
      <c r="V294" s="128">
        <v>2700.08</v>
      </c>
      <c r="W294" s="128">
        <v>2567.4499999999998</v>
      </c>
      <c r="X294" s="128">
        <v>2506.11</v>
      </c>
      <c r="Y294" s="128">
        <v>2427.9</v>
      </c>
      <c r="Z294" s="128">
        <v>2390.9499999999998</v>
      </c>
    </row>
    <row r="295" spans="2:26" x14ac:dyDescent="0.3">
      <c r="B295" s="127">
        <v>29</v>
      </c>
      <c r="C295" s="128">
        <v>2428.62</v>
      </c>
      <c r="D295" s="128">
        <v>2425.59</v>
      </c>
      <c r="E295" s="128">
        <v>2447.0100000000002</v>
      </c>
      <c r="F295" s="128">
        <v>2464.62</v>
      </c>
      <c r="G295" s="128">
        <v>2606.48</v>
      </c>
      <c r="H295" s="128">
        <v>2795.15</v>
      </c>
      <c r="I295" s="128">
        <v>2918.39</v>
      </c>
      <c r="J295" s="128">
        <v>2988.86</v>
      </c>
      <c r="K295" s="128">
        <v>2989.09</v>
      </c>
      <c r="L295" s="128">
        <v>2989.85</v>
      </c>
      <c r="M295" s="128">
        <v>2986.9</v>
      </c>
      <c r="N295" s="128">
        <v>2986.22</v>
      </c>
      <c r="O295" s="128">
        <v>2897.82</v>
      </c>
      <c r="P295" s="128">
        <v>2970.91</v>
      </c>
      <c r="Q295" s="128">
        <v>2973.28</v>
      </c>
      <c r="R295" s="128">
        <v>2982.66</v>
      </c>
      <c r="S295" s="128">
        <v>2979.89</v>
      </c>
      <c r="T295" s="128">
        <v>2967.94</v>
      </c>
      <c r="U295" s="128">
        <v>2947.01</v>
      </c>
      <c r="V295" s="128">
        <v>2866.72</v>
      </c>
      <c r="W295" s="128">
        <v>2707.81</v>
      </c>
      <c r="X295" s="128">
        <v>2601.65</v>
      </c>
      <c r="Y295" s="128">
        <v>2466.16</v>
      </c>
      <c r="Z295" s="128">
        <v>2438.4699999999998</v>
      </c>
    </row>
    <row r="296" spans="2:26" x14ac:dyDescent="0.3">
      <c r="B296" s="127">
        <v>30</v>
      </c>
      <c r="C296" s="128">
        <v>2433.2600000000002</v>
      </c>
      <c r="D296" s="128">
        <v>2429.9699999999998</v>
      </c>
      <c r="E296" s="128">
        <v>2489.7399999999998</v>
      </c>
      <c r="F296" s="128">
        <v>2554.5100000000002</v>
      </c>
      <c r="G296" s="128">
        <v>2688.93</v>
      </c>
      <c r="H296" s="128">
        <v>2987.8</v>
      </c>
      <c r="I296" s="128">
        <v>3043.14</v>
      </c>
      <c r="J296" s="128">
        <v>3069.03</v>
      </c>
      <c r="K296" s="128">
        <v>3101.78</v>
      </c>
      <c r="L296" s="128">
        <v>3084.93</v>
      </c>
      <c r="M296" s="128">
        <v>3071.48</v>
      </c>
      <c r="N296" s="128">
        <v>3071.5</v>
      </c>
      <c r="O296" s="128">
        <v>3095.16</v>
      </c>
      <c r="P296" s="128">
        <v>3088.05</v>
      </c>
      <c r="Q296" s="128">
        <v>3148.05</v>
      </c>
      <c r="R296" s="128">
        <v>3152.43</v>
      </c>
      <c r="S296" s="128">
        <v>3126.43</v>
      </c>
      <c r="T296" s="128">
        <v>3059.07</v>
      </c>
      <c r="U296" s="128">
        <v>3039.37</v>
      </c>
      <c r="V296" s="128">
        <v>3001.71</v>
      </c>
      <c r="W296" s="128">
        <v>2816.77</v>
      </c>
      <c r="X296" s="128">
        <v>2648</v>
      </c>
      <c r="Y296" s="128">
        <v>2541.83</v>
      </c>
      <c r="Z296" s="128">
        <v>2445.54</v>
      </c>
    </row>
    <row r="297" spans="2:26" x14ac:dyDescent="0.3">
      <c r="B297" s="130">
        <v>31</v>
      </c>
      <c r="C297" s="128">
        <v>2447.7399999999998</v>
      </c>
      <c r="D297" s="128">
        <v>2434.6999999999998</v>
      </c>
      <c r="E297" s="128">
        <v>2449.52</v>
      </c>
      <c r="F297" s="128">
        <v>2554.89</v>
      </c>
      <c r="G297" s="128">
        <v>2630.15</v>
      </c>
      <c r="H297" s="128">
        <v>2899.83</v>
      </c>
      <c r="I297" s="128">
        <v>2982.92</v>
      </c>
      <c r="J297" s="128">
        <v>3061.51</v>
      </c>
      <c r="K297" s="128">
        <v>3071.31</v>
      </c>
      <c r="L297" s="128">
        <v>3060.65</v>
      </c>
      <c r="M297" s="128">
        <v>3044.95</v>
      </c>
      <c r="N297" s="128">
        <v>3040.06</v>
      </c>
      <c r="O297" s="128">
        <v>3042.83</v>
      </c>
      <c r="P297" s="128">
        <v>3053.44</v>
      </c>
      <c r="Q297" s="128">
        <v>3076.58</v>
      </c>
      <c r="R297" s="128">
        <v>3104.17</v>
      </c>
      <c r="S297" s="128">
        <v>3082.94</v>
      </c>
      <c r="T297" s="128">
        <v>3037.59</v>
      </c>
      <c r="U297" s="128">
        <v>2989.06</v>
      </c>
      <c r="V297" s="128">
        <v>2956.49</v>
      </c>
      <c r="W297" s="128">
        <v>2887.61</v>
      </c>
      <c r="X297" s="128">
        <v>2721.04</v>
      </c>
      <c r="Y297" s="128">
        <v>2643.69</v>
      </c>
      <c r="Z297" s="128">
        <v>2562.8000000000002</v>
      </c>
    </row>
    <row r="298" spans="2:26" ht="15.75" customHeight="1" x14ac:dyDescent="0.3">
      <c r="B298" s="119"/>
      <c r="C298" s="119"/>
      <c r="D298" s="119"/>
      <c r="E298" s="119"/>
      <c r="F298" s="119"/>
      <c r="G298" s="119"/>
      <c r="H298" s="119"/>
      <c r="I298" s="119"/>
      <c r="J298" s="119"/>
      <c r="K298" s="119"/>
      <c r="L298" s="119"/>
      <c r="M298" s="119"/>
      <c r="N298" s="119"/>
      <c r="O298" s="119"/>
      <c r="P298" s="119"/>
      <c r="Q298" s="119"/>
      <c r="R298" s="119"/>
      <c r="S298" s="119"/>
      <c r="T298" s="119"/>
      <c r="U298" s="119"/>
      <c r="V298" s="119"/>
      <c r="W298" s="119"/>
      <c r="X298" s="119"/>
      <c r="Y298" s="119"/>
      <c r="Z298" s="119"/>
    </row>
    <row r="299" spans="2:26" x14ac:dyDescent="0.3">
      <c r="B299" s="113" t="s">
        <v>75</v>
      </c>
      <c r="C299" s="114"/>
      <c r="D299" s="114"/>
      <c r="E299" s="114"/>
      <c r="F299" s="114"/>
      <c r="G299" s="114"/>
      <c r="H299" s="114"/>
      <c r="I299" s="114"/>
      <c r="J299" s="114"/>
      <c r="K299" s="114"/>
      <c r="L299" s="114"/>
      <c r="M299" s="114"/>
      <c r="N299" s="114"/>
      <c r="O299" s="114"/>
      <c r="P299" s="114"/>
      <c r="Q299" s="114"/>
      <c r="R299" s="114"/>
      <c r="S299" s="114"/>
      <c r="T299" s="115"/>
      <c r="U299" s="134">
        <v>859843.62</v>
      </c>
      <c r="V299" s="117"/>
      <c r="W299" s="117"/>
      <c r="X299" s="117"/>
      <c r="Y299" s="117"/>
      <c r="Z299" s="118"/>
    </row>
    <row r="300" spans="2:26" ht="15" customHeight="1" x14ac:dyDescent="0.3">
      <c r="B300" s="113" t="s">
        <v>76</v>
      </c>
      <c r="C300" s="114"/>
      <c r="D300" s="114"/>
      <c r="E300" s="114"/>
      <c r="F300" s="114"/>
      <c r="G300" s="114"/>
      <c r="H300" s="114"/>
      <c r="I300" s="114"/>
      <c r="J300" s="114"/>
      <c r="K300" s="114"/>
      <c r="L300" s="114"/>
      <c r="M300" s="114"/>
      <c r="N300" s="114"/>
      <c r="O300" s="114"/>
      <c r="P300" s="114"/>
      <c r="Q300" s="114"/>
      <c r="R300" s="114"/>
      <c r="S300" s="114"/>
      <c r="T300" s="114"/>
      <c r="U300" s="114"/>
      <c r="V300" s="114"/>
      <c r="W300" s="114"/>
      <c r="X300" s="114"/>
      <c r="Y300" s="114"/>
      <c r="Z300" s="115"/>
    </row>
    <row r="301" spans="2:26" ht="16.5" customHeight="1" x14ac:dyDescent="0.3">
      <c r="B301" s="44"/>
      <c r="C301" s="44"/>
      <c r="D301" s="44"/>
      <c r="E301" s="44"/>
      <c r="F301" s="44"/>
      <c r="G301" s="44"/>
      <c r="H301" s="44"/>
      <c r="I301" s="44"/>
      <c r="J301" s="44"/>
      <c r="K301" s="44"/>
      <c r="L301" s="44"/>
      <c r="M301" s="44"/>
      <c r="N301" s="44"/>
      <c r="O301" s="44" t="s">
        <v>4</v>
      </c>
      <c r="P301" s="44"/>
      <c r="Q301" s="44"/>
      <c r="R301" s="44"/>
      <c r="S301" s="44"/>
      <c r="T301" s="44"/>
      <c r="U301" s="44"/>
      <c r="V301" s="44"/>
      <c r="W301" s="44"/>
      <c r="X301" s="44"/>
      <c r="Y301" s="44"/>
      <c r="Z301" s="44"/>
    </row>
    <row r="302" spans="2:26" x14ac:dyDescent="0.3">
      <c r="B302" s="44"/>
      <c r="C302" s="44"/>
      <c r="D302" s="44"/>
      <c r="E302" s="44"/>
      <c r="F302" s="44"/>
      <c r="G302" s="44"/>
      <c r="H302" s="44"/>
      <c r="I302" s="44"/>
      <c r="J302" s="44"/>
      <c r="K302" s="44"/>
      <c r="L302" s="44"/>
      <c r="M302" s="44"/>
      <c r="N302" s="44"/>
      <c r="O302" s="44" t="s">
        <v>62</v>
      </c>
      <c r="P302" s="44"/>
      <c r="Q302" s="44"/>
      <c r="R302" s="44" t="s">
        <v>67</v>
      </c>
      <c r="S302" s="44"/>
      <c r="T302" s="44"/>
      <c r="U302" s="44" t="s">
        <v>69</v>
      </c>
      <c r="V302" s="44"/>
      <c r="W302" s="44"/>
      <c r="X302" s="44" t="s">
        <v>8</v>
      </c>
      <c r="Y302" s="44"/>
      <c r="Z302" s="44"/>
    </row>
    <row r="303" spans="2:26" ht="16.5" customHeight="1" x14ac:dyDescent="0.3">
      <c r="B303" s="41" t="s">
        <v>77</v>
      </c>
      <c r="C303" s="42"/>
      <c r="D303" s="42"/>
      <c r="E303" s="42"/>
      <c r="F303" s="42"/>
      <c r="G303" s="42"/>
      <c r="H303" s="42"/>
      <c r="I303" s="42"/>
      <c r="J303" s="42"/>
      <c r="K303" s="42"/>
      <c r="L303" s="42"/>
      <c r="M303" s="42"/>
      <c r="N303" s="43"/>
      <c r="O303" s="135">
        <v>917551.81</v>
      </c>
      <c r="P303" s="135"/>
      <c r="Q303" s="135"/>
      <c r="R303" s="135">
        <v>1219005.96</v>
      </c>
      <c r="S303" s="135"/>
      <c r="T303" s="135"/>
      <c r="U303" s="135">
        <v>1247096.67</v>
      </c>
      <c r="V303" s="135"/>
      <c r="W303" s="135"/>
      <c r="X303" s="135">
        <v>1320793.24</v>
      </c>
      <c r="Y303" s="135"/>
      <c r="Z303" s="135"/>
    </row>
    <row r="304" spans="2:26" x14ac:dyDescent="0.3">
      <c r="B304" s="136"/>
      <c r="C304" s="136"/>
      <c r="D304" s="136"/>
      <c r="E304" s="136"/>
      <c r="F304" s="136"/>
      <c r="G304" s="136"/>
      <c r="H304" s="136"/>
      <c r="I304" s="136"/>
      <c r="J304" s="136"/>
      <c r="K304" s="136"/>
      <c r="L304" s="136"/>
      <c r="M304" s="136"/>
      <c r="N304" s="136"/>
      <c r="O304" s="136"/>
      <c r="P304" s="136"/>
      <c r="Q304" s="137"/>
      <c r="R304" s="137"/>
      <c r="S304" s="137"/>
      <c r="T304" s="137"/>
      <c r="U304" s="137"/>
      <c r="V304" s="137"/>
      <c r="W304" s="137"/>
      <c r="X304" s="137"/>
      <c r="Y304" s="137"/>
      <c r="Z304" s="137"/>
    </row>
    <row r="305" spans="2:26" ht="18" x14ac:dyDescent="0.35">
      <c r="B305" s="120" t="s">
        <v>78</v>
      </c>
      <c r="C305" s="121"/>
      <c r="D305" s="121"/>
      <c r="E305" s="121"/>
      <c r="F305" s="121"/>
      <c r="G305" s="121"/>
      <c r="H305" s="121"/>
      <c r="I305" s="121"/>
      <c r="J305" s="121"/>
      <c r="K305" s="121"/>
      <c r="L305" s="121"/>
      <c r="M305" s="121"/>
      <c r="N305" s="121"/>
      <c r="O305" s="121"/>
      <c r="P305" s="121"/>
      <c r="Q305" s="121"/>
      <c r="R305" s="121"/>
      <c r="S305" s="121"/>
      <c r="T305" s="121"/>
      <c r="U305" s="121"/>
      <c r="V305" s="121"/>
      <c r="W305" s="121"/>
      <c r="X305" s="121"/>
      <c r="Y305" s="121"/>
      <c r="Z305" s="122"/>
    </row>
    <row r="306" spans="2:26" ht="32.25" customHeight="1" x14ac:dyDescent="0.3">
      <c r="B306" s="77" t="s">
        <v>79</v>
      </c>
      <c r="C306" s="78"/>
      <c r="D306" s="78"/>
      <c r="E306" s="78"/>
      <c r="F306" s="78"/>
      <c r="G306" s="78"/>
      <c r="H306" s="78"/>
      <c r="I306" s="78"/>
      <c r="J306" s="78"/>
      <c r="K306" s="78"/>
      <c r="L306" s="78"/>
      <c r="M306" s="78"/>
      <c r="N306" s="78"/>
      <c r="O306" s="78"/>
      <c r="P306" s="78"/>
      <c r="Q306" s="78"/>
      <c r="R306" s="78"/>
      <c r="S306" s="78"/>
      <c r="T306" s="78"/>
      <c r="U306" s="78"/>
      <c r="V306" s="78"/>
      <c r="W306" s="78"/>
      <c r="X306" s="78"/>
      <c r="Y306" s="78"/>
      <c r="Z306" s="79"/>
    </row>
    <row r="307" spans="2:26" ht="15" customHeight="1" x14ac:dyDescent="0.3">
      <c r="B307" s="113" t="s">
        <v>61</v>
      </c>
      <c r="C307" s="114"/>
      <c r="D307" s="114"/>
      <c r="E307" s="114"/>
      <c r="F307" s="114"/>
      <c r="G307" s="114"/>
      <c r="H307" s="114"/>
      <c r="I307" s="114"/>
      <c r="J307" s="114"/>
      <c r="K307" s="114"/>
      <c r="L307" s="114"/>
      <c r="M307" s="114"/>
      <c r="N307" s="114"/>
      <c r="O307" s="114"/>
      <c r="P307" s="114"/>
      <c r="Q307" s="114"/>
      <c r="R307" s="114"/>
      <c r="S307" s="114"/>
      <c r="T307" s="114"/>
      <c r="U307" s="114"/>
      <c r="V307" s="114"/>
      <c r="W307" s="114"/>
      <c r="X307" s="114"/>
      <c r="Y307" s="114"/>
      <c r="Z307" s="114"/>
    </row>
    <row r="308" spans="2:26" ht="15" customHeight="1" x14ac:dyDescent="0.3">
      <c r="B308" s="123" t="s">
        <v>62</v>
      </c>
      <c r="C308" s="124" t="s">
        <v>63</v>
      </c>
      <c r="D308" s="125"/>
      <c r="E308" s="125"/>
      <c r="F308" s="125"/>
      <c r="G308" s="125"/>
      <c r="H308" s="125"/>
      <c r="I308" s="125"/>
      <c r="J308" s="125"/>
      <c r="K308" s="125"/>
      <c r="L308" s="125"/>
      <c r="M308" s="125"/>
      <c r="N308" s="125"/>
      <c r="O308" s="125"/>
      <c r="P308" s="125"/>
      <c r="Q308" s="125"/>
      <c r="R308" s="125"/>
      <c r="S308" s="125"/>
      <c r="T308" s="125"/>
      <c r="U308" s="125"/>
      <c r="V308" s="125"/>
      <c r="W308" s="125"/>
      <c r="X308" s="125"/>
      <c r="Y308" s="125"/>
      <c r="Z308" s="126"/>
    </row>
    <row r="309" spans="2:26" x14ac:dyDescent="0.3">
      <c r="B309" s="138" t="s">
        <v>64</v>
      </c>
      <c r="C309" s="88">
        <v>0</v>
      </c>
      <c r="D309" s="88">
        <v>4.1666666666666664E-2</v>
      </c>
      <c r="E309" s="88">
        <v>8.3333333333333329E-2</v>
      </c>
      <c r="F309" s="88">
        <v>0.125</v>
      </c>
      <c r="G309" s="88">
        <v>0.16666666666666666</v>
      </c>
      <c r="H309" s="88">
        <v>0.20833333333333334</v>
      </c>
      <c r="I309" s="88">
        <v>0.25</v>
      </c>
      <c r="J309" s="88">
        <v>0.29166666666666669</v>
      </c>
      <c r="K309" s="88">
        <v>0.33333333333333331</v>
      </c>
      <c r="L309" s="88">
        <v>0.375</v>
      </c>
      <c r="M309" s="88">
        <v>0.41666666666666669</v>
      </c>
      <c r="N309" s="88">
        <v>0.45833333333333331</v>
      </c>
      <c r="O309" s="88">
        <v>0.5</v>
      </c>
      <c r="P309" s="88">
        <v>0.54166666666666663</v>
      </c>
      <c r="Q309" s="88">
        <v>0.58333333333333337</v>
      </c>
      <c r="R309" s="88">
        <v>0.625</v>
      </c>
      <c r="S309" s="88">
        <v>0.66666666666666663</v>
      </c>
      <c r="T309" s="88">
        <v>0.70833333333333337</v>
      </c>
      <c r="U309" s="88">
        <v>0.75</v>
      </c>
      <c r="V309" s="88">
        <v>0.79166666666666663</v>
      </c>
      <c r="W309" s="88">
        <v>0.83333333333333337</v>
      </c>
      <c r="X309" s="88">
        <v>0.875</v>
      </c>
      <c r="Y309" s="88">
        <v>0.91666666666666663</v>
      </c>
      <c r="Z309" s="88">
        <v>0.95833333333333337</v>
      </c>
    </row>
    <row r="310" spans="2:26" x14ac:dyDescent="0.3">
      <c r="B310" s="139"/>
      <c r="C310" s="89" t="s">
        <v>65</v>
      </c>
      <c r="D310" s="89" t="s">
        <v>65</v>
      </c>
      <c r="E310" s="89" t="s">
        <v>65</v>
      </c>
      <c r="F310" s="89" t="s">
        <v>65</v>
      </c>
      <c r="G310" s="89" t="s">
        <v>65</v>
      </c>
      <c r="H310" s="89" t="s">
        <v>65</v>
      </c>
      <c r="I310" s="89" t="s">
        <v>65</v>
      </c>
      <c r="J310" s="89" t="s">
        <v>65</v>
      </c>
      <c r="K310" s="89" t="s">
        <v>65</v>
      </c>
      <c r="L310" s="89" t="s">
        <v>65</v>
      </c>
      <c r="M310" s="89" t="s">
        <v>65</v>
      </c>
      <c r="N310" s="89" t="s">
        <v>65</v>
      </c>
      <c r="O310" s="89" t="s">
        <v>65</v>
      </c>
      <c r="P310" s="89" t="s">
        <v>65</v>
      </c>
      <c r="Q310" s="89" t="s">
        <v>65</v>
      </c>
      <c r="R310" s="89" t="s">
        <v>65</v>
      </c>
      <c r="S310" s="89" t="s">
        <v>65</v>
      </c>
      <c r="T310" s="89" t="s">
        <v>65</v>
      </c>
      <c r="U310" s="89" t="s">
        <v>65</v>
      </c>
      <c r="V310" s="89" t="s">
        <v>65</v>
      </c>
      <c r="W310" s="89" t="s">
        <v>65</v>
      </c>
      <c r="X310" s="89" t="s">
        <v>65</v>
      </c>
      <c r="Y310" s="89" t="s">
        <v>65</v>
      </c>
      <c r="Z310" s="89" t="s">
        <v>66</v>
      </c>
    </row>
    <row r="311" spans="2:26" x14ac:dyDescent="0.3">
      <c r="B311" s="140"/>
      <c r="C311" s="90">
        <v>4.1666666666666664E-2</v>
      </c>
      <c r="D311" s="90">
        <v>8.3333333333333329E-2</v>
      </c>
      <c r="E311" s="90">
        <v>0.125</v>
      </c>
      <c r="F311" s="90">
        <v>0.16666666666666666</v>
      </c>
      <c r="G311" s="90">
        <v>0.20833333333333334</v>
      </c>
      <c r="H311" s="90">
        <v>0.25</v>
      </c>
      <c r="I311" s="90">
        <v>0.29166666666666669</v>
      </c>
      <c r="J311" s="90">
        <v>0.33333333333333331</v>
      </c>
      <c r="K311" s="90">
        <v>0.375</v>
      </c>
      <c r="L311" s="90">
        <v>0.41666666666666669</v>
      </c>
      <c r="M311" s="90">
        <v>0.45833333333333331</v>
      </c>
      <c r="N311" s="90">
        <v>0.5</v>
      </c>
      <c r="O311" s="90">
        <v>0.54166666666666663</v>
      </c>
      <c r="P311" s="90">
        <v>0.58333333333333337</v>
      </c>
      <c r="Q311" s="90">
        <v>0.625</v>
      </c>
      <c r="R311" s="90">
        <v>0.66666666666666663</v>
      </c>
      <c r="S311" s="90">
        <v>0.70833333333333337</v>
      </c>
      <c r="T311" s="90">
        <v>0.75</v>
      </c>
      <c r="U311" s="90">
        <v>0.79166666666666663</v>
      </c>
      <c r="V311" s="90">
        <v>0.83333333333333337</v>
      </c>
      <c r="W311" s="90">
        <v>0.875</v>
      </c>
      <c r="X311" s="90">
        <v>0.91666666666666663</v>
      </c>
      <c r="Y311" s="90">
        <v>0.95833333333333337</v>
      </c>
      <c r="Z311" s="90">
        <v>0</v>
      </c>
    </row>
    <row r="312" spans="2:26" x14ac:dyDescent="0.3">
      <c r="B312" s="127">
        <v>1</v>
      </c>
      <c r="C312" s="128">
        <v>3259.98</v>
      </c>
      <c r="D312" s="128">
        <v>3226.15</v>
      </c>
      <c r="E312" s="128">
        <v>3148.58</v>
      </c>
      <c r="F312" s="128">
        <v>3157.44</v>
      </c>
      <c r="G312" s="128">
        <v>3062.61</v>
      </c>
      <c r="H312" s="128">
        <v>3064.66</v>
      </c>
      <c r="I312" s="128">
        <v>3114.34</v>
      </c>
      <c r="J312" s="128">
        <v>3150.99</v>
      </c>
      <c r="K312" s="128">
        <v>3150.36</v>
      </c>
      <c r="L312" s="128">
        <v>3160.6</v>
      </c>
      <c r="M312" s="128">
        <v>3210.75</v>
      </c>
      <c r="N312" s="128">
        <v>3280.79</v>
      </c>
      <c r="O312" s="128">
        <v>3297.07</v>
      </c>
      <c r="P312" s="128">
        <v>3377.76</v>
      </c>
      <c r="Q312" s="128">
        <v>3427.57</v>
      </c>
      <c r="R312" s="128">
        <v>3429.08</v>
      </c>
      <c r="S312" s="128">
        <v>3486.13</v>
      </c>
      <c r="T312" s="128">
        <v>3474.27</v>
      </c>
      <c r="U312" s="128">
        <v>3423.14</v>
      </c>
      <c r="V312" s="128">
        <v>3463.28</v>
      </c>
      <c r="W312" s="128">
        <v>3450.86</v>
      </c>
      <c r="X312" s="128">
        <v>3443.3</v>
      </c>
      <c r="Y312" s="128">
        <v>3287.52</v>
      </c>
      <c r="Z312" s="128">
        <v>3218.05</v>
      </c>
    </row>
    <row r="313" spans="2:26" x14ac:dyDescent="0.3">
      <c r="B313" s="127">
        <v>2</v>
      </c>
      <c r="C313" s="128">
        <v>3253.35</v>
      </c>
      <c r="D313" s="128">
        <v>3229.11</v>
      </c>
      <c r="E313" s="128">
        <v>3066.9</v>
      </c>
      <c r="F313" s="128">
        <v>3135.45</v>
      </c>
      <c r="G313" s="128">
        <v>3077.32</v>
      </c>
      <c r="H313" s="128">
        <v>3245.33</v>
      </c>
      <c r="I313" s="128">
        <v>3230.12</v>
      </c>
      <c r="J313" s="128">
        <v>3343.79</v>
      </c>
      <c r="K313" s="128">
        <v>3470.67</v>
      </c>
      <c r="L313" s="128">
        <v>3609.72</v>
      </c>
      <c r="M313" s="128">
        <v>3723.98</v>
      </c>
      <c r="N313" s="128">
        <v>3732</v>
      </c>
      <c r="O313" s="128">
        <v>3807.05</v>
      </c>
      <c r="P313" s="128">
        <v>3756.36</v>
      </c>
      <c r="Q313" s="128">
        <v>3743.16</v>
      </c>
      <c r="R313" s="128">
        <v>3863.44</v>
      </c>
      <c r="S313" s="128">
        <v>3857.82</v>
      </c>
      <c r="T313" s="128">
        <v>3852.74</v>
      </c>
      <c r="U313" s="128">
        <v>3841.78</v>
      </c>
      <c r="V313" s="128">
        <v>3853.17</v>
      </c>
      <c r="W313" s="128">
        <v>3864.18</v>
      </c>
      <c r="X313" s="128">
        <v>3752.29</v>
      </c>
      <c r="Y313" s="128">
        <v>3529.89</v>
      </c>
      <c r="Z313" s="128">
        <v>3339.85</v>
      </c>
    </row>
    <row r="314" spans="2:26" x14ac:dyDescent="0.3">
      <c r="B314" s="127">
        <v>3</v>
      </c>
      <c r="C314" s="128">
        <v>3387.84</v>
      </c>
      <c r="D314" s="128">
        <v>3253.41</v>
      </c>
      <c r="E314" s="128">
        <v>3245.36</v>
      </c>
      <c r="F314" s="128">
        <v>3191.83</v>
      </c>
      <c r="G314" s="128">
        <v>3210.51</v>
      </c>
      <c r="H314" s="128">
        <v>3332.06</v>
      </c>
      <c r="I314" s="128">
        <v>3451.03</v>
      </c>
      <c r="J314" s="128">
        <v>3636.93</v>
      </c>
      <c r="K314" s="128">
        <v>3698.27</v>
      </c>
      <c r="L314" s="128">
        <v>3736.95</v>
      </c>
      <c r="M314" s="128">
        <v>3718.21</v>
      </c>
      <c r="N314" s="128">
        <v>3696.32</v>
      </c>
      <c r="O314" s="128">
        <v>3694.63</v>
      </c>
      <c r="P314" s="128">
        <v>3692.18</v>
      </c>
      <c r="Q314" s="128">
        <v>3694.22</v>
      </c>
      <c r="R314" s="128">
        <v>3696.94</v>
      </c>
      <c r="S314" s="128">
        <v>3752.71</v>
      </c>
      <c r="T314" s="128">
        <v>3762.23</v>
      </c>
      <c r="U314" s="128">
        <v>3682.82</v>
      </c>
      <c r="V314" s="128">
        <v>3673.09</v>
      </c>
      <c r="W314" s="128">
        <v>3653.61</v>
      </c>
      <c r="X314" s="128">
        <v>3613.94</v>
      </c>
      <c r="Y314" s="128">
        <v>3559.8</v>
      </c>
      <c r="Z314" s="128">
        <v>3390.15</v>
      </c>
    </row>
    <row r="315" spans="2:26" x14ac:dyDescent="0.3">
      <c r="B315" s="127">
        <v>4</v>
      </c>
      <c r="C315" s="128">
        <v>3244.81</v>
      </c>
      <c r="D315" s="128">
        <v>3187.59</v>
      </c>
      <c r="E315" s="128">
        <v>3208.33</v>
      </c>
      <c r="F315" s="128">
        <v>3152.86</v>
      </c>
      <c r="G315" s="128">
        <v>3159.82</v>
      </c>
      <c r="H315" s="128">
        <v>3214.89</v>
      </c>
      <c r="I315" s="128">
        <v>3453.85</v>
      </c>
      <c r="J315" s="128">
        <v>3618.76</v>
      </c>
      <c r="K315" s="128">
        <v>3670.26</v>
      </c>
      <c r="L315" s="128">
        <v>3714.38</v>
      </c>
      <c r="M315" s="128">
        <v>3705.45</v>
      </c>
      <c r="N315" s="128">
        <v>3704.73</v>
      </c>
      <c r="O315" s="128">
        <v>3703.28</v>
      </c>
      <c r="P315" s="128">
        <v>3701.41</v>
      </c>
      <c r="Q315" s="128">
        <v>3701.9</v>
      </c>
      <c r="R315" s="128">
        <v>3708.15</v>
      </c>
      <c r="S315" s="128">
        <v>3702.06</v>
      </c>
      <c r="T315" s="128">
        <v>3698.1</v>
      </c>
      <c r="U315" s="128">
        <v>3672.27</v>
      </c>
      <c r="V315" s="128">
        <v>3667.33</v>
      </c>
      <c r="W315" s="128">
        <v>3576.86</v>
      </c>
      <c r="X315" s="128">
        <v>3571.64</v>
      </c>
      <c r="Y315" s="128">
        <v>3443.62</v>
      </c>
      <c r="Z315" s="128">
        <v>3324.81</v>
      </c>
    </row>
    <row r="316" spans="2:26" ht="15" customHeight="1" x14ac:dyDescent="0.3">
      <c r="B316" s="127">
        <v>5</v>
      </c>
      <c r="C316" s="128">
        <v>3231.94</v>
      </c>
      <c r="D316" s="128">
        <v>3186.24</v>
      </c>
      <c r="E316" s="128">
        <v>3184.36</v>
      </c>
      <c r="F316" s="128">
        <v>3103.93</v>
      </c>
      <c r="G316" s="128">
        <v>3142.36</v>
      </c>
      <c r="H316" s="128">
        <v>3219.95</v>
      </c>
      <c r="I316" s="128">
        <v>3428.58</v>
      </c>
      <c r="J316" s="128">
        <v>3492.42</v>
      </c>
      <c r="K316" s="128">
        <v>3564.45</v>
      </c>
      <c r="L316" s="128">
        <v>3587.86</v>
      </c>
      <c r="M316" s="128">
        <v>3599.76</v>
      </c>
      <c r="N316" s="128">
        <v>3586.18</v>
      </c>
      <c r="O316" s="128">
        <v>3586.13</v>
      </c>
      <c r="P316" s="128">
        <v>3603.2</v>
      </c>
      <c r="Q316" s="128">
        <v>3619.08</v>
      </c>
      <c r="R316" s="128">
        <v>3616.91</v>
      </c>
      <c r="S316" s="128">
        <v>3617.98</v>
      </c>
      <c r="T316" s="128">
        <v>3583.59</v>
      </c>
      <c r="U316" s="128">
        <v>3530.47</v>
      </c>
      <c r="V316" s="128">
        <v>3528.36</v>
      </c>
      <c r="W316" s="128">
        <v>3489.07</v>
      </c>
      <c r="X316" s="128">
        <v>3424.89</v>
      </c>
      <c r="Y316" s="128">
        <v>3318.09</v>
      </c>
      <c r="Z316" s="128">
        <v>3201.07</v>
      </c>
    </row>
    <row r="317" spans="2:26" x14ac:dyDescent="0.3">
      <c r="B317" s="127">
        <v>6</v>
      </c>
      <c r="C317" s="128">
        <v>3104.33</v>
      </c>
      <c r="D317" s="128">
        <v>3102.05</v>
      </c>
      <c r="E317" s="128">
        <v>3098.93</v>
      </c>
      <c r="F317" s="128">
        <v>3076.44</v>
      </c>
      <c r="G317" s="128">
        <v>3099.88</v>
      </c>
      <c r="H317" s="128">
        <v>3189.14</v>
      </c>
      <c r="I317" s="128">
        <v>3407.01</v>
      </c>
      <c r="J317" s="128">
        <v>3484.71</v>
      </c>
      <c r="K317" s="128">
        <v>3532.13</v>
      </c>
      <c r="L317" s="128">
        <v>3545.64</v>
      </c>
      <c r="M317" s="128">
        <v>3543.92</v>
      </c>
      <c r="N317" s="128">
        <v>3562.09</v>
      </c>
      <c r="O317" s="128">
        <v>3558.14</v>
      </c>
      <c r="P317" s="128">
        <v>3585.81</v>
      </c>
      <c r="Q317" s="128">
        <v>3605.62</v>
      </c>
      <c r="R317" s="128">
        <v>3617.54</v>
      </c>
      <c r="S317" s="128">
        <v>3615.52</v>
      </c>
      <c r="T317" s="128">
        <v>3532.38</v>
      </c>
      <c r="U317" s="128">
        <v>3527.2</v>
      </c>
      <c r="V317" s="128">
        <v>3526.31</v>
      </c>
      <c r="W317" s="128">
        <v>3481.63</v>
      </c>
      <c r="X317" s="128">
        <v>3442.16</v>
      </c>
      <c r="Y317" s="128">
        <v>3332.04</v>
      </c>
      <c r="Z317" s="128">
        <v>3164.64</v>
      </c>
    </row>
    <row r="318" spans="2:26" x14ac:dyDescent="0.3">
      <c r="B318" s="127">
        <v>7</v>
      </c>
      <c r="C318" s="128">
        <v>3150.51</v>
      </c>
      <c r="D318" s="128">
        <v>3111.5</v>
      </c>
      <c r="E318" s="128">
        <v>3110.31</v>
      </c>
      <c r="F318" s="128">
        <v>3106.78</v>
      </c>
      <c r="G318" s="128">
        <v>3111.71</v>
      </c>
      <c r="H318" s="128">
        <v>3167.44</v>
      </c>
      <c r="I318" s="128">
        <v>3254</v>
      </c>
      <c r="J318" s="128">
        <v>3369.02</v>
      </c>
      <c r="K318" s="128">
        <v>3414.57</v>
      </c>
      <c r="L318" s="128">
        <v>3425.41</v>
      </c>
      <c r="M318" s="128">
        <v>3436.72</v>
      </c>
      <c r="N318" s="128">
        <v>3437.64</v>
      </c>
      <c r="O318" s="128">
        <v>3442.06</v>
      </c>
      <c r="P318" s="128">
        <v>3467.73</v>
      </c>
      <c r="Q318" s="128">
        <v>3486.31</v>
      </c>
      <c r="R318" s="128">
        <v>3487.42</v>
      </c>
      <c r="S318" s="128">
        <v>3493.44</v>
      </c>
      <c r="T318" s="128">
        <v>3467.22</v>
      </c>
      <c r="U318" s="128">
        <v>3423.07</v>
      </c>
      <c r="V318" s="128">
        <v>3430.5</v>
      </c>
      <c r="W318" s="128">
        <v>3377.58</v>
      </c>
      <c r="X318" s="128">
        <v>3347.77</v>
      </c>
      <c r="Y318" s="128">
        <v>3284.87</v>
      </c>
      <c r="Z318" s="128">
        <v>3161.04</v>
      </c>
    </row>
    <row r="319" spans="2:26" x14ac:dyDescent="0.3">
      <c r="B319" s="127">
        <v>8</v>
      </c>
      <c r="C319" s="128">
        <v>3149.67</v>
      </c>
      <c r="D319" s="128">
        <v>3119.43</v>
      </c>
      <c r="E319" s="128">
        <v>3142.41</v>
      </c>
      <c r="F319" s="128">
        <v>3118.23</v>
      </c>
      <c r="G319" s="128">
        <v>3146.22</v>
      </c>
      <c r="H319" s="128">
        <v>3214.75</v>
      </c>
      <c r="I319" s="128">
        <v>3447.83</v>
      </c>
      <c r="J319" s="128">
        <v>3505.43</v>
      </c>
      <c r="K319" s="128">
        <v>3567.74</v>
      </c>
      <c r="L319" s="128">
        <v>3599.23</v>
      </c>
      <c r="M319" s="128">
        <v>3605</v>
      </c>
      <c r="N319" s="128">
        <v>3604.69</v>
      </c>
      <c r="O319" s="128">
        <v>3603.68</v>
      </c>
      <c r="P319" s="128">
        <v>3603.68</v>
      </c>
      <c r="Q319" s="128">
        <v>3604.66</v>
      </c>
      <c r="R319" s="128">
        <v>3608.03</v>
      </c>
      <c r="S319" s="128">
        <v>3610.39</v>
      </c>
      <c r="T319" s="128">
        <v>3609.64</v>
      </c>
      <c r="U319" s="128">
        <v>3527.13</v>
      </c>
      <c r="V319" s="128">
        <v>3526.8</v>
      </c>
      <c r="W319" s="128">
        <v>3498.43</v>
      </c>
      <c r="X319" s="128">
        <v>3456.33</v>
      </c>
      <c r="Y319" s="128">
        <v>3377.51</v>
      </c>
      <c r="Z319" s="128">
        <v>3255.34</v>
      </c>
    </row>
    <row r="320" spans="2:26" x14ac:dyDescent="0.3">
      <c r="B320" s="127">
        <v>9</v>
      </c>
      <c r="C320" s="128">
        <v>3270.93</v>
      </c>
      <c r="D320" s="128">
        <v>3226.62</v>
      </c>
      <c r="E320" s="128">
        <v>3258.72</v>
      </c>
      <c r="F320" s="128">
        <v>3272.43</v>
      </c>
      <c r="G320" s="128">
        <v>3383.82</v>
      </c>
      <c r="H320" s="128">
        <v>3498.54</v>
      </c>
      <c r="I320" s="128">
        <v>3526.04</v>
      </c>
      <c r="J320" s="128">
        <v>3571.19</v>
      </c>
      <c r="K320" s="128">
        <v>3569.54</v>
      </c>
      <c r="L320" s="128">
        <v>3568.68</v>
      </c>
      <c r="M320" s="128">
        <v>3567.14</v>
      </c>
      <c r="N320" s="128">
        <v>3546.77</v>
      </c>
      <c r="O320" s="128">
        <v>3566.07</v>
      </c>
      <c r="P320" s="128">
        <v>3578.45</v>
      </c>
      <c r="Q320" s="128">
        <v>3572.47</v>
      </c>
      <c r="R320" s="128">
        <v>3568.37</v>
      </c>
      <c r="S320" s="128">
        <v>3565.62</v>
      </c>
      <c r="T320" s="128">
        <v>3544.31</v>
      </c>
      <c r="U320" s="128">
        <v>3519.17</v>
      </c>
      <c r="V320" s="128">
        <v>3502.83</v>
      </c>
      <c r="W320" s="128">
        <v>3452.22</v>
      </c>
      <c r="X320" s="128">
        <v>3394.24</v>
      </c>
      <c r="Y320" s="128">
        <v>3293.06</v>
      </c>
      <c r="Z320" s="128">
        <v>3188.72</v>
      </c>
    </row>
    <row r="321" spans="2:26" x14ac:dyDescent="0.3">
      <c r="B321" s="127">
        <v>10</v>
      </c>
      <c r="C321" s="128">
        <v>3154.24</v>
      </c>
      <c r="D321" s="128">
        <v>3157.82</v>
      </c>
      <c r="E321" s="128">
        <v>3246.1</v>
      </c>
      <c r="F321" s="128">
        <v>3281.7</v>
      </c>
      <c r="G321" s="128">
        <v>3365.18</v>
      </c>
      <c r="H321" s="128">
        <v>3483.81</v>
      </c>
      <c r="I321" s="128">
        <v>3522.24</v>
      </c>
      <c r="J321" s="128">
        <v>3553.09</v>
      </c>
      <c r="K321" s="128">
        <v>3548.69</v>
      </c>
      <c r="L321" s="128">
        <v>3544.12</v>
      </c>
      <c r="M321" s="128">
        <v>3540.22</v>
      </c>
      <c r="N321" s="128">
        <v>3540.13</v>
      </c>
      <c r="O321" s="128">
        <v>3533.44</v>
      </c>
      <c r="P321" s="128">
        <v>3544.66</v>
      </c>
      <c r="Q321" s="128">
        <v>3554.12</v>
      </c>
      <c r="R321" s="128">
        <v>3558.17</v>
      </c>
      <c r="S321" s="128">
        <v>3555.72</v>
      </c>
      <c r="T321" s="128">
        <v>3520.76</v>
      </c>
      <c r="U321" s="128">
        <v>3499.42</v>
      </c>
      <c r="V321" s="128">
        <v>3467.44</v>
      </c>
      <c r="W321" s="128">
        <v>3427.57</v>
      </c>
      <c r="X321" s="128">
        <v>3420.88</v>
      </c>
      <c r="Y321" s="128">
        <v>3347.57</v>
      </c>
      <c r="Z321" s="128">
        <v>3316.09</v>
      </c>
    </row>
    <row r="322" spans="2:26" x14ac:dyDescent="0.3">
      <c r="B322" s="127">
        <v>11</v>
      </c>
      <c r="C322" s="128">
        <v>3361.61</v>
      </c>
      <c r="D322" s="128">
        <v>3353.99</v>
      </c>
      <c r="E322" s="128">
        <v>3370.23</v>
      </c>
      <c r="F322" s="128">
        <v>3335.64</v>
      </c>
      <c r="G322" s="128">
        <v>3407.79</v>
      </c>
      <c r="H322" s="128">
        <v>3490.7</v>
      </c>
      <c r="I322" s="128">
        <v>3535.75</v>
      </c>
      <c r="J322" s="128">
        <v>3625.18</v>
      </c>
      <c r="K322" s="128">
        <v>3663.81</v>
      </c>
      <c r="L322" s="128">
        <v>3686.32</v>
      </c>
      <c r="M322" s="128">
        <v>3669.85</v>
      </c>
      <c r="N322" s="128">
        <v>3666.53</v>
      </c>
      <c r="O322" s="128">
        <v>3666.9</v>
      </c>
      <c r="P322" s="128">
        <v>3730.84</v>
      </c>
      <c r="Q322" s="128">
        <v>3736.01</v>
      </c>
      <c r="R322" s="128">
        <v>3757.94</v>
      </c>
      <c r="S322" s="128">
        <v>3747.5</v>
      </c>
      <c r="T322" s="128">
        <v>3729.29</v>
      </c>
      <c r="U322" s="128">
        <v>3679.48</v>
      </c>
      <c r="V322" s="128">
        <v>3663.83</v>
      </c>
      <c r="W322" s="128">
        <v>3589.69</v>
      </c>
      <c r="X322" s="128">
        <v>3466.67</v>
      </c>
      <c r="Y322" s="128">
        <v>3388.58</v>
      </c>
      <c r="Z322" s="128">
        <v>3350.6</v>
      </c>
    </row>
    <row r="323" spans="2:26" x14ac:dyDescent="0.3">
      <c r="B323" s="127">
        <v>12</v>
      </c>
      <c r="C323" s="128">
        <v>3358.79</v>
      </c>
      <c r="D323" s="128">
        <v>3341.43</v>
      </c>
      <c r="E323" s="128">
        <v>3381.59</v>
      </c>
      <c r="F323" s="128">
        <v>3368.26</v>
      </c>
      <c r="G323" s="128">
        <v>3381.05</v>
      </c>
      <c r="H323" s="128">
        <v>3444.97</v>
      </c>
      <c r="I323" s="128">
        <v>3501.23</v>
      </c>
      <c r="J323" s="128">
        <v>3551.58</v>
      </c>
      <c r="K323" s="128">
        <v>3595.38</v>
      </c>
      <c r="L323" s="128">
        <v>3618.96</v>
      </c>
      <c r="M323" s="128">
        <v>3630.75</v>
      </c>
      <c r="N323" s="128">
        <v>3626.03</v>
      </c>
      <c r="O323" s="128">
        <v>3616.74</v>
      </c>
      <c r="P323" s="128">
        <v>3659.59</v>
      </c>
      <c r="Q323" s="128">
        <v>3695.38</v>
      </c>
      <c r="R323" s="128">
        <v>3714.55</v>
      </c>
      <c r="S323" s="128">
        <v>3730.66</v>
      </c>
      <c r="T323" s="128">
        <v>3696.2</v>
      </c>
      <c r="U323" s="128">
        <v>3644.73</v>
      </c>
      <c r="V323" s="128">
        <v>3634.17</v>
      </c>
      <c r="W323" s="128">
        <v>3540.62</v>
      </c>
      <c r="X323" s="128">
        <v>3441.45</v>
      </c>
      <c r="Y323" s="128">
        <v>3385.26</v>
      </c>
      <c r="Z323" s="128">
        <v>3340.81</v>
      </c>
    </row>
    <row r="324" spans="2:26" x14ac:dyDescent="0.3">
      <c r="B324" s="127">
        <v>13</v>
      </c>
      <c r="C324" s="128">
        <v>3341.25</v>
      </c>
      <c r="D324" s="128">
        <v>3324.06</v>
      </c>
      <c r="E324" s="128">
        <v>3331.47</v>
      </c>
      <c r="F324" s="128">
        <v>3337.31</v>
      </c>
      <c r="G324" s="128">
        <v>3406.02</v>
      </c>
      <c r="H324" s="128">
        <v>3499.51</v>
      </c>
      <c r="I324" s="128">
        <v>3548.37</v>
      </c>
      <c r="J324" s="128">
        <v>3567.97</v>
      </c>
      <c r="K324" s="128">
        <v>3565.13</v>
      </c>
      <c r="L324" s="128">
        <v>3558.71</v>
      </c>
      <c r="M324" s="128">
        <v>3544.34</v>
      </c>
      <c r="N324" s="128">
        <v>3547.8</v>
      </c>
      <c r="O324" s="128">
        <v>3540.28</v>
      </c>
      <c r="P324" s="128">
        <v>3556.56</v>
      </c>
      <c r="Q324" s="128">
        <v>3596.47</v>
      </c>
      <c r="R324" s="128">
        <v>3597.24</v>
      </c>
      <c r="S324" s="128">
        <v>3578.04</v>
      </c>
      <c r="T324" s="128">
        <v>3541.46</v>
      </c>
      <c r="U324" s="128">
        <v>3514.16</v>
      </c>
      <c r="V324" s="128">
        <v>3488.82</v>
      </c>
      <c r="W324" s="128">
        <v>3424.86</v>
      </c>
      <c r="X324" s="128">
        <v>3361.2</v>
      </c>
      <c r="Y324" s="128">
        <v>3250.86</v>
      </c>
      <c r="Z324" s="128">
        <v>3160.84</v>
      </c>
    </row>
    <row r="325" spans="2:26" x14ac:dyDescent="0.3">
      <c r="B325" s="127">
        <v>14</v>
      </c>
      <c r="C325" s="128">
        <v>3184.56</v>
      </c>
      <c r="D325" s="128">
        <v>3187.71</v>
      </c>
      <c r="E325" s="128">
        <v>3232.85</v>
      </c>
      <c r="F325" s="128">
        <v>3251.74</v>
      </c>
      <c r="G325" s="128">
        <v>3307.54</v>
      </c>
      <c r="H325" s="128">
        <v>3401.07</v>
      </c>
      <c r="I325" s="128">
        <v>3465.5</v>
      </c>
      <c r="J325" s="128">
        <v>3499.22</v>
      </c>
      <c r="K325" s="128">
        <v>3492.03</v>
      </c>
      <c r="L325" s="128">
        <v>3496.47</v>
      </c>
      <c r="M325" s="128">
        <v>3481.02</v>
      </c>
      <c r="N325" s="128">
        <v>3476.31</v>
      </c>
      <c r="O325" s="128">
        <v>3478.27</v>
      </c>
      <c r="P325" s="128">
        <v>3506.68</v>
      </c>
      <c r="Q325" s="128">
        <v>3550.81</v>
      </c>
      <c r="R325" s="128">
        <v>3539.07</v>
      </c>
      <c r="S325" s="128">
        <v>3500.29</v>
      </c>
      <c r="T325" s="128">
        <v>3472.01</v>
      </c>
      <c r="U325" s="128">
        <v>3439.21</v>
      </c>
      <c r="V325" s="128">
        <v>3424.08</v>
      </c>
      <c r="W325" s="128">
        <v>3383.89</v>
      </c>
      <c r="X325" s="128">
        <v>3331.61</v>
      </c>
      <c r="Y325" s="128">
        <v>3296.23</v>
      </c>
      <c r="Z325" s="128">
        <v>3258.95</v>
      </c>
    </row>
    <row r="326" spans="2:26" x14ac:dyDescent="0.3">
      <c r="B326" s="127">
        <v>15</v>
      </c>
      <c r="C326" s="128">
        <v>3296.53</v>
      </c>
      <c r="D326" s="128">
        <v>3273.22</v>
      </c>
      <c r="E326" s="128">
        <v>3314.93</v>
      </c>
      <c r="F326" s="128">
        <v>3332.51</v>
      </c>
      <c r="G326" s="128">
        <v>3376.86</v>
      </c>
      <c r="H326" s="128">
        <v>3462.24</v>
      </c>
      <c r="I326" s="128">
        <v>3519.91</v>
      </c>
      <c r="J326" s="128">
        <v>3545.33</v>
      </c>
      <c r="K326" s="128">
        <v>3548.74</v>
      </c>
      <c r="L326" s="128">
        <v>3542.31</v>
      </c>
      <c r="M326" s="128">
        <v>3536.46</v>
      </c>
      <c r="N326" s="128">
        <v>3537.46</v>
      </c>
      <c r="O326" s="128">
        <v>3535.94</v>
      </c>
      <c r="P326" s="128">
        <v>3537.73</v>
      </c>
      <c r="Q326" s="128">
        <v>3585.89</v>
      </c>
      <c r="R326" s="128">
        <v>3592.66</v>
      </c>
      <c r="S326" s="128">
        <v>3582.05</v>
      </c>
      <c r="T326" s="128">
        <v>3543.91</v>
      </c>
      <c r="U326" s="128">
        <v>3503.82</v>
      </c>
      <c r="V326" s="128">
        <v>3477.93</v>
      </c>
      <c r="W326" s="128">
        <v>3417.69</v>
      </c>
      <c r="X326" s="128">
        <v>3346.77</v>
      </c>
      <c r="Y326" s="128">
        <v>3308.29</v>
      </c>
      <c r="Z326" s="128">
        <v>3220.28</v>
      </c>
    </row>
    <row r="327" spans="2:26" x14ac:dyDescent="0.3">
      <c r="B327" s="127">
        <v>16</v>
      </c>
      <c r="C327" s="128">
        <v>3244.48</v>
      </c>
      <c r="D327" s="128">
        <v>3247.4</v>
      </c>
      <c r="E327" s="128">
        <v>3275.78</v>
      </c>
      <c r="F327" s="128">
        <v>3285.99</v>
      </c>
      <c r="G327" s="128">
        <v>3321.25</v>
      </c>
      <c r="H327" s="128">
        <v>3393.07</v>
      </c>
      <c r="I327" s="128">
        <v>3441.6</v>
      </c>
      <c r="J327" s="128">
        <v>3474.17</v>
      </c>
      <c r="K327" s="128">
        <v>3469.94</v>
      </c>
      <c r="L327" s="128">
        <v>3458.67</v>
      </c>
      <c r="M327" s="128">
        <v>3451.4</v>
      </c>
      <c r="N327" s="128">
        <v>3443.44</v>
      </c>
      <c r="O327" s="128">
        <v>3447.11</v>
      </c>
      <c r="P327" s="128">
        <v>3449.09</v>
      </c>
      <c r="Q327" s="128">
        <v>3475.75</v>
      </c>
      <c r="R327" s="128">
        <v>3475.54</v>
      </c>
      <c r="S327" s="128">
        <v>3458.04</v>
      </c>
      <c r="T327" s="128">
        <v>3445.62</v>
      </c>
      <c r="U327" s="128">
        <v>3402.98</v>
      </c>
      <c r="V327" s="128">
        <v>3391.05</v>
      </c>
      <c r="W327" s="128">
        <v>3361.84</v>
      </c>
      <c r="X327" s="128">
        <v>3306.98</v>
      </c>
      <c r="Y327" s="128">
        <v>3295.63</v>
      </c>
      <c r="Z327" s="128">
        <v>3244.63</v>
      </c>
    </row>
    <row r="328" spans="2:26" x14ac:dyDescent="0.3">
      <c r="B328" s="127">
        <v>17</v>
      </c>
      <c r="C328" s="128">
        <v>3241.43</v>
      </c>
      <c r="D328" s="128">
        <v>3246.12</v>
      </c>
      <c r="E328" s="128">
        <v>3252.74</v>
      </c>
      <c r="F328" s="128">
        <v>3270.7</v>
      </c>
      <c r="G328" s="128">
        <v>3322.38</v>
      </c>
      <c r="H328" s="128">
        <v>3409.21</v>
      </c>
      <c r="I328" s="128">
        <v>3417.12</v>
      </c>
      <c r="J328" s="128">
        <v>3484.5</v>
      </c>
      <c r="K328" s="128">
        <v>3484.53</v>
      </c>
      <c r="L328" s="128">
        <v>3483.72</v>
      </c>
      <c r="M328" s="128">
        <v>3438.04</v>
      </c>
      <c r="N328" s="128">
        <v>3430.4</v>
      </c>
      <c r="O328" s="128">
        <v>3476.92</v>
      </c>
      <c r="P328" s="128">
        <v>3483.55</v>
      </c>
      <c r="Q328" s="128">
        <v>3493.54</v>
      </c>
      <c r="R328" s="128">
        <v>3509.08</v>
      </c>
      <c r="S328" s="128">
        <v>3491.47</v>
      </c>
      <c r="T328" s="128">
        <v>3470.35</v>
      </c>
      <c r="U328" s="128">
        <v>3415.32</v>
      </c>
      <c r="V328" s="128">
        <v>3402.42</v>
      </c>
      <c r="W328" s="128">
        <v>3370.32</v>
      </c>
      <c r="X328" s="128">
        <v>3332.7</v>
      </c>
      <c r="Y328" s="128">
        <v>3303.19</v>
      </c>
      <c r="Z328" s="128">
        <v>3247.92</v>
      </c>
    </row>
    <row r="329" spans="2:26" x14ac:dyDescent="0.3">
      <c r="B329" s="127">
        <v>18</v>
      </c>
      <c r="C329" s="128">
        <v>3298.46</v>
      </c>
      <c r="D329" s="128">
        <v>3301.1</v>
      </c>
      <c r="E329" s="128">
        <v>3304.95</v>
      </c>
      <c r="F329" s="128">
        <v>3292.41</v>
      </c>
      <c r="G329" s="128">
        <v>3346.17</v>
      </c>
      <c r="H329" s="128">
        <v>3424.85</v>
      </c>
      <c r="I329" s="128">
        <v>3481.03</v>
      </c>
      <c r="J329" s="128">
        <v>3524.02</v>
      </c>
      <c r="K329" s="128">
        <v>3558.57</v>
      </c>
      <c r="L329" s="128">
        <v>3592.34</v>
      </c>
      <c r="M329" s="128">
        <v>3587.34</v>
      </c>
      <c r="N329" s="128">
        <v>3601.69</v>
      </c>
      <c r="O329" s="128">
        <v>3599.03</v>
      </c>
      <c r="P329" s="128">
        <v>3604.2</v>
      </c>
      <c r="Q329" s="128">
        <v>3640.68</v>
      </c>
      <c r="R329" s="128">
        <v>3638.65</v>
      </c>
      <c r="S329" s="128">
        <v>3615.4</v>
      </c>
      <c r="T329" s="128">
        <v>3596.92</v>
      </c>
      <c r="U329" s="128">
        <v>3549.94</v>
      </c>
      <c r="V329" s="128">
        <v>3538.44</v>
      </c>
      <c r="W329" s="128">
        <v>3484.44</v>
      </c>
      <c r="X329" s="128">
        <v>3396.79</v>
      </c>
      <c r="Y329" s="128">
        <v>3364.76</v>
      </c>
      <c r="Z329" s="128">
        <v>3327.47</v>
      </c>
    </row>
    <row r="330" spans="2:26" x14ac:dyDescent="0.3">
      <c r="B330" s="127">
        <v>19</v>
      </c>
      <c r="C330" s="128">
        <v>3349.4</v>
      </c>
      <c r="D330" s="128">
        <v>3325.79</v>
      </c>
      <c r="E330" s="128">
        <v>3325</v>
      </c>
      <c r="F330" s="128">
        <v>3310.44</v>
      </c>
      <c r="G330" s="128">
        <v>3363.08</v>
      </c>
      <c r="H330" s="128">
        <v>3427.59</v>
      </c>
      <c r="I330" s="128">
        <v>3488.32</v>
      </c>
      <c r="J330" s="128">
        <v>3555</v>
      </c>
      <c r="K330" s="128">
        <v>3586.76</v>
      </c>
      <c r="L330" s="128">
        <v>3630.58</v>
      </c>
      <c r="M330" s="128">
        <v>3669.54</v>
      </c>
      <c r="N330" s="128">
        <v>3672.59</v>
      </c>
      <c r="O330" s="128">
        <v>3665.58</v>
      </c>
      <c r="P330" s="128">
        <v>3673.28</v>
      </c>
      <c r="Q330" s="128">
        <v>3699.99</v>
      </c>
      <c r="R330" s="128">
        <v>3722.9</v>
      </c>
      <c r="S330" s="128">
        <v>3706.89</v>
      </c>
      <c r="T330" s="128">
        <v>3654.8</v>
      </c>
      <c r="U330" s="128">
        <v>3622.82</v>
      </c>
      <c r="V330" s="128">
        <v>3614.81</v>
      </c>
      <c r="W330" s="128">
        <v>3547.76</v>
      </c>
      <c r="X330" s="128">
        <v>3454.6</v>
      </c>
      <c r="Y330" s="128">
        <v>3406.06</v>
      </c>
      <c r="Z330" s="128">
        <v>3362.94</v>
      </c>
    </row>
    <row r="331" spans="2:26" x14ac:dyDescent="0.3">
      <c r="B331" s="127">
        <v>20</v>
      </c>
      <c r="C331" s="128">
        <v>3316.37</v>
      </c>
      <c r="D331" s="128">
        <v>3294.73</v>
      </c>
      <c r="E331" s="128">
        <v>3312.88</v>
      </c>
      <c r="F331" s="128">
        <v>3334.09</v>
      </c>
      <c r="G331" s="128">
        <v>3422.51</v>
      </c>
      <c r="H331" s="128">
        <v>3505.5</v>
      </c>
      <c r="I331" s="128">
        <v>3530.33</v>
      </c>
      <c r="J331" s="128">
        <v>3587.02</v>
      </c>
      <c r="K331" s="128">
        <v>3589.25</v>
      </c>
      <c r="L331" s="128">
        <v>3563.27</v>
      </c>
      <c r="M331" s="128">
        <v>3551.38</v>
      </c>
      <c r="N331" s="128">
        <v>3547</v>
      </c>
      <c r="O331" s="128">
        <v>3538.26</v>
      </c>
      <c r="P331" s="128">
        <v>3536.84</v>
      </c>
      <c r="Q331" s="128">
        <v>3544.05</v>
      </c>
      <c r="R331" s="128">
        <v>3544.03</v>
      </c>
      <c r="S331" s="128">
        <v>3541.83</v>
      </c>
      <c r="T331" s="128">
        <v>3530.44</v>
      </c>
      <c r="U331" s="128">
        <v>3503.7</v>
      </c>
      <c r="V331" s="128">
        <v>3462.41</v>
      </c>
      <c r="W331" s="128">
        <v>3374.26</v>
      </c>
      <c r="X331" s="128">
        <v>3324.61</v>
      </c>
      <c r="Y331" s="128">
        <v>3254.2</v>
      </c>
      <c r="Z331" s="128">
        <v>3226.42</v>
      </c>
    </row>
    <row r="332" spans="2:26" x14ac:dyDescent="0.3">
      <c r="B332" s="127">
        <v>21</v>
      </c>
      <c r="C332" s="128">
        <v>3213.03</v>
      </c>
      <c r="D332" s="128">
        <v>3218.12</v>
      </c>
      <c r="E332" s="128">
        <v>3236.07</v>
      </c>
      <c r="F332" s="128">
        <v>3240.44</v>
      </c>
      <c r="G332" s="128">
        <v>3275.15</v>
      </c>
      <c r="H332" s="128">
        <v>3363.4</v>
      </c>
      <c r="I332" s="128">
        <v>3402.56</v>
      </c>
      <c r="J332" s="128">
        <v>3422.67</v>
      </c>
      <c r="K332" s="128">
        <v>3432.09</v>
      </c>
      <c r="L332" s="128">
        <v>3426.21</v>
      </c>
      <c r="M332" s="128">
        <v>3418.53</v>
      </c>
      <c r="N332" s="128">
        <v>3416.38</v>
      </c>
      <c r="O332" s="128">
        <v>3415.66</v>
      </c>
      <c r="P332" s="128">
        <v>3428.51</v>
      </c>
      <c r="Q332" s="128">
        <v>3444.83</v>
      </c>
      <c r="R332" s="128">
        <v>3458.23</v>
      </c>
      <c r="S332" s="128">
        <v>3446.8</v>
      </c>
      <c r="T332" s="128">
        <v>3412.24</v>
      </c>
      <c r="U332" s="128">
        <v>3391.42</v>
      </c>
      <c r="V332" s="128">
        <v>3356.88</v>
      </c>
      <c r="W332" s="128">
        <v>3299.54</v>
      </c>
      <c r="X332" s="128">
        <v>3275.4</v>
      </c>
      <c r="Y332" s="128">
        <v>3243.12</v>
      </c>
      <c r="Z332" s="128">
        <v>3202.73</v>
      </c>
    </row>
    <row r="333" spans="2:26" x14ac:dyDescent="0.3">
      <c r="B333" s="127">
        <v>22</v>
      </c>
      <c r="C333" s="128">
        <v>3235.63</v>
      </c>
      <c r="D333" s="128">
        <v>3236.61</v>
      </c>
      <c r="E333" s="128">
        <v>3251.47</v>
      </c>
      <c r="F333" s="128">
        <v>3270.7</v>
      </c>
      <c r="G333" s="128">
        <v>3319.39</v>
      </c>
      <c r="H333" s="128">
        <v>3379.19</v>
      </c>
      <c r="I333" s="128">
        <v>3422.23</v>
      </c>
      <c r="J333" s="128">
        <v>3443.22</v>
      </c>
      <c r="K333" s="128">
        <v>3463.28</v>
      </c>
      <c r="L333" s="128">
        <v>3445.87</v>
      </c>
      <c r="M333" s="128">
        <v>3442.6</v>
      </c>
      <c r="N333" s="128">
        <v>3442.38</v>
      </c>
      <c r="O333" s="128">
        <v>3448.79</v>
      </c>
      <c r="P333" s="128">
        <v>3450.73</v>
      </c>
      <c r="Q333" s="128">
        <v>3476.69</v>
      </c>
      <c r="R333" s="128">
        <v>3476.42</v>
      </c>
      <c r="S333" s="128">
        <v>3449.24</v>
      </c>
      <c r="T333" s="128">
        <v>3445.14</v>
      </c>
      <c r="U333" s="128">
        <v>3424.81</v>
      </c>
      <c r="V333" s="128">
        <v>3393.37</v>
      </c>
      <c r="W333" s="128">
        <v>3334.29</v>
      </c>
      <c r="X333" s="128">
        <v>3318.59</v>
      </c>
      <c r="Y333" s="128">
        <v>3241.73</v>
      </c>
      <c r="Z333" s="128">
        <v>3226.62</v>
      </c>
    </row>
    <row r="334" spans="2:26" x14ac:dyDescent="0.3">
      <c r="B334" s="127">
        <v>23</v>
      </c>
      <c r="C334" s="128">
        <v>3230.64</v>
      </c>
      <c r="D334" s="128">
        <v>3225.33</v>
      </c>
      <c r="E334" s="128">
        <v>3239.96</v>
      </c>
      <c r="F334" s="128">
        <v>3253.93</v>
      </c>
      <c r="G334" s="128">
        <v>3322.69</v>
      </c>
      <c r="H334" s="128">
        <v>3392.74</v>
      </c>
      <c r="I334" s="128">
        <v>3456.72</v>
      </c>
      <c r="J334" s="128">
        <v>3489.88</v>
      </c>
      <c r="K334" s="128">
        <v>3492.63</v>
      </c>
      <c r="L334" s="128">
        <v>3492.1</v>
      </c>
      <c r="M334" s="128">
        <v>3488.51</v>
      </c>
      <c r="N334" s="128">
        <v>3485.56</v>
      </c>
      <c r="O334" s="128">
        <v>3484.12</v>
      </c>
      <c r="P334" s="128">
        <v>3489.42</v>
      </c>
      <c r="Q334" s="128">
        <v>3512.74</v>
      </c>
      <c r="R334" s="128">
        <v>3514.07</v>
      </c>
      <c r="S334" s="128">
        <v>3511.32</v>
      </c>
      <c r="T334" s="128">
        <v>3487.27</v>
      </c>
      <c r="U334" s="128">
        <v>3452.32</v>
      </c>
      <c r="V334" s="128">
        <v>3426.41</v>
      </c>
      <c r="W334" s="128">
        <v>3365.74</v>
      </c>
      <c r="X334" s="128">
        <v>3321.7</v>
      </c>
      <c r="Y334" s="128">
        <v>3254.53</v>
      </c>
      <c r="Z334" s="128">
        <v>3236.53</v>
      </c>
    </row>
    <row r="335" spans="2:26" x14ac:dyDescent="0.3">
      <c r="B335" s="127">
        <v>24</v>
      </c>
      <c r="C335" s="128">
        <v>3237.22</v>
      </c>
      <c r="D335" s="128">
        <v>3237.71</v>
      </c>
      <c r="E335" s="128">
        <v>3303.88</v>
      </c>
      <c r="F335" s="128">
        <v>3331.06</v>
      </c>
      <c r="G335" s="128">
        <v>3424.86</v>
      </c>
      <c r="H335" s="128">
        <v>3516.35</v>
      </c>
      <c r="I335" s="128">
        <v>3582.51</v>
      </c>
      <c r="J335" s="128">
        <v>3621.71</v>
      </c>
      <c r="K335" s="128">
        <v>3626.88</v>
      </c>
      <c r="L335" s="128">
        <v>3621.63</v>
      </c>
      <c r="M335" s="128">
        <v>3607.98</v>
      </c>
      <c r="N335" s="128">
        <v>3595.65</v>
      </c>
      <c r="O335" s="128">
        <v>3595.17</v>
      </c>
      <c r="P335" s="128">
        <v>3589.93</v>
      </c>
      <c r="Q335" s="128">
        <v>3617.35</v>
      </c>
      <c r="R335" s="128">
        <v>3622.36</v>
      </c>
      <c r="S335" s="128">
        <v>3595.55</v>
      </c>
      <c r="T335" s="128">
        <v>3578.83</v>
      </c>
      <c r="U335" s="128">
        <v>3545.67</v>
      </c>
      <c r="V335" s="128">
        <v>3523.79</v>
      </c>
      <c r="W335" s="128">
        <v>3454.36</v>
      </c>
      <c r="X335" s="128">
        <v>3435.83</v>
      </c>
      <c r="Y335" s="128">
        <v>3372.59</v>
      </c>
      <c r="Z335" s="128">
        <v>3319.07</v>
      </c>
    </row>
    <row r="336" spans="2:26" x14ac:dyDescent="0.3">
      <c r="B336" s="127">
        <v>25</v>
      </c>
      <c r="C336" s="128">
        <v>3349.39</v>
      </c>
      <c r="D336" s="128">
        <v>3288.82</v>
      </c>
      <c r="E336" s="128">
        <v>3291.87</v>
      </c>
      <c r="F336" s="128">
        <v>3267.59</v>
      </c>
      <c r="G336" s="128">
        <v>3388.23</v>
      </c>
      <c r="H336" s="128">
        <v>3505.51</v>
      </c>
      <c r="I336" s="128">
        <v>3572.22</v>
      </c>
      <c r="J336" s="128">
        <v>3648.85</v>
      </c>
      <c r="K336" s="128">
        <v>3667.6</v>
      </c>
      <c r="L336" s="128">
        <v>3695.83</v>
      </c>
      <c r="M336" s="128">
        <v>3685.22</v>
      </c>
      <c r="N336" s="128">
        <v>3675.09</v>
      </c>
      <c r="O336" s="128">
        <v>3654.79</v>
      </c>
      <c r="P336" s="128">
        <v>3636.33</v>
      </c>
      <c r="Q336" s="128">
        <v>3716.19</v>
      </c>
      <c r="R336" s="128">
        <v>3763.32</v>
      </c>
      <c r="S336" s="128">
        <v>3748.31</v>
      </c>
      <c r="T336" s="128">
        <v>3707.32</v>
      </c>
      <c r="U336" s="128">
        <v>3666.27</v>
      </c>
      <c r="V336" s="128">
        <v>3648.63</v>
      </c>
      <c r="W336" s="128">
        <v>3571.93</v>
      </c>
      <c r="X336" s="128">
        <v>3470.74</v>
      </c>
      <c r="Y336" s="128">
        <v>3386.4</v>
      </c>
      <c r="Z336" s="128">
        <v>3235.32</v>
      </c>
    </row>
    <row r="337" spans="2:26" x14ac:dyDescent="0.3">
      <c r="B337" s="127">
        <v>26</v>
      </c>
      <c r="C337" s="128">
        <v>3185.07</v>
      </c>
      <c r="D337" s="128">
        <v>3178.9</v>
      </c>
      <c r="E337" s="128">
        <v>3176.58</v>
      </c>
      <c r="F337" s="128">
        <v>3175.81</v>
      </c>
      <c r="G337" s="128">
        <v>3273.48</v>
      </c>
      <c r="H337" s="128">
        <v>3411.53</v>
      </c>
      <c r="I337" s="128">
        <v>3469.16</v>
      </c>
      <c r="J337" s="128">
        <v>3573.1</v>
      </c>
      <c r="K337" s="128">
        <v>3598.43</v>
      </c>
      <c r="L337" s="128">
        <v>3613.01</v>
      </c>
      <c r="M337" s="128">
        <v>3597.27</v>
      </c>
      <c r="N337" s="128">
        <v>3595.99</v>
      </c>
      <c r="O337" s="128">
        <v>3647.79</v>
      </c>
      <c r="P337" s="128">
        <v>3649.29</v>
      </c>
      <c r="Q337" s="128">
        <v>3650</v>
      </c>
      <c r="R337" s="128">
        <v>3761.74</v>
      </c>
      <c r="S337" s="128">
        <v>3666.03</v>
      </c>
      <c r="T337" s="128">
        <v>3661.66</v>
      </c>
      <c r="U337" s="128">
        <v>3636.12</v>
      </c>
      <c r="V337" s="128">
        <v>3611.61</v>
      </c>
      <c r="W337" s="128">
        <v>3529.51</v>
      </c>
      <c r="X337" s="128">
        <v>3442.38</v>
      </c>
      <c r="Y337" s="128">
        <v>3358.98</v>
      </c>
      <c r="Z337" s="128">
        <v>3184.99</v>
      </c>
    </row>
    <row r="338" spans="2:26" x14ac:dyDescent="0.3">
      <c r="B338" s="127">
        <v>27</v>
      </c>
      <c r="C338" s="128">
        <v>3220.27</v>
      </c>
      <c r="D338" s="128">
        <v>3222.4</v>
      </c>
      <c r="E338" s="128">
        <v>3273.17</v>
      </c>
      <c r="F338" s="128">
        <v>3341.83</v>
      </c>
      <c r="G338" s="128">
        <v>3467.54</v>
      </c>
      <c r="H338" s="128">
        <v>3573.38</v>
      </c>
      <c r="I338" s="128">
        <v>3594.58</v>
      </c>
      <c r="J338" s="128">
        <v>3654.24</v>
      </c>
      <c r="K338" s="128">
        <v>3647.8</v>
      </c>
      <c r="L338" s="128">
        <v>3648.27</v>
      </c>
      <c r="M338" s="128">
        <v>3602.07</v>
      </c>
      <c r="N338" s="128">
        <v>3600.71</v>
      </c>
      <c r="O338" s="128">
        <v>3601.09</v>
      </c>
      <c r="P338" s="128">
        <v>3600.04</v>
      </c>
      <c r="Q338" s="128">
        <v>3644.03</v>
      </c>
      <c r="R338" s="128">
        <v>3632.89</v>
      </c>
      <c r="S338" s="128">
        <v>3627.7</v>
      </c>
      <c r="T338" s="128">
        <v>3590.54</v>
      </c>
      <c r="U338" s="128">
        <v>3577.89</v>
      </c>
      <c r="V338" s="128">
        <v>3460.76</v>
      </c>
      <c r="W338" s="128">
        <v>3341.21</v>
      </c>
      <c r="X338" s="128">
        <v>3240.43</v>
      </c>
      <c r="Y338" s="128">
        <v>3218.47</v>
      </c>
      <c r="Z338" s="128">
        <v>3155.95</v>
      </c>
    </row>
    <row r="339" spans="2:26" x14ac:dyDescent="0.3">
      <c r="B339" s="127">
        <v>28</v>
      </c>
      <c r="C339" s="128">
        <v>3079.99</v>
      </c>
      <c r="D339" s="128">
        <v>3092.53</v>
      </c>
      <c r="E339" s="128">
        <v>3172.57</v>
      </c>
      <c r="F339" s="128">
        <v>3181.19</v>
      </c>
      <c r="G339" s="128">
        <v>3225.75</v>
      </c>
      <c r="H339" s="128">
        <v>3378.17</v>
      </c>
      <c r="I339" s="128">
        <v>3521.44</v>
      </c>
      <c r="J339" s="128">
        <v>3565.13</v>
      </c>
      <c r="K339" s="128">
        <v>3557.06</v>
      </c>
      <c r="L339" s="128">
        <v>3555.32</v>
      </c>
      <c r="M339" s="128">
        <v>3549.68</v>
      </c>
      <c r="N339" s="128">
        <v>3537.76</v>
      </c>
      <c r="O339" s="128">
        <v>3536.47</v>
      </c>
      <c r="P339" s="128">
        <v>3556.75</v>
      </c>
      <c r="Q339" s="128">
        <v>3575.53</v>
      </c>
      <c r="R339" s="128">
        <v>3577.07</v>
      </c>
      <c r="S339" s="128">
        <v>3567.24</v>
      </c>
      <c r="T339" s="128">
        <v>3524.71</v>
      </c>
      <c r="U339" s="128">
        <v>3505.55</v>
      </c>
      <c r="V339" s="128">
        <v>3467.14</v>
      </c>
      <c r="W339" s="128">
        <v>3334.51</v>
      </c>
      <c r="X339" s="128">
        <v>3273.17</v>
      </c>
      <c r="Y339" s="128">
        <v>3194.96</v>
      </c>
      <c r="Z339" s="128">
        <v>3158.01</v>
      </c>
    </row>
    <row r="340" spans="2:26" x14ac:dyDescent="0.3">
      <c r="B340" s="127">
        <v>29</v>
      </c>
      <c r="C340" s="128">
        <v>3195.68</v>
      </c>
      <c r="D340" s="128">
        <v>3192.65</v>
      </c>
      <c r="E340" s="128">
        <v>3214.07</v>
      </c>
      <c r="F340" s="128">
        <v>3231.68</v>
      </c>
      <c r="G340" s="128">
        <v>3373.54</v>
      </c>
      <c r="H340" s="128">
        <v>3562.21</v>
      </c>
      <c r="I340" s="128">
        <v>3685.45</v>
      </c>
      <c r="J340" s="128">
        <v>3755.92</v>
      </c>
      <c r="K340" s="128">
        <v>3756.15</v>
      </c>
      <c r="L340" s="128">
        <v>3756.91</v>
      </c>
      <c r="M340" s="128">
        <v>3753.96</v>
      </c>
      <c r="N340" s="128">
        <v>3753.28</v>
      </c>
      <c r="O340" s="128">
        <v>3664.88</v>
      </c>
      <c r="P340" s="128">
        <v>3737.97</v>
      </c>
      <c r="Q340" s="128">
        <v>3740.34</v>
      </c>
      <c r="R340" s="128">
        <v>3749.72</v>
      </c>
      <c r="S340" s="128">
        <v>3746.95</v>
      </c>
      <c r="T340" s="128">
        <v>3735</v>
      </c>
      <c r="U340" s="128">
        <v>3714.07</v>
      </c>
      <c r="V340" s="128">
        <v>3633.78</v>
      </c>
      <c r="W340" s="128">
        <v>3474.87</v>
      </c>
      <c r="X340" s="128">
        <v>3368.71</v>
      </c>
      <c r="Y340" s="128">
        <v>3233.22</v>
      </c>
      <c r="Z340" s="128">
        <v>3205.53</v>
      </c>
    </row>
    <row r="341" spans="2:26" x14ac:dyDescent="0.3">
      <c r="B341" s="127">
        <v>30</v>
      </c>
      <c r="C341" s="128">
        <v>3200.32</v>
      </c>
      <c r="D341" s="128">
        <v>3197.03</v>
      </c>
      <c r="E341" s="128">
        <v>3256.8</v>
      </c>
      <c r="F341" s="128">
        <v>3321.57</v>
      </c>
      <c r="G341" s="128">
        <v>3455.99</v>
      </c>
      <c r="H341" s="128">
        <v>3754.86</v>
      </c>
      <c r="I341" s="128">
        <v>3810.2</v>
      </c>
      <c r="J341" s="128">
        <v>3836.09</v>
      </c>
      <c r="K341" s="128">
        <v>3868.84</v>
      </c>
      <c r="L341" s="128">
        <v>3851.99</v>
      </c>
      <c r="M341" s="128">
        <v>3838.54</v>
      </c>
      <c r="N341" s="128">
        <v>3838.56</v>
      </c>
      <c r="O341" s="128">
        <v>3862.22</v>
      </c>
      <c r="P341" s="128">
        <v>3855.11</v>
      </c>
      <c r="Q341" s="128">
        <v>3915.11</v>
      </c>
      <c r="R341" s="128">
        <v>3919.49</v>
      </c>
      <c r="S341" s="128">
        <v>3893.49</v>
      </c>
      <c r="T341" s="128">
        <v>3826.13</v>
      </c>
      <c r="U341" s="128">
        <v>3806.43</v>
      </c>
      <c r="V341" s="128">
        <v>3768.77</v>
      </c>
      <c r="W341" s="128">
        <v>3583.83</v>
      </c>
      <c r="X341" s="128">
        <v>3415.06</v>
      </c>
      <c r="Y341" s="128">
        <v>3308.89</v>
      </c>
      <c r="Z341" s="128">
        <v>3212.6</v>
      </c>
    </row>
    <row r="342" spans="2:26" x14ac:dyDescent="0.3">
      <c r="B342" s="127">
        <v>31</v>
      </c>
      <c r="C342" s="128">
        <v>3214.8</v>
      </c>
      <c r="D342" s="128">
        <v>3201.76</v>
      </c>
      <c r="E342" s="128">
        <v>3216.58</v>
      </c>
      <c r="F342" s="128">
        <v>3321.95</v>
      </c>
      <c r="G342" s="128">
        <v>3397.21</v>
      </c>
      <c r="H342" s="128">
        <v>3666.89</v>
      </c>
      <c r="I342" s="128">
        <v>3749.98</v>
      </c>
      <c r="J342" s="128">
        <v>3828.57</v>
      </c>
      <c r="K342" s="128">
        <v>3838.37</v>
      </c>
      <c r="L342" s="128">
        <v>3827.71</v>
      </c>
      <c r="M342" s="128">
        <v>3812.01</v>
      </c>
      <c r="N342" s="128">
        <v>3807.12</v>
      </c>
      <c r="O342" s="128">
        <v>3809.89</v>
      </c>
      <c r="P342" s="128">
        <v>3820.5</v>
      </c>
      <c r="Q342" s="128">
        <v>3843.64</v>
      </c>
      <c r="R342" s="128">
        <v>3871.23</v>
      </c>
      <c r="S342" s="128">
        <v>3850</v>
      </c>
      <c r="T342" s="128">
        <v>3804.65</v>
      </c>
      <c r="U342" s="128">
        <v>3756.12</v>
      </c>
      <c r="V342" s="128">
        <v>3723.55</v>
      </c>
      <c r="W342" s="128">
        <v>3654.67</v>
      </c>
      <c r="X342" s="128">
        <v>3488.1</v>
      </c>
      <c r="Y342" s="128">
        <v>3410.75</v>
      </c>
      <c r="Z342" s="128">
        <v>3329.86</v>
      </c>
    </row>
    <row r="344" spans="2:26" x14ac:dyDescent="0.3">
      <c r="B344" s="141" t="s">
        <v>67</v>
      </c>
      <c r="C344" s="142" t="s">
        <v>68</v>
      </c>
      <c r="D344" s="142"/>
      <c r="E344" s="142"/>
      <c r="F344" s="142"/>
      <c r="G344" s="142"/>
      <c r="H344" s="142"/>
      <c r="I344" s="142"/>
      <c r="J344" s="142"/>
      <c r="K344" s="142"/>
      <c r="L344" s="142"/>
      <c r="M344" s="142"/>
      <c r="N344" s="142"/>
      <c r="O344" s="142"/>
      <c r="P344" s="142"/>
      <c r="Q344" s="142"/>
      <c r="R344" s="142"/>
      <c r="S344" s="142"/>
      <c r="T344" s="142"/>
      <c r="U344" s="142"/>
      <c r="V344" s="142"/>
      <c r="W344" s="142"/>
      <c r="X344" s="142"/>
      <c r="Y344" s="142"/>
      <c r="Z344" s="142"/>
    </row>
    <row r="345" spans="2:26" x14ac:dyDescent="0.3">
      <c r="B345" s="138" t="s">
        <v>64</v>
      </c>
      <c r="C345" s="88">
        <v>0</v>
      </c>
      <c r="D345" s="88">
        <v>4.1666666666666664E-2</v>
      </c>
      <c r="E345" s="88">
        <v>8.3333333333333329E-2</v>
      </c>
      <c r="F345" s="88">
        <v>0.125</v>
      </c>
      <c r="G345" s="88">
        <v>0.16666666666666666</v>
      </c>
      <c r="H345" s="88">
        <v>0.20833333333333334</v>
      </c>
      <c r="I345" s="88">
        <v>0.25</v>
      </c>
      <c r="J345" s="88">
        <v>0.29166666666666669</v>
      </c>
      <c r="K345" s="88">
        <v>0.33333333333333331</v>
      </c>
      <c r="L345" s="88">
        <v>0.375</v>
      </c>
      <c r="M345" s="88">
        <v>0.41666666666666669</v>
      </c>
      <c r="N345" s="88">
        <v>0.45833333333333331</v>
      </c>
      <c r="O345" s="88">
        <v>0.5</v>
      </c>
      <c r="P345" s="88">
        <v>0.54166666666666663</v>
      </c>
      <c r="Q345" s="88">
        <v>0.58333333333333337</v>
      </c>
      <c r="R345" s="88">
        <v>0.625</v>
      </c>
      <c r="S345" s="88">
        <v>0.66666666666666663</v>
      </c>
      <c r="T345" s="88">
        <v>0.70833333333333337</v>
      </c>
      <c r="U345" s="88">
        <v>0.75</v>
      </c>
      <c r="V345" s="88">
        <v>0.79166666666666663</v>
      </c>
      <c r="W345" s="88">
        <v>0.83333333333333337</v>
      </c>
      <c r="X345" s="88">
        <v>0.875</v>
      </c>
      <c r="Y345" s="88">
        <v>0.91666666666666663</v>
      </c>
      <c r="Z345" s="88">
        <v>0.95833333333333337</v>
      </c>
    </row>
    <row r="346" spans="2:26" x14ac:dyDescent="0.3">
      <c r="B346" s="139"/>
      <c r="C346" s="89" t="s">
        <v>65</v>
      </c>
      <c r="D346" s="89" t="s">
        <v>65</v>
      </c>
      <c r="E346" s="89" t="s">
        <v>65</v>
      </c>
      <c r="F346" s="89" t="s">
        <v>65</v>
      </c>
      <c r="G346" s="89" t="s">
        <v>65</v>
      </c>
      <c r="H346" s="89" t="s">
        <v>65</v>
      </c>
      <c r="I346" s="89" t="s">
        <v>65</v>
      </c>
      <c r="J346" s="89" t="s">
        <v>65</v>
      </c>
      <c r="K346" s="89" t="s">
        <v>65</v>
      </c>
      <c r="L346" s="89" t="s">
        <v>65</v>
      </c>
      <c r="M346" s="89" t="s">
        <v>65</v>
      </c>
      <c r="N346" s="89" t="s">
        <v>65</v>
      </c>
      <c r="O346" s="89" t="s">
        <v>65</v>
      </c>
      <c r="P346" s="89" t="s">
        <v>65</v>
      </c>
      <c r="Q346" s="89" t="s">
        <v>65</v>
      </c>
      <c r="R346" s="89" t="s">
        <v>65</v>
      </c>
      <c r="S346" s="89" t="s">
        <v>65</v>
      </c>
      <c r="T346" s="89" t="s">
        <v>65</v>
      </c>
      <c r="U346" s="89" t="s">
        <v>65</v>
      </c>
      <c r="V346" s="89" t="s">
        <v>65</v>
      </c>
      <c r="W346" s="89" t="s">
        <v>65</v>
      </c>
      <c r="X346" s="89" t="s">
        <v>65</v>
      </c>
      <c r="Y346" s="89" t="s">
        <v>65</v>
      </c>
      <c r="Z346" s="89" t="s">
        <v>66</v>
      </c>
    </row>
    <row r="347" spans="2:26" x14ac:dyDescent="0.3">
      <c r="B347" s="140"/>
      <c r="C347" s="90">
        <v>4.1666666666666664E-2</v>
      </c>
      <c r="D347" s="90">
        <v>8.3333333333333329E-2</v>
      </c>
      <c r="E347" s="90">
        <v>0.125</v>
      </c>
      <c r="F347" s="90">
        <v>0.16666666666666666</v>
      </c>
      <c r="G347" s="90">
        <v>0.20833333333333334</v>
      </c>
      <c r="H347" s="90">
        <v>0.25</v>
      </c>
      <c r="I347" s="90">
        <v>0.29166666666666669</v>
      </c>
      <c r="J347" s="90">
        <v>0.33333333333333331</v>
      </c>
      <c r="K347" s="90">
        <v>0.375</v>
      </c>
      <c r="L347" s="90">
        <v>0.41666666666666669</v>
      </c>
      <c r="M347" s="90">
        <v>0.45833333333333331</v>
      </c>
      <c r="N347" s="90">
        <v>0.5</v>
      </c>
      <c r="O347" s="90">
        <v>0.54166666666666663</v>
      </c>
      <c r="P347" s="90">
        <v>0.58333333333333337</v>
      </c>
      <c r="Q347" s="90">
        <v>0.625</v>
      </c>
      <c r="R347" s="90">
        <v>0.66666666666666663</v>
      </c>
      <c r="S347" s="90">
        <v>0.70833333333333337</v>
      </c>
      <c r="T347" s="90">
        <v>0.75</v>
      </c>
      <c r="U347" s="90">
        <v>0.79166666666666663</v>
      </c>
      <c r="V347" s="90">
        <v>0.83333333333333337</v>
      </c>
      <c r="W347" s="90">
        <v>0.875</v>
      </c>
      <c r="X347" s="90">
        <v>0.91666666666666663</v>
      </c>
      <c r="Y347" s="90">
        <v>0.95833333333333337</v>
      </c>
      <c r="Z347" s="90">
        <v>0</v>
      </c>
    </row>
    <row r="348" spans="2:26" x14ac:dyDescent="0.3">
      <c r="B348" s="127">
        <v>1</v>
      </c>
      <c r="C348" s="128">
        <v>3821.47</v>
      </c>
      <c r="D348" s="128">
        <v>3787.64</v>
      </c>
      <c r="E348" s="128">
        <v>3710.07</v>
      </c>
      <c r="F348" s="128">
        <v>3718.93</v>
      </c>
      <c r="G348" s="128">
        <v>3624.1</v>
      </c>
      <c r="H348" s="128">
        <v>3626.15</v>
      </c>
      <c r="I348" s="128">
        <v>3675.83</v>
      </c>
      <c r="J348" s="128">
        <v>3712.48</v>
      </c>
      <c r="K348" s="128">
        <v>3711.85</v>
      </c>
      <c r="L348" s="128">
        <v>3722.09</v>
      </c>
      <c r="M348" s="128">
        <v>3772.24</v>
      </c>
      <c r="N348" s="128">
        <v>3842.28</v>
      </c>
      <c r="O348" s="128">
        <v>3858.56</v>
      </c>
      <c r="P348" s="128">
        <v>3939.25</v>
      </c>
      <c r="Q348" s="128">
        <v>3989.06</v>
      </c>
      <c r="R348" s="128">
        <v>3990.57</v>
      </c>
      <c r="S348" s="128">
        <v>4047.62</v>
      </c>
      <c r="T348" s="128">
        <v>4035.76</v>
      </c>
      <c r="U348" s="128">
        <v>3984.63</v>
      </c>
      <c r="V348" s="128">
        <v>4024.77</v>
      </c>
      <c r="W348" s="128">
        <v>4012.35</v>
      </c>
      <c r="X348" s="128">
        <v>4004.79</v>
      </c>
      <c r="Y348" s="128">
        <v>3849.01</v>
      </c>
      <c r="Z348" s="128">
        <v>3779.54</v>
      </c>
    </row>
    <row r="349" spans="2:26" x14ac:dyDescent="0.3">
      <c r="B349" s="127">
        <v>2</v>
      </c>
      <c r="C349" s="128">
        <v>3814.84</v>
      </c>
      <c r="D349" s="128">
        <v>3790.6</v>
      </c>
      <c r="E349" s="128">
        <v>3628.39</v>
      </c>
      <c r="F349" s="128">
        <v>3696.94</v>
      </c>
      <c r="G349" s="128">
        <v>3638.81</v>
      </c>
      <c r="H349" s="128">
        <v>3806.82</v>
      </c>
      <c r="I349" s="128">
        <v>3791.61</v>
      </c>
      <c r="J349" s="128">
        <v>3905.28</v>
      </c>
      <c r="K349" s="128">
        <v>4032.16</v>
      </c>
      <c r="L349" s="128">
        <v>4171.21</v>
      </c>
      <c r="M349" s="128">
        <v>4285.47</v>
      </c>
      <c r="N349" s="128">
        <v>4293.49</v>
      </c>
      <c r="O349" s="128">
        <v>4368.54</v>
      </c>
      <c r="P349" s="128">
        <v>4317.8500000000004</v>
      </c>
      <c r="Q349" s="128">
        <v>4304.6499999999996</v>
      </c>
      <c r="R349" s="128">
        <v>4424.93</v>
      </c>
      <c r="S349" s="128">
        <v>4419.3100000000004</v>
      </c>
      <c r="T349" s="128">
        <v>4414.2299999999996</v>
      </c>
      <c r="U349" s="128">
        <v>4403.2700000000004</v>
      </c>
      <c r="V349" s="128">
        <v>4414.66</v>
      </c>
      <c r="W349" s="128">
        <v>4425.67</v>
      </c>
      <c r="X349" s="128">
        <v>4313.78</v>
      </c>
      <c r="Y349" s="128">
        <v>4091.38</v>
      </c>
      <c r="Z349" s="128">
        <v>3901.34</v>
      </c>
    </row>
    <row r="350" spans="2:26" x14ac:dyDescent="0.3">
      <c r="B350" s="127">
        <v>3</v>
      </c>
      <c r="C350" s="128">
        <v>3949.33</v>
      </c>
      <c r="D350" s="128">
        <v>3814.9</v>
      </c>
      <c r="E350" s="128">
        <v>3806.85</v>
      </c>
      <c r="F350" s="128">
        <v>3753.32</v>
      </c>
      <c r="G350" s="128">
        <v>3772</v>
      </c>
      <c r="H350" s="128">
        <v>3893.55</v>
      </c>
      <c r="I350" s="128">
        <v>4012.52</v>
      </c>
      <c r="J350" s="128">
        <v>4198.42</v>
      </c>
      <c r="K350" s="128">
        <v>4259.76</v>
      </c>
      <c r="L350" s="128">
        <v>4298.4399999999996</v>
      </c>
      <c r="M350" s="128">
        <v>4279.7</v>
      </c>
      <c r="N350" s="128">
        <v>4257.8100000000004</v>
      </c>
      <c r="O350" s="128">
        <v>4256.12</v>
      </c>
      <c r="P350" s="128">
        <v>4253.67</v>
      </c>
      <c r="Q350" s="128">
        <v>4255.71</v>
      </c>
      <c r="R350" s="128">
        <v>4258.43</v>
      </c>
      <c r="S350" s="128">
        <v>4314.2</v>
      </c>
      <c r="T350" s="128">
        <v>4323.72</v>
      </c>
      <c r="U350" s="128">
        <v>4244.3100000000004</v>
      </c>
      <c r="V350" s="128">
        <v>4234.58</v>
      </c>
      <c r="W350" s="128">
        <v>4215.1000000000004</v>
      </c>
      <c r="X350" s="128">
        <v>4175.43</v>
      </c>
      <c r="Y350" s="128">
        <v>4121.29</v>
      </c>
      <c r="Z350" s="128">
        <v>3951.64</v>
      </c>
    </row>
    <row r="351" spans="2:26" x14ac:dyDescent="0.3">
      <c r="B351" s="127">
        <v>4</v>
      </c>
      <c r="C351" s="128">
        <v>3806.3</v>
      </c>
      <c r="D351" s="128">
        <v>3749.08</v>
      </c>
      <c r="E351" s="128">
        <v>3769.82</v>
      </c>
      <c r="F351" s="128">
        <v>3714.35</v>
      </c>
      <c r="G351" s="128">
        <v>3721.31</v>
      </c>
      <c r="H351" s="128">
        <v>3776.38</v>
      </c>
      <c r="I351" s="128">
        <v>4015.34</v>
      </c>
      <c r="J351" s="128">
        <v>4180.25</v>
      </c>
      <c r="K351" s="128">
        <v>4231.75</v>
      </c>
      <c r="L351" s="128">
        <v>4275.87</v>
      </c>
      <c r="M351" s="128">
        <v>4266.9399999999996</v>
      </c>
      <c r="N351" s="128">
        <v>4266.22</v>
      </c>
      <c r="O351" s="128">
        <v>4264.7700000000004</v>
      </c>
      <c r="P351" s="128">
        <v>4262.8999999999996</v>
      </c>
      <c r="Q351" s="128">
        <v>4263.3900000000003</v>
      </c>
      <c r="R351" s="128">
        <v>4269.6400000000003</v>
      </c>
      <c r="S351" s="128">
        <v>4263.55</v>
      </c>
      <c r="T351" s="128">
        <v>4259.59</v>
      </c>
      <c r="U351" s="128">
        <v>4233.76</v>
      </c>
      <c r="V351" s="128">
        <v>4228.82</v>
      </c>
      <c r="W351" s="128">
        <v>4138.3500000000004</v>
      </c>
      <c r="X351" s="128">
        <v>4133.13</v>
      </c>
      <c r="Y351" s="128">
        <v>4005.11</v>
      </c>
      <c r="Z351" s="128">
        <v>3886.3</v>
      </c>
    </row>
    <row r="352" spans="2:26" x14ac:dyDescent="0.3">
      <c r="B352" s="127">
        <v>5</v>
      </c>
      <c r="C352" s="128">
        <v>3793.43</v>
      </c>
      <c r="D352" s="128">
        <v>3747.73</v>
      </c>
      <c r="E352" s="128">
        <v>3745.85</v>
      </c>
      <c r="F352" s="128">
        <v>3665.42</v>
      </c>
      <c r="G352" s="128">
        <v>3703.85</v>
      </c>
      <c r="H352" s="128">
        <v>3781.44</v>
      </c>
      <c r="I352" s="128">
        <v>3990.07</v>
      </c>
      <c r="J352" s="128">
        <v>4053.91</v>
      </c>
      <c r="K352" s="128">
        <v>4125.9399999999996</v>
      </c>
      <c r="L352" s="128">
        <v>4149.3500000000004</v>
      </c>
      <c r="M352" s="128">
        <v>4161.25</v>
      </c>
      <c r="N352" s="128">
        <v>4147.67</v>
      </c>
      <c r="O352" s="128">
        <v>4147.62</v>
      </c>
      <c r="P352" s="128">
        <v>4164.6899999999996</v>
      </c>
      <c r="Q352" s="128">
        <v>4180.57</v>
      </c>
      <c r="R352" s="128">
        <v>4178.3999999999996</v>
      </c>
      <c r="S352" s="128">
        <v>4179.47</v>
      </c>
      <c r="T352" s="128">
        <v>4145.08</v>
      </c>
      <c r="U352" s="128">
        <v>4091.96</v>
      </c>
      <c r="V352" s="128">
        <v>4089.85</v>
      </c>
      <c r="W352" s="128">
        <v>4050.56</v>
      </c>
      <c r="X352" s="128">
        <v>3986.38</v>
      </c>
      <c r="Y352" s="128">
        <v>3879.58</v>
      </c>
      <c r="Z352" s="128">
        <v>3762.56</v>
      </c>
    </row>
    <row r="353" spans="2:26" x14ac:dyDescent="0.3">
      <c r="B353" s="127">
        <v>6</v>
      </c>
      <c r="C353" s="128">
        <v>3665.82</v>
      </c>
      <c r="D353" s="128">
        <v>3663.54</v>
      </c>
      <c r="E353" s="128">
        <v>3660.42</v>
      </c>
      <c r="F353" s="128">
        <v>3637.93</v>
      </c>
      <c r="G353" s="128">
        <v>3661.37</v>
      </c>
      <c r="H353" s="128">
        <v>3750.63</v>
      </c>
      <c r="I353" s="128">
        <v>3968.5</v>
      </c>
      <c r="J353" s="128">
        <v>4046.2</v>
      </c>
      <c r="K353" s="128">
        <v>4093.62</v>
      </c>
      <c r="L353" s="128">
        <v>4107.13</v>
      </c>
      <c r="M353" s="128">
        <v>4105.41</v>
      </c>
      <c r="N353" s="128">
        <v>4123.58</v>
      </c>
      <c r="O353" s="128">
        <v>4119.63</v>
      </c>
      <c r="P353" s="128">
        <v>4147.3</v>
      </c>
      <c r="Q353" s="128">
        <v>4167.1099999999997</v>
      </c>
      <c r="R353" s="128">
        <v>4179.03</v>
      </c>
      <c r="S353" s="128">
        <v>4177.01</v>
      </c>
      <c r="T353" s="128">
        <v>4093.87</v>
      </c>
      <c r="U353" s="128">
        <v>4088.69</v>
      </c>
      <c r="V353" s="128">
        <v>4087.8</v>
      </c>
      <c r="W353" s="128">
        <v>4043.12</v>
      </c>
      <c r="X353" s="128">
        <v>4003.65</v>
      </c>
      <c r="Y353" s="128">
        <v>3893.53</v>
      </c>
      <c r="Z353" s="128">
        <v>3726.13</v>
      </c>
    </row>
    <row r="354" spans="2:26" x14ac:dyDescent="0.3">
      <c r="B354" s="127">
        <v>7</v>
      </c>
      <c r="C354" s="128">
        <v>3712</v>
      </c>
      <c r="D354" s="128">
        <v>3672.99</v>
      </c>
      <c r="E354" s="128">
        <v>3671.8</v>
      </c>
      <c r="F354" s="128">
        <v>3668.27</v>
      </c>
      <c r="G354" s="128">
        <v>3673.2</v>
      </c>
      <c r="H354" s="128">
        <v>3728.93</v>
      </c>
      <c r="I354" s="128">
        <v>3815.49</v>
      </c>
      <c r="J354" s="128">
        <v>3930.51</v>
      </c>
      <c r="K354" s="128">
        <v>3976.06</v>
      </c>
      <c r="L354" s="128">
        <v>3986.9</v>
      </c>
      <c r="M354" s="128">
        <v>3998.21</v>
      </c>
      <c r="N354" s="128">
        <v>3999.13</v>
      </c>
      <c r="O354" s="128">
        <v>4003.55</v>
      </c>
      <c r="P354" s="128">
        <v>4029.22</v>
      </c>
      <c r="Q354" s="128">
        <v>4047.8</v>
      </c>
      <c r="R354" s="128">
        <v>4048.91</v>
      </c>
      <c r="S354" s="128">
        <v>4054.93</v>
      </c>
      <c r="T354" s="128">
        <v>4028.71</v>
      </c>
      <c r="U354" s="128">
        <v>3984.56</v>
      </c>
      <c r="V354" s="128">
        <v>3991.99</v>
      </c>
      <c r="W354" s="128">
        <v>3939.07</v>
      </c>
      <c r="X354" s="128">
        <v>3909.26</v>
      </c>
      <c r="Y354" s="128">
        <v>3846.36</v>
      </c>
      <c r="Z354" s="128">
        <v>3722.53</v>
      </c>
    </row>
    <row r="355" spans="2:26" x14ac:dyDescent="0.3">
      <c r="B355" s="127">
        <v>8</v>
      </c>
      <c r="C355" s="128">
        <v>3711.16</v>
      </c>
      <c r="D355" s="128">
        <v>3680.92</v>
      </c>
      <c r="E355" s="128">
        <v>3703.9</v>
      </c>
      <c r="F355" s="128">
        <v>3679.72</v>
      </c>
      <c r="G355" s="128">
        <v>3707.71</v>
      </c>
      <c r="H355" s="128">
        <v>3776.24</v>
      </c>
      <c r="I355" s="128">
        <v>4009.32</v>
      </c>
      <c r="J355" s="128">
        <v>4066.92</v>
      </c>
      <c r="K355" s="128">
        <v>4129.2299999999996</v>
      </c>
      <c r="L355" s="128">
        <v>4160.72</v>
      </c>
      <c r="M355" s="128">
        <v>4166.49</v>
      </c>
      <c r="N355" s="128">
        <v>4166.18</v>
      </c>
      <c r="O355" s="128">
        <v>4165.17</v>
      </c>
      <c r="P355" s="128">
        <v>4165.17</v>
      </c>
      <c r="Q355" s="128">
        <v>4166.1499999999996</v>
      </c>
      <c r="R355" s="128">
        <v>4169.5200000000004</v>
      </c>
      <c r="S355" s="128">
        <v>4171.88</v>
      </c>
      <c r="T355" s="128">
        <v>4171.13</v>
      </c>
      <c r="U355" s="128">
        <v>4088.62</v>
      </c>
      <c r="V355" s="128">
        <v>4088.29</v>
      </c>
      <c r="W355" s="128">
        <v>4059.92</v>
      </c>
      <c r="X355" s="128">
        <v>4017.82</v>
      </c>
      <c r="Y355" s="128">
        <v>3939</v>
      </c>
      <c r="Z355" s="128">
        <v>3816.83</v>
      </c>
    </row>
    <row r="356" spans="2:26" x14ac:dyDescent="0.3">
      <c r="B356" s="127">
        <v>9</v>
      </c>
      <c r="C356" s="128">
        <v>3832.42</v>
      </c>
      <c r="D356" s="128">
        <v>3788.11</v>
      </c>
      <c r="E356" s="128">
        <v>3820.21</v>
      </c>
      <c r="F356" s="128">
        <v>3833.92</v>
      </c>
      <c r="G356" s="128">
        <v>3945.31</v>
      </c>
      <c r="H356" s="128">
        <v>4060.03</v>
      </c>
      <c r="I356" s="128">
        <v>4087.53</v>
      </c>
      <c r="J356" s="128">
        <v>4132.68</v>
      </c>
      <c r="K356" s="128">
        <v>4131.03</v>
      </c>
      <c r="L356" s="128">
        <v>4130.17</v>
      </c>
      <c r="M356" s="128">
        <v>4128.63</v>
      </c>
      <c r="N356" s="128">
        <v>4108.26</v>
      </c>
      <c r="O356" s="128">
        <v>4127.5600000000004</v>
      </c>
      <c r="P356" s="128">
        <v>4139.9399999999996</v>
      </c>
      <c r="Q356" s="128">
        <v>4133.96</v>
      </c>
      <c r="R356" s="128">
        <v>4129.8599999999997</v>
      </c>
      <c r="S356" s="128">
        <v>4127.1099999999997</v>
      </c>
      <c r="T356" s="128">
        <v>4105.8</v>
      </c>
      <c r="U356" s="128">
        <v>4080.66</v>
      </c>
      <c r="V356" s="128">
        <v>4064.32</v>
      </c>
      <c r="W356" s="128">
        <v>4013.71</v>
      </c>
      <c r="X356" s="128">
        <v>3955.73</v>
      </c>
      <c r="Y356" s="128">
        <v>3854.55</v>
      </c>
      <c r="Z356" s="128">
        <v>3750.21</v>
      </c>
    </row>
    <row r="357" spans="2:26" x14ac:dyDescent="0.3">
      <c r="B357" s="127">
        <v>10</v>
      </c>
      <c r="C357" s="128">
        <v>3715.73</v>
      </c>
      <c r="D357" s="128">
        <v>3719.31</v>
      </c>
      <c r="E357" s="128">
        <v>3807.59</v>
      </c>
      <c r="F357" s="128">
        <v>3843.19</v>
      </c>
      <c r="G357" s="128">
        <v>3926.67</v>
      </c>
      <c r="H357" s="128">
        <v>4045.3</v>
      </c>
      <c r="I357" s="128">
        <v>4083.73</v>
      </c>
      <c r="J357" s="128">
        <v>4114.58</v>
      </c>
      <c r="K357" s="128">
        <v>4110.18</v>
      </c>
      <c r="L357" s="128">
        <v>4105.6099999999997</v>
      </c>
      <c r="M357" s="128">
        <v>4101.71</v>
      </c>
      <c r="N357" s="128">
        <v>4101.62</v>
      </c>
      <c r="O357" s="128">
        <v>4094.93</v>
      </c>
      <c r="P357" s="128">
        <v>4106.1499999999996</v>
      </c>
      <c r="Q357" s="128">
        <v>4115.6099999999997</v>
      </c>
      <c r="R357" s="128">
        <v>4119.66</v>
      </c>
      <c r="S357" s="128">
        <v>4117.21</v>
      </c>
      <c r="T357" s="128">
        <v>4082.25</v>
      </c>
      <c r="U357" s="128">
        <v>4060.91</v>
      </c>
      <c r="V357" s="128">
        <v>4028.93</v>
      </c>
      <c r="W357" s="128">
        <v>3989.06</v>
      </c>
      <c r="X357" s="128">
        <v>3982.37</v>
      </c>
      <c r="Y357" s="128">
        <v>3909.06</v>
      </c>
      <c r="Z357" s="128">
        <v>3877.58</v>
      </c>
    </row>
    <row r="358" spans="2:26" x14ac:dyDescent="0.3">
      <c r="B358" s="127">
        <v>11</v>
      </c>
      <c r="C358" s="128">
        <v>3923.1</v>
      </c>
      <c r="D358" s="128">
        <v>3915.48</v>
      </c>
      <c r="E358" s="128">
        <v>3931.72</v>
      </c>
      <c r="F358" s="128">
        <v>3897.13</v>
      </c>
      <c r="G358" s="128">
        <v>3969.28</v>
      </c>
      <c r="H358" s="128">
        <v>4052.19</v>
      </c>
      <c r="I358" s="128">
        <v>4097.24</v>
      </c>
      <c r="J358" s="128">
        <v>4186.67</v>
      </c>
      <c r="K358" s="128">
        <v>4225.3</v>
      </c>
      <c r="L358" s="128">
        <v>4247.8100000000004</v>
      </c>
      <c r="M358" s="128">
        <v>4231.34</v>
      </c>
      <c r="N358" s="128">
        <v>4228.0200000000004</v>
      </c>
      <c r="O358" s="128">
        <v>4228.3900000000003</v>
      </c>
      <c r="P358" s="128">
        <v>4292.33</v>
      </c>
      <c r="Q358" s="128">
        <v>4297.5</v>
      </c>
      <c r="R358" s="128">
        <v>4319.43</v>
      </c>
      <c r="S358" s="128">
        <v>4308.99</v>
      </c>
      <c r="T358" s="128">
        <v>4290.78</v>
      </c>
      <c r="U358" s="128">
        <v>4240.97</v>
      </c>
      <c r="V358" s="128">
        <v>4225.32</v>
      </c>
      <c r="W358" s="128">
        <v>4151.18</v>
      </c>
      <c r="X358" s="128">
        <v>4028.16</v>
      </c>
      <c r="Y358" s="128">
        <v>3950.07</v>
      </c>
      <c r="Z358" s="128">
        <v>3912.09</v>
      </c>
    </row>
    <row r="359" spans="2:26" x14ac:dyDescent="0.3">
      <c r="B359" s="127">
        <v>12</v>
      </c>
      <c r="C359" s="128">
        <v>3920.28</v>
      </c>
      <c r="D359" s="128">
        <v>3902.92</v>
      </c>
      <c r="E359" s="128">
        <v>3943.08</v>
      </c>
      <c r="F359" s="128">
        <v>3929.75</v>
      </c>
      <c r="G359" s="128">
        <v>3942.54</v>
      </c>
      <c r="H359" s="128">
        <v>4006.46</v>
      </c>
      <c r="I359" s="128">
        <v>4062.72</v>
      </c>
      <c r="J359" s="128">
        <v>4113.07</v>
      </c>
      <c r="K359" s="128">
        <v>4156.87</v>
      </c>
      <c r="L359" s="128">
        <v>4180.45</v>
      </c>
      <c r="M359" s="128">
        <v>4192.24</v>
      </c>
      <c r="N359" s="128">
        <v>4187.5200000000004</v>
      </c>
      <c r="O359" s="128">
        <v>4178.2299999999996</v>
      </c>
      <c r="P359" s="128">
        <v>4221.08</v>
      </c>
      <c r="Q359" s="128">
        <v>4256.87</v>
      </c>
      <c r="R359" s="128">
        <v>4276.04</v>
      </c>
      <c r="S359" s="128">
        <v>4292.1499999999996</v>
      </c>
      <c r="T359" s="128">
        <v>4257.6899999999996</v>
      </c>
      <c r="U359" s="128">
        <v>4206.22</v>
      </c>
      <c r="V359" s="128">
        <v>4195.66</v>
      </c>
      <c r="W359" s="128">
        <v>4102.1099999999997</v>
      </c>
      <c r="X359" s="128">
        <v>4002.94</v>
      </c>
      <c r="Y359" s="128">
        <v>3946.75</v>
      </c>
      <c r="Z359" s="128">
        <v>3902.3</v>
      </c>
    </row>
    <row r="360" spans="2:26" x14ac:dyDescent="0.3">
      <c r="B360" s="127">
        <v>13</v>
      </c>
      <c r="C360" s="128">
        <v>3902.74</v>
      </c>
      <c r="D360" s="128">
        <v>3885.55</v>
      </c>
      <c r="E360" s="128">
        <v>3892.96</v>
      </c>
      <c r="F360" s="128">
        <v>3898.8</v>
      </c>
      <c r="G360" s="128">
        <v>3967.51</v>
      </c>
      <c r="H360" s="128">
        <v>4061</v>
      </c>
      <c r="I360" s="128">
        <v>4109.8599999999997</v>
      </c>
      <c r="J360" s="128">
        <v>4129.46</v>
      </c>
      <c r="K360" s="128">
        <v>4126.62</v>
      </c>
      <c r="L360" s="128">
        <v>4120.2</v>
      </c>
      <c r="M360" s="128">
        <v>4105.83</v>
      </c>
      <c r="N360" s="128">
        <v>4109.29</v>
      </c>
      <c r="O360" s="128">
        <v>4101.7700000000004</v>
      </c>
      <c r="P360" s="128">
        <v>4118.05</v>
      </c>
      <c r="Q360" s="128">
        <v>4157.96</v>
      </c>
      <c r="R360" s="128">
        <v>4158.7299999999996</v>
      </c>
      <c r="S360" s="128">
        <v>4139.53</v>
      </c>
      <c r="T360" s="128">
        <v>4102.95</v>
      </c>
      <c r="U360" s="128">
        <v>4075.65</v>
      </c>
      <c r="V360" s="128">
        <v>4050.31</v>
      </c>
      <c r="W360" s="128">
        <v>3986.35</v>
      </c>
      <c r="X360" s="128">
        <v>3922.69</v>
      </c>
      <c r="Y360" s="128">
        <v>3812.35</v>
      </c>
      <c r="Z360" s="128">
        <v>3722.33</v>
      </c>
    </row>
    <row r="361" spans="2:26" x14ac:dyDescent="0.3">
      <c r="B361" s="127">
        <v>14</v>
      </c>
      <c r="C361" s="128">
        <v>3746.05</v>
      </c>
      <c r="D361" s="128">
        <v>3749.2</v>
      </c>
      <c r="E361" s="128">
        <v>3794.34</v>
      </c>
      <c r="F361" s="128">
        <v>3813.23</v>
      </c>
      <c r="G361" s="128">
        <v>3869.03</v>
      </c>
      <c r="H361" s="128">
        <v>3962.56</v>
      </c>
      <c r="I361" s="128">
        <v>4026.99</v>
      </c>
      <c r="J361" s="128">
        <v>4060.71</v>
      </c>
      <c r="K361" s="128">
        <v>4053.52</v>
      </c>
      <c r="L361" s="128">
        <v>4057.96</v>
      </c>
      <c r="M361" s="128">
        <v>4042.51</v>
      </c>
      <c r="N361" s="128">
        <v>4037.8</v>
      </c>
      <c r="O361" s="128">
        <v>4039.76</v>
      </c>
      <c r="P361" s="128">
        <v>4068.17</v>
      </c>
      <c r="Q361" s="128">
        <v>4112.3</v>
      </c>
      <c r="R361" s="128">
        <v>4100.5600000000004</v>
      </c>
      <c r="S361" s="128">
        <v>4061.78</v>
      </c>
      <c r="T361" s="128">
        <v>4033.5</v>
      </c>
      <c r="U361" s="128">
        <v>4000.7</v>
      </c>
      <c r="V361" s="128">
        <v>3985.57</v>
      </c>
      <c r="W361" s="128">
        <v>3945.38</v>
      </c>
      <c r="X361" s="128">
        <v>3893.1</v>
      </c>
      <c r="Y361" s="128">
        <v>3857.72</v>
      </c>
      <c r="Z361" s="128">
        <v>3820.44</v>
      </c>
    </row>
    <row r="362" spans="2:26" x14ac:dyDescent="0.3">
      <c r="B362" s="127">
        <v>15</v>
      </c>
      <c r="C362" s="128">
        <v>3858.02</v>
      </c>
      <c r="D362" s="128">
        <v>3834.71</v>
      </c>
      <c r="E362" s="128">
        <v>3876.42</v>
      </c>
      <c r="F362" s="128">
        <v>3894</v>
      </c>
      <c r="G362" s="128">
        <v>3938.35</v>
      </c>
      <c r="H362" s="128">
        <v>4023.73</v>
      </c>
      <c r="I362" s="128">
        <v>4081.4</v>
      </c>
      <c r="J362" s="128">
        <v>4106.82</v>
      </c>
      <c r="K362" s="128">
        <v>4110.2299999999996</v>
      </c>
      <c r="L362" s="128">
        <v>4103.8</v>
      </c>
      <c r="M362" s="128">
        <v>4097.95</v>
      </c>
      <c r="N362" s="128">
        <v>4098.95</v>
      </c>
      <c r="O362" s="128">
        <v>4097.43</v>
      </c>
      <c r="P362" s="128">
        <v>4099.22</v>
      </c>
      <c r="Q362" s="128">
        <v>4147.38</v>
      </c>
      <c r="R362" s="128">
        <v>4154.1499999999996</v>
      </c>
      <c r="S362" s="128">
        <v>4143.54</v>
      </c>
      <c r="T362" s="128">
        <v>4105.3999999999996</v>
      </c>
      <c r="U362" s="128">
        <v>4065.31</v>
      </c>
      <c r="V362" s="128">
        <v>4039.42</v>
      </c>
      <c r="W362" s="128">
        <v>3979.18</v>
      </c>
      <c r="X362" s="128">
        <v>3908.26</v>
      </c>
      <c r="Y362" s="128">
        <v>3869.78</v>
      </c>
      <c r="Z362" s="128">
        <v>3781.77</v>
      </c>
    </row>
    <row r="363" spans="2:26" x14ac:dyDescent="0.3">
      <c r="B363" s="127">
        <v>16</v>
      </c>
      <c r="C363" s="128">
        <v>3805.97</v>
      </c>
      <c r="D363" s="128">
        <v>3808.89</v>
      </c>
      <c r="E363" s="128">
        <v>3837.27</v>
      </c>
      <c r="F363" s="128">
        <v>3847.48</v>
      </c>
      <c r="G363" s="128">
        <v>3882.74</v>
      </c>
      <c r="H363" s="128">
        <v>3954.56</v>
      </c>
      <c r="I363" s="128">
        <v>4003.09</v>
      </c>
      <c r="J363" s="128">
        <v>4035.66</v>
      </c>
      <c r="K363" s="128">
        <v>4031.43</v>
      </c>
      <c r="L363" s="128">
        <v>4020.16</v>
      </c>
      <c r="M363" s="128">
        <v>4012.89</v>
      </c>
      <c r="N363" s="128">
        <v>4004.93</v>
      </c>
      <c r="O363" s="128">
        <v>4008.6</v>
      </c>
      <c r="P363" s="128">
        <v>4010.58</v>
      </c>
      <c r="Q363" s="128">
        <v>4037.24</v>
      </c>
      <c r="R363" s="128">
        <v>4037.03</v>
      </c>
      <c r="S363" s="128">
        <v>4019.53</v>
      </c>
      <c r="T363" s="128">
        <v>4007.11</v>
      </c>
      <c r="U363" s="128">
        <v>3964.47</v>
      </c>
      <c r="V363" s="128">
        <v>3952.54</v>
      </c>
      <c r="W363" s="128">
        <v>3923.33</v>
      </c>
      <c r="X363" s="128">
        <v>3868.47</v>
      </c>
      <c r="Y363" s="128">
        <v>3857.12</v>
      </c>
      <c r="Z363" s="128">
        <v>3806.12</v>
      </c>
    </row>
    <row r="364" spans="2:26" x14ac:dyDescent="0.3">
      <c r="B364" s="127">
        <v>17</v>
      </c>
      <c r="C364" s="128">
        <v>3802.92</v>
      </c>
      <c r="D364" s="128">
        <v>3807.61</v>
      </c>
      <c r="E364" s="128">
        <v>3814.23</v>
      </c>
      <c r="F364" s="128">
        <v>3832.19</v>
      </c>
      <c r="G364" s="128">
        <v>3883.87</v>
      </c>
      <c r="H364" s="128">
        <v>3970.7</v>
      </c>
      <c r="I364" s="128">
        <v>3978.61</v>
      </c>
      <c r="J364" s="128">
        <v>4045.99</v>
      </c>
      <c r="K364" s="128">
        <v>4046.02</v>
      </c>
      <c r="L364" s="128">
        <v>4045.21</v>
      </c>
      <c r="M364" s="128">
        <v>3999.53</v>
      </c>
      <c r="N364" s="128">
        <v>3991.89</v>
      </c>
      <c r="O364" s="128">
        <v>4038.41</v>
      </c>
      <c r="P364" s="128">
        <v>4045.04</v>
      </c>
      <c r="Q364" s="128">
        <v>4055.03</v>
      </c>
      <c r="R364" s="128">
        <v>4070.57</v>
      </c>
      <c r="S364" s="128">
        <v>4052.96</v>
      </c>
      <c r="T364" s="128">
        <v>4031.84</v>
      </c>
      <c r="U364" s="128">
        <v>3976.81</v>
      </c>
      <c r="V364" s="128">
        <v>3963.91</v>
      </c>
      <c r="W364" s="128">
        <v>3931.81</v>
      </c>
      <c r="X364" s="128">
        <v>3894.19</v>
      </c>
      <c r="Y364" s="128">
        <v>3864.68</v>
      </c>
      <c r="Z364" s="128">
        <v>3809.41</v>
      </c>
    </row>
    <row r="365" spans="2:26" x14ac:dyDescent="0.3">
      <c r="B365" s="127">
        <v>18</v>
      </c>
      <c r="C365" s="128">
        <v>3859.95</v>
      </c>
      <c r="D365" s="128">
        <v>3862.59</v>
      </c>
      <c r="E365" s="128">
        <v>3866.44</v>
      </c>
      <c r="F365" s="128">
        <v>3853.9</v>
      </c>
      <c r="G365" s="128">
        <v>3907.66</v>
      </c>
      <c r="H365" s="128">
        <v>3986.34</v>
      </c>
      <c r="I365" s="128">
        <v>4042.52</v>
      </c>
      <c r="J365" s="128">
        <v>4085.51</v>
      </c>
      <c r="K365" s="128">
        <v>4120.0600000000004</v>
      </c>
      <c r="L365" s="128">
        <v>4153.83</v>
      </c>
      <c r="M365" s="128">
        <v>4148.83</v>
      </c>
      <c r="N365" s="128">
        <v>4163.18</v>
      </c>
      <c r="O365" s="128">
        <v>4160.5200000000004</v>
      </c>
      <c r="P365" s="128">
        <v>4165.6899999999996</v>
      </c>
      <c r="Q365" s="128">
        <v>4202.17</v>
      </c>
      <c r="R365" s="128">
        <v>4200.1400000000003</v>
      </c>
      <c r="S365" s="128">
        <v>4176.8900000000003</v>
      </c>
      <c r="T365" s="128">
        <v>4158.41</v>
      </c>
      <c r="U365" s="128">
        <v>4111.43</v>
      </c>
      <c r="V365" s="128">
        <v>4099.93</v>
      </c>
      <c r="W365" s="128">
        <v>4045.93</v>
      </c>
      <c r="X365" s="128">
        <v>3958.28</v>
      </c>
      <c r="Y365" s="128">
        <v>3926.25</v>
      </c>
      <c r="Z365" s="128">
        <v>3888.96</v>
      </c>
    </row>
    <row r="366" spans="2:26" x14ac:dyDescent="0.3">
      <c r="B366" s="127">
        <v>19</v>
      </c>
      <c r="C366" s="128">
        <v>3910.89</v>
      </c>
      <c r="D366" s="128">
        <v>3887.28</v>
      </c>
      <c r="E366" s="128">
        <v>3886.49</v>
      </c>
      <c r="F366" s="128">
        <v>3871.93</v>
      </c>
      <c r="G366" s="128">
        <v>3924.57</v>
      </c>
      <c r="H366" s="128">
        <v>3989.08</v>
      </c>
      <c r="I366" s="128">
        <v>4049.81</v>
      </c>
      <c r="J366" s="128">
        <v>4116.49</v>
      </c>
      <c r="K366" s="128">
        <v>4148.25</v>
      </c>
      <c r="L366" s="128">
        <v>4192.07</v>
      </c>
      <c r="M366" s="128">
        <v>4231.03</v>
      </c>
      <c r="N366" s="128">
        <v>4234.08</v>
      </c>
      <c r="O366" s="128">
        <v>4227.07</v>
      </c>
      <c r="P366" s="128">
        <v>4234.7700000000004</v>
      </c>
      <c r="Q366" s="128">
        <v>4261.4799999999996</v>
      </c>
      <c r="R366" s="128">
        <v>4284.3900000000003</v>
      </c>
      <c r="S366" s="128">
        <v>4268.38</v>
      </c>
      <c r="T366" s="128">
        <v>4216.29</v>
      </c>
      <c r="U366" s="128">
        <v>4184.3100000000004</v>
      </c>
      <c r="V366" s="128">
        <v>4176.3</v>
      </c>
      <c r="W366" s="128">
        <v>4109.25</v>
      </c>
      <c r="X366" s="128">
        <v>4016.09</v>
      </c>
      <c r="Y366" s="128">
        <v>3967.55</v>
      </c>
      <c r="Z366" s="128">
        <v>3924.43</v>
      </c>
    </row>
    <row r="367" spans="2:26" x14ac:dyDescent="0.3">
      <c r="B367" s="127">
        <v>20</v>
      </c>
      <c r="C367" s="128">
        <v>3877.86</v>
      </c>
      <c r="D367" s="128">
        <v>3856.22</v>
      </c>
      <c r="E367" s="128">
        <v>3874.37</v>
      </c>
      <c r="F367" s="128">
        <v>3895.58</v>
      </c>
      <c r="G367" s="128">
        <v>3984</v>
      </c>
      <c r="H367" s="128">
        <v>4066.99</v>
      </c>
      <c r="I367" s="128">
        <v>4091.82</v>
      </c>
      <c r="J367" s="128">
        <v>4148.51</v>
      </c>
      <c r="K367" s="128">
        <v>4150.74</v>
      </c>
      <c r="L367" s="128">
        <v>4124.76</v>
      </c>
      <c r="M367" s="128">
        <v>4112.87</v>
      </c>
      <c r="N367" s="128">
        <v>4108.49</v>
      </c>
      <c r="O367" s="128">
        <v>4099.75</v>
      </c>
      <c r="P367" s="128">
        <v>4098.33</v>
      </c>
      <c r="Q367" s="128">
        <v>4105.54</v>
      </c>
      <c r="R367" s="128">
        <v>4105.5200000000004</v>
      </c>
      <c r="S367" s="128">
        <v>4103.32</v>
      </c>
      <c r="T367" s="128">
        <v>4091.93</v>
      </c>
      <c r="U367" s="128">
        <v>4065.19</v>
      </c>
      <c r="V367" s="128">
        <v>4023.9</v>
      </c>
      <c r="W367" s="128">
        <v>3935.75</v>
      </c>
      <c r="X367" s="128">
        <v>3886.1</v>
      </c>
      <c r="Y367" s="128">
        <v>3815.69</v>
      </c>
      <c r="Z367" s="128">
        <v>3787.91</v>
      </c>
    </row>
    <row r="368" spans="2:26" x14ac:dyDescent="0.3">
      <c r="B368" s="127">
        <v>21</v>
      </c>
      <c r="C368" s="128">
        <v>3774.52</v>
      </c>
      <c r="D368" s="128">
        <v>3779.61</v>
      </c>
      <c r="E368" s="128">
        <v>3797.56</v>
      </c>
      <c r="F368" s="128">
        <v>3801.93</v>
      </c>
      <c r="G368" s="128">
        <v>3836.64</v>
      </c>
      <c r="H368" s="128">
        <v>3924.89</v>
      </c>
      <c r="I368" s="128">
        <v>3964.05</v>
      </c>
      <c r="J368" s="128">
        <v>3984.16</v>
      </c>
      <c r="K368" s="128">
        <v>3993.58</v>
      </c>
      <c r="L368" s="128">
        <v>3987.7</v>
      </c>
      <c r="M368" s="128">
        <v>3980.02</v>
      </c>
      <c r="N368" s="128">
        <v>3977.87</v>
      </c>
      <c r="O368" s="128">
        <v>3977.15</v>
      </c>
      <c r="P368" s="128">
        <v>3990</v>
      </c>
      <c r="Q368" s="128">
        <v>4006.32</v>
      </c>
      <c r="R368" s="128">
        <v>4019.72</v>
      </c>
      <c r="S368" s="128">
        <v>4008.29</v>
      </c>
      <c r="T368" s="128">
        <v>3973.73</v>
      </c>
      <c r="U368" s="128">
        <v>3952.91</v>
      </c>
      <c r="V368" s="128">
        <v>3918.37</v>
      </c>
      <c r="W368" s="128">
        <v>3861.03</v>
      </c>
      <c r="X368" s="128">
        <v>3836.89</v>
      </c>
      <c r="Y368" s="128">
        <v>3804.61</v>
      </c>
      <c r="Z368" s="128">
        <v>3764.22</v>
      </c>
    </row>
    <row r="369" spans="2:26" x14ac:dyDescent="0.3">
      <c r="B369" s="127">
        <v>22</v>
      </c>
      <c r="C369" s="128">
        <v>3797.12</v>
      </c>
      <c r="D369" s="128">
        <v>3798.1</v>
      </c>
      <c r="E369" s="128">
        <v>3812.96</v>
      </c>
      <c r="F369" s="128">
        <v>3832.19</v>
      </c>
      <c r="G369" s="128">
        <v>3880.88</v>
      </c>
      <c r="H369" s="128">
        <v>3940.68</v>
      </c>
      <c r="I369" s="128">
        <v>3983.72</v>
      </c>
      <c r="J369" s="128">
        <v>4004.71</v>
      </c>
      <c r="K369" s="128">
        <v>4024.77</v>
      </c>
      <c r="L369" s="128">
        <v>4007.36</v>
      </c>
      <c r="M369" s="128">
        <v>4004.09</v>
      </c>
      <c r="N369" s="128">
        <v>4003.87</v>
      </c>
      <c r="O369" s="128">
        <v>4010.28</v>
      </c>
      <c r="P369" s="128">
        <v>4012.22</v>
      </c>
      <c r="Q369" s="128">
        <v>4038.18</v>
      </c>
      <c r="R369" s="128">
        <v>4037.91</v>
      </c>
      <c r="S369" s="128">
        <v>4010.73</v>
      </c>
      <c r="T369" s="128">
        <v>4006.63</v>
      </c>
      <c r="U369" s="128">
        <v>3986.3</v>
      </c>
      <c r="V369" s="128">
        <v>3954.86</v>
      </c>
      <c r="W369" s="128">
        <v>3895.78</v>
      </c>
      <c r="X369" s="128">
        <v>3880.08</v>
      </c>
      <c r="Y369" s="128">
        <v>3803.22</v>
      </c>
      <c r="Z369" s="128">
        <v>3788.11</v>
      </c>
    </row>
    <row r="370" spans="2:26" x14ac:dyDescent="0.3">
      <c r="B370" s="127">
        <v>23</v>
      </c>
      <c r="C370" s="128">
        <v>3792.13</v>
      </c>
      <c r="D370" s="128">
        <v>3786.82</v>
      </c>
      <c r="E370" s="128">
        <v>3801.45</v>
      </c>
      <c r="F370" s="128">
        <v>3815.42</v>
      </c>
      <c r="G370" s="128">
        <v>3884.18</v>
      </c>
      <c r="H370" s="128">
        <v>3954.23</v>
      </c>
      <c r="I370" s="128">
        <v>4018.21</v>
      </c>
      <c r="J370" s="128">
        <v>4051.37</v>
      </c>
      <c r="K370" s="128">
        <v>4054.12</v>
      </c>
      <c r="L370" s="128">
        <v>4053.59</v>
      </c>
      <c r="M370" s="128">
        <v>4050</v>
      </c>
      <c r="N370" s="128">
        <v>4047.05</v>
      </c>
      <c r="O370" s="128">
        <v>4045.61</v>
      </c>
      <c r="P370" s="128">
        <v>4050.91</v>
      </c>
      <c r="Q370" s="128">
        <v>4074.23</v>
      </c>
      <c r="R370" s="128">
        <v>4075.56</v>
      </c>
      <c r="S370" s="128">
        <v>4072.81</v>
      </c>
      <c r="T370" s="128">
        <v>4048.76</v>
      </c>
      <c r="U370" s="128">
        <v>4013.81</v>
      </c>
      <c r="V370" s="128">
        <v>3987.9</v>
      </c>
      <c r="W370" s="128">
        <v>3927.23</v>
      </c>
      <c r="X370" s="128">
        <v>3883.19</v>
      </c>
      <c r="Y370" s="128">
        <v>3816.02</v>
      </c>
      <c r="Z370" s="128">
        <v>3798.02</v>
      </c>
    </row>
    <row r="371" spans="2:26" x14ac:dyDescent="0.3">
      <c r="B371" s="127">
        <v>24</v>
      </c>
      <c r="C371" s="128">
        <v>3798.71</v>
      </c>
      <c r="D371" s="128">
        <v>3799.2</v>
      </c>
      <c r="E371" s="128">
        <v>3865.37</v>
      </c>
      <c r="F371" s="128">
        <v>3892.55</v>
      </c>
      <c r="G371" s="128">
        <v>3986.35</v>
      </c>
      <c r="H371" s="128">
        <v>4077.84</v>
      </c>
      <c r="I371" s="128">
        <v>4144</v>
      </c>
      <c r="J371" s="128">
        <v>4183.2</v>
      </c>
      <c r="K371" s="128">
        <v>4188.37</v>
      </c>
      <c r="L371" s="128">
        <v>4183.12</v>
      </c>
      <c r="M371" s="128">
        <v>4169.47</v>
      </c>
      <c r="N371" s="128">
        <v>4157.1400000000003</v>
      </c>
      <c r="O371" s="128">
        <v>4156.66</v>
      </c>
      <c r="P371" s="128">
        <v>4151.42</v>
      </c>
      <c r="Q371" s="128">
        <v>4178.84</v>
      </c>
      <c r="R371" s="128">
        <v>4183.8500000000004</v>
      </c>
      <c r="S371" s="128">
        <v>4157.04</v>
      </c>
      <c r="T371" s="128">
        <v>4140.32</v>
      </c>
      <c r="U371" s="128">
        <v>4107.16</v>
      </c>
      <c r="V371" s="128">
        <v>4085.28</v>
      </c>
      <c r="W371" s="128">
        <v>4015.85</v>
      </c>
      <c r="X371" s="128">
        <v>3997.32</v>
      </c>
      <c r="Y371" s="128">
        <v>3934.08</v>
      </c>
      <c r="Z371" s="128">
        <v>3880.56</v>
      </c>
    </row>
    <row r="372" spans="2:26" x14ac:dyDescent="0.3">
      <c r="B372" s="127">
        <v>25</v>
      </c>
      <c r="C372" s="128">
        <v>3910.88</v>
      </c>
      <c r="D372" s="128">
        <v>3850.31</v>
      </c>
      <c r="E372" s="128">
        <v>3853.36</v>
      </c>
      <c r="F372" s="128">
        <v>3829.08</v>
      </c>
      <c r="G372" s="128">
        <v>3949.72</v>
      </c>
      <c r="H372" s="128">
        <v>4067</v>
      </c>
      <c r="I372" s="128">
        <v>4133.71</v>
      </c>
      <c r="J372" s="128">
        <v>4210.34</v>
      </c>
      <c r="K372" s="128">
        <v>4229.09</v>
      </c>
      <c r="L372" s="128">
        <v>4257.32</v>
      </c>
      <c r="M372" s="128">
        <v>4246.71</v>
      </c>
      <c r="N372" s="128">
        <v>4236.58</v>
      </c>
      <c r="O372" s="128">
        <v>4216.28</v>
      </c>
      <c r="P372" s="128">
        <v>4197.82</v>
      </c>
      <c r="Q372" s="128">
        <v>4277.68</v>
      </c>
      <c r="R372" s="128">
        <v>4324.8100000000004</v>
      </c>
      <c r="S372" s="128">
        <v>4309.8</v>
      </c>
      <c r="T372" s="128">
        <v>4268.8100000000004</v>
      </c>
      <c r="U372" s="128">
        <v>4227.76</v>
      </c>
      <c r="V372" s="128">
        <v>4210.12</v>
      </c>
      <c r="W372" s="128">
        <v>4133.42</v>
      </c>
      <c r="X372" s="128">
        <v>4032.23</v>
      </c>
      <c r="Y372" s="128">
        <v>3947.89</v>
      </c>
      <c r="Z372" s="128">
        <v>3796.81</v>
      </c>
    </row>
    <row r="373" spans="2:26" x14ac:dyDescent="0.3">
      <c r="B373" s="127">
        <v>26</v>
      </c>
      <c r="C373" s="128">
        <v>3746.56</v>
      </c>
      <c r="D373" s="128">
        <v>3740.39</v>
      </c>
      <c r="E373" s="128">
        <v>3738.07</v>
      </c>
      <c r="F373" s="128">
        <v>3737.3</v>
      </c>
      <c r="G373" s="128">
        <v>3834.97</v>
      </c>
      <c r="H373" s="128">
        <v>3973.02</v>
      </c>
      <c r="I373" s="128">
        <v>4030.65</v>
      </c>
      <c r="J373" s="128">
        <v>4134.59</v>
      </c>
      <c r="K373" s="128">
        <v>4159.92</v>
      </c>
      <c r="L373" s="128">
        <v>4174.5</v>
      </c>
      <c r="M373" s="128">
        <v>4158.76</v>
      </c>
      <c r="N373" s="128">
        <v>4157.4799999999996</v>
      </c>
      <c r="O373" s="128">
        <v>4209.28</v>
      </c>
      <c r="P373" s="128">
        <v>4210.78</v>
      </c>
      <c r="Q373" s="128">
        <v>4211.49</v>
      </c>
      <c r="R373" s="128">
        <v>4323.2299999999996</v>
      </c>
      <c r="S373" s="128">
        <v>4227.5200000000004</v>
      </c>
      <c r="T373" s="128">
        <v>4223.1499999999996</v>
      </c>
      <c r="U373" s="128">
        <v>4197.6099999999997</v>
      </c>
      <c r="V373" s="128">
        <v>4173.1000000000004</v>
      </c>
      <c r="W373" s="128">
        <v>4091</v>
      </c>
      <c r="X373" s="128">
        <v>4003.87</v>
      </c>
      <c r="Y373" s="128">
        <v>3920.47</v>
      </c>
      <c r="Z373" s="128">
        <v>3746.48</v>
      </c>
    </row>
    <row r="374" spans="2:26" x14ac:dyDescent="0.3">
      <c r="B374" s="127">
        <v>27</v>
      </c>
      <c r="C374" s="128">
        <v>3781.76</v>
      </c>
      <c r="D374" s="128">
        <v>3783.89</v>
      </c>
      <c r="E374" s="128">
        <v>3834.66</v>
      </c>
      <c r="F374" s="128">
        <v>3903.32</v>
      </c>
      <c r="G374" s="128">
        <v>4029.03</v>
      </c>
      <c r="H374" s="128">
        <v>4134.87</v>
      </c>
      <c r="I374" s="128">
        <v>4156.07</v>
      </c>
      <c r="J374" s="128">
        <v>4215.7299999999996</v>
      </c>
      <c r="K374" s="128">
        <v>4209.29</v>
      </c>
      <c r="L374" s="128">
        <v>4209.76</v>
      </c>
      <c r="M374" s="128">
        <v>4163.5600000000004</v>
      </c>
      <c r="N374" s="128">
        <v>4162.2</v>
      </c>
      <c r="O374" s="128">
        <v>4162.58</v>
      </c>
      <c r="P374" s="128">
        <v>4161.53</v>
      </c>
      <c r="Q374" s="128">
        <v>4205.5200000000004</v>
      </c>
      <c r="R374" s="128">
        <v>4194.38</v>
      </c>
      <c r="S374" s="128">
        <v>4189.1899999999996</v>
      </c>
      <c r="T374" s="128">
        <v>4152.03</v>
      </c>
      <c r="U374" s="128">
        <v>4139.38</v>
      </c>
      <c r="V374" s="128">
        <v>4022.25</v>
      </c>
      <c r="W374" s="128">
        <v>3902.7</v>
      </c>
      <c r="X374" s="128">
        <v>3801.92</v>
      </c>
      <c r="Y374" s="128">
        <v>3779.96</v>
      </c>
      <c r="Z374" s="128">
        <v>3717.44</v>
      </c>
    </row>
    <row r="375" spans="2:26" x14ac:dyDescent="0.3">
      <c r="B375" s="127">
        <v>28</v>
      </c>
      <c r="C375" s="128">
        <v>3641.48</v>
      </c>
      <c r="D375" s="128">
        <v>3654.02</v>
      </c>
      <c r="E375" s="128">
        <v>3734.06</v>
      </c>
      <c r="F375" s="128">
        <v>3742.68</v>
      </c>
      <c r="G375" s="128">
        <v>3787.24</v>
      </c>
      <c r="H375" s="128">
        <v>3939.66</v>
      </c>
      <c r="I375" s="128">
        <v>4082.93</v>
      </c>
      <c r="J375" s="128">
        <v>4126.62</v>
      </c>
      <c r="K375" s="128">
        <v>4118.55</v>
      </c>
      <c r="L375" s="128">
        <v>4116.8100000000004</v>
      </c>
      <c r="M375" s="128">
        <v>4111.17</v>
      </c>
      <c r="N375" s="128">
        <v>4099.25</v>
      </c>
      <c r="O375" s="128">
        <v>4097.96</v>
      </c>
      <c r="P375" s="128">
        <v>4118.24</v>
      </c>
      <c r="Q375" s="128">
        <v>4137.0200000000004</v>
      </c>
      <c r="R375" s="128">
        <v>4138.5600000000004</v>
      </c>
      <c r="S375" s="128">
        <v>4128.7299999999996</v>
      </c>
      <c r="T375" s="128">
        <v>4086.2</v>
      </c>
      <c r="U375" s="128">
        <v>4067.04</v>
      </c>
      <c r="V375" s="128">
        <v>4028.63</v>
      </c>
      <c r="W375" s="128">
        <v>3896</v>
      </c>
      <c r="X375" s="128">
        <v>3834.66</v>
      </c>
      <c r="Y375" s="128">
        <v>3756.45</v>
      </c>
      <c r="Z375" s="128">
        <v>3719.5</v>
      </c>
    </row>
    <row r="376" spans="2:26" x14ac:dyDescent="0.3">
      <c r="B376" s="127">
        <v>29</v>
      </c>
      <c r="C376" s="128">
        <v>3757.17</v>
      </c>
      <c r="D376" s="128">
        <v>3754.14</v>
      </c>
      <c r="E376" s="128">
        <v>3775.56</v>
      </c>
      <c r="F376" s="128">
        <v>3793.17</v>
      </c>
      <c r="G376" s="128">
        <v>3935.03</v>
      </c>
      <c r="H376" s="128">
        <v>4123.7</v>
      </c>
      <c r="I376" s="128">
        <v>4246.9399999999996</v>
      </c>
      <c r="J376" s="128">
        <v>4317.41</v>
      </c>
      <c r="K376" s="128">
        <v>4317.6400000000003</v>
      </c>
      <c r="L376" s="128">
        <v>4318.3999999999996</v>
      </c>
      <c r="M376" s="128">
        <v>4315.45</v>
      </c>
      <c r="N376" s="128">
        <v>4314.7700000000004</v>
      </c>
      <c r="O376" s="128">
        <v>4226.37</v>
      </c>
      <c r="P376" s="128">
        <v>4299.46</v>
      </c>
      <c r="Q376" s="128">
        <v>4301.83</v>
      </c>
      <c r="R376" s="128">
        <v>4311.21</v>
      </c>
      <c r="S376" s="128">
        <v>4308.4399999999996</v>
      </c>
      <c r="T376" s="128">
        <v>4296.49</v>
      </c>
      <c r="U376" s="128">
        <v>4275.5600000000004</v>
      </c>
      <c r="V376" s="128">
        <v>4195.2700000000004</v>
      </c>
      <c r="W376" s="128">
        <v>4036.36</v>
      </c>
      <c r="X376" s="128">
        <v>3930.2</v>
      </c>
      <c r="Y376" s="128">
        <v>3794.71</v>
      </c>
      <c r="Z376" s="128">
        <v>3767.02</v>
      </c>
    </row>
    <row r="377" spans="2:26" ht="15.75" customHeight="1" x14ac:dyDescent="0.3">
      <c r="B377" s="127">
        <v>30</v>
      </c>
      <c r="C377" s="128">
        <v>3761.81</v>
      </c>
      <c r="D377" s="128">
        <v>3758.52</v>
      </c>
      <c r="E377" s="128">
        <v>3818.29</v>
      </c>
      <c r="F377" s="128">
        <v>3883.06</v>
      </c>
      <c r="G377" s="128">
        <v>4017.48</v>
      </c>
      <c r="H377" s="128">
        <v>4316.3500000000004</v>
      </c>
      <c r="I377" s="128">
        <v>4371.6899999999996</v>
      </c>
      <c r="J377" s="128">
        <v>4397.58</v>
      </c>
      <c r="K377" s="128">
        <v>4430.33</v>
      </c>
      <c r="L377" s="128">
        <v>4413.4799999999996</v>
      </c>
      <c r="M377" s="128">
        <v>4400.03</v>
      </c>
      <c r="N377" s="128">
        <v>4400.05</v>
      </c>
      <c r="O377" s="128">
        <v>4423.71</v>
      </c>
      <c r="P377" s="128">
        <v>4416.6000000000004</v>
      </c>
      <c r="Q377" s="128">
        <v>4476.6000000000004</v>
      </c>
      <c r="R377" s="128">
        <v>4480.9799999999996</v>
      </c>
      <c r="S377" s="128">
        <v>4454.9799999999996</v>
      </c>
      <c r="T377" s="128">
        <v>4387.62</v>
      </c>
      <c r="U377" s="128">
        <v>4367.92</v>
      </c>
      <c r="V377" s="128">
        <v>4330.26</v>
      </c>
      <c r="W377" s="128">
        <v>4145.32</v>
      </c>
      <c r="X377" s="128">
        <v>3976.55</v>
      </c>
      <c r="Y377" s="128">
        <v>3870.38</v>
      </c>
      <c r="Z377" s="128">
        <v>3774.09</v>
      </c>
    </row>
    <row r="378" spans="2:26" x14ac:dyDescent="0.3">
      <c r="B378" s="127">
        <v>31</v>
      </c>
      <c r="C378" s="128">
        <v>3776.29</v>
      </c>
      <c r="D378" s="128">
        <v>3763.25</v>
      </c>
      <c r="E378" s="128">
        <v>3778.07</v>
      </c>
      <c r="F378" s="128">
        <v>3883.44</v>
      </c>
      <c r="G378" s="128">
        <v>3958.7</v>
      </c>
      <c r="H378" s="128">
        <v>4228.38</v>
      </c>
      <c r="I378" s="128">
        <v>4311.47</v>
      </c>
      <c r="J378" s="128">
        <v>4390.0600000000004</v>
      </c>
      <c r="K378" s="128">
        <v>4399.8599999999997</v>
      </c>
      <c r="L378" s="128">
        <v>4389.2</v>
      </c>
      <c r="M378" s="128">
        <v>4373.5</v>
      </c>
      <c r="N378" s="128">
        <v>4368.6099999999997</v>
      </c>
      <c r="O378" s="128">
        <v>4371.38</v>
      </c>
      <c r="P378" s="128">
        <v>4381.99</v>
      </c>
      <c r="Q378" s="128">
        <v>4405.13</v>
      </c>
      <c r="R378" s="128">
        <v>4432.72</v>
      </c>
      <c r="S378" s="128">
        <v>4411.49</v>
      </c>
      <c r="T378" s="128">
        <v>4366.1400000000003</v>
      </c>
      <c r="U378" s="128">
        <v>4317.6099999999997</v>
      </c>
      <c r="V378" s="128">
        <v>4285.04</v>
      </c>
      <c r="W378" s="128">
        <v>4216.16</v>
      </c>
      <c r="X378" s="128">
        <v>4049.59</v>
      </c>
      <c r="Y378" s="128">
        <v>3972.24</v>
      </c>
      <c r="Z378" s="128">
        <v>3891.35</v>
      </c>
    </row>
    <row r="380" spans="2:26" x14ac:dyDescent="0.3">
      <c r="B380" s="141" t="s">
        <v>69</v>
      </c>
      <c r="C380" s="142" t="s">
        <v>70</v>
      </c>
      <c r="D380" s="142"/>
      <c r="E380" s="142"/>
      <c r="F380" s="142"/>
      <c r="G380" s="142"/>
      <c r="H380" s="142"/>
      <c r="I380" s="142"/>
      <c r="J380" s="142"/>
      <c r="K380" s="142"/>
      <c r="L380" s="142"/>
      <c r="M380" s="142"/>
      <c r="N380" s="142"/>
      <c r="O380" s="142"/>
      <c r="P380" s="142"/>
      <c r="Q380" s="142"/>
      <c r="R380" s="142"/>
      <c r="S380" s="142"/>
      <c r="T380" s="142"/>
      <c r="U380" s="142"/>
      <c r="V380" s="142"/>
      <c r="W380" s="142"/>
      <c r="X380" s="142"/>
      <c r="Y380" s="142"/>
      <c r="Z380" s="142"/>
    </row>
    <row r="381" spans="2:26" x14ac:dyDescent="0.3">
      <c r="B381" s="138" t="s">
        <v>64</v>
      </c>
      <c r="C381" s="88">
        <v>0</v>
      </c>
      <c r="D381" s="88">
        <v>4.1666666666666664E-2</v>
      </c>
      <c r="E381" s="88">
        <v>8.3333333333333329E-2</v>
      </c>
      <c r="F381" s="88">
        <v>0.125</v>
      </c>
      <c r="G381" s="88">
        <v>0.16666666666666666</v>
      </c>
      <c r="H381" s="88">
        <v>0.20833333333333334</v>
      </c>
      <c r="I381" s="88">
        <v>0.25</v>
      </c>
      <c r="J381" s="88">
        <v>0.29166666666666669</v>
      </c>
      <c r="K381" s="88">
        <v>0.33333333333333331</v>
      </c>
      <c r="L381" s="88">
        <v>0.375</v>
      </c>
      <c r="M381" s="88">
        <v>0.41666666666666669</v>
      </c>
      <c r="N381" s="88">
        <v>0.45833333333333331</v>
      </c>
      <c r="O381" s="88">
        <v>0.5</v>
      </c>
      <c r="P381" s="88">
        <v>0.54166666666666663</v>
      </c>
      <c r="Q381" s="88">
        <v>0.58333333333333337</v>
      </c>
      <c r="R381" s="88">
        <v>0.625</v>
      </c>
      <c r="S381" s="88">
        <v>0.66666666666666663</v>
      </c>
      <c r="T381" s="88">
        <v>0.70833333333333337</v>
      </c>
      <c r="U381" s="88">
        <v>0.75</v>
      </c>
      <c r="V381" s="88">
        <v>0.79166666666666663</v>
      </c>
      <c r="W381" s="88">
        <v>0.83333333333333337</v>
      </c>
      <c r="X381" s="88">
        <v>0.875</v>
      </c>
      <c r="Y381" s="88">
        <v>0.91666666666666663</v>
      </c>
      <c r="Z381" s="88">
        <v>0.95833333333333337</v>
      </c>
    </row>
    <row r="382" spans="2:26" x14ac:dyDescent="0.3">
      <c r="B382" s="139"/>
      <c r="C382" s="89" t="s">
        <v>65</v>
      </c>
      <c r="D382" s="89" t="s">
        <v>65</v>
      </c>
      <c r="E382" s="89" t="s">
        <v>65</v>
      </c>
      <c r="F382" s="89" t="s">
        <v>65</v>
      </c>
      <c r="G382" s="89" t="s">
        <v>65</v>
      </c>
      <c r="H382" s="89" t="s">
        <v>65</v>
      </c>
      <c r="I382" s="89" t="s">
        <v>65</v>
      </c>
      <c r="J382" s="89" t="s">
        <v>65</v>
      </c>
      <c r="K382" s="89" t="s">
        <v>65</v>
      </c>
      <c r="L382" s="89" t="s">
        <v>65</v>
      </c>
      <c r="M382" s="89" t="s">
        <v>65</v>
      </c>
      <c r="N382" s="89" t="s">
        <v>65</v>
      </c>
      <c r="O382" s="89" t="s">
        <v>65</v>
      </c>
      <c r="P382" s="89" t="s">
        <v>65</v>
      </c>
      <c r="Q382" s="89" t="s">
        <v>65</v>
      </c>
      <c r="R382" s="89" t="s">
        <v>65</v>
      </c>
      <c r="S382" s="89" t="s">
        <v>65</v>
      </c>
      <c r="T382" s="89" t="s">
        <v>65</v>
      </c>
      <c r="U382" s="89" t="s">
        <v>65</v>
      </c>
      <c r="V382" s="89" t="s">
        <v>65</v>
      </c>
      <c r="W382" s="89" t="s">
        <v>65</v>
      </c>
      <c r="X382" s="89" t="s">
        <v>65</v>
      </c>
      <c r="Y382" s="89" t="s">
        <v>65</v>
      </c>
      <c r="Z382" s="89" t="s">
        <v>66</v>
      </c>
    </row>
    <row r="383" spans="2:26" x14ac:dyDescent="0.3">
      <c r="B383" s="140"/>
      <c r="C383" s="90">
        <v>4.1666666666666664E-2</v>
      </c>
      <c r="D383" s="90">
        <v>8.3333333333333329E-2</v>
      </c>
      <c r="E383" s="90">
        <v>0.125</v>
      </c>
      <c r="F383" s="90">
        <v>0.16666666666666666</v>
      </c>
      <c r="G383" s="90">
        <v>0.20833333333333334</v>
      </c>
      <c r="H383" s="90">
        <v>0.25</v>
      </c>
      <c r="I383" s="90">
        <v>0.29166666666666669</v>
      </c>
      <c r="J383" s="90">
        <v>0.33333333333333331</v>
      </c>
      <c r="K383" s="90">
        <v>0.375</v>
      </c>
      <c r="L383" s="90">
        <v>0.41666666666666669</v>
      </c>
      <c r="M383" s="90">
        <v>0.45833333333333331</v>
      </c>
      <c r="N383" s="90">
        <v>0.5</v>
      </c>
      <c r="O383" s="90">
        <v>0.54166666666666663</v>
      </c>
      <c r="P383" s="90">
        <v>0.58333333333333337</v>
      </c>
      <c r="Q383" s="90">
        <v>0.625</v>
      </c>
      <c r="R383" s="90">
        <v>0.66666666666666663</v>
      </c>
      <c r="S383" s="90">
        <v>0.70833333333333337</v>
      </c>
      <c r="T383" s="90">
        <v>0.75</v>
      </c>
      <c r="U383" s="90">
        <v>0.79166666666666663</v>
      </c>
      <c r="V383" s="90">
        <v>0.83333333333333337</v>
      </c>
      <c r="W383" s="90">
        <v>0.875</v>
      </c>
      <c r="X383" s="90">
        <v>0.91666666666666663</v>
      </c>
      <c r="Y383" s="90">
        <v>0.95833333333333337</v>
      </c>
      <c r="Z383" s="90">
        <v>0</v>
      </c>
    </row>
    <row r="384" spans="2:26" x14ac:dyDescent="0.3">
      <c r="B384" s="127">
        <v>1</v>
      </c>
      <c r="C384" s="128">
        <v>4039.47</v>
      </c>
      <c r="D384" s="128">
        <v>4005.64</v>
      </c>
      <c r="E384" s="128">
        <v>3928.07</v>
      </c>
      <c r="F384" s="128">
        <v>3936.93</v>
      </c>
      <c r="G384" s="128">
        <v>3842.1</v>
      </c>
      <c r="H384" s="128">
        <v>3844.15</v>
      </c>
      <c r="I384" s="128">
        <v>3893.83</v>
      </c>
      <c r="J384" s="128">
        <v>3930.48</v>
      </c>
      <c r="K384" s="128">
        <v>3929.85</v>
      </c>
      <c r="L384" s="128">
        <v>3940.09</v>
      </c>
      <c r="M384" s="128">
        <v>3990.24</v>
      </c>
      <c r="N384" s="128">
        <v>4060.28</v>
      </c>
      <c r="O384" s="128">
        <v>4076.56</v>
      </c>
      <c r="P384" s="128">
        <v>4157.25</v>
      </c>
      <c r="Q384" s="128">
        <v>4207.0600000000004</v>
      </c>
      <c r="R384" s="128">
        <v>4208.57</v>
      </c>
      <c r="S384" s="128">
        <v>4265.62</v>
      </c>
      <c r="T384" s="128">
        <v>4253.76</v>
      </c>
      <c r="U384" s="128">
        <v>4202.63</v>
      </c>
      <c r="V384" s="128">
        <v>4242.7700000000004</v>
      </c>
      <c r="W384" s="128">
        <v>4230.3500000000004</v>
      </c>
      <c r="X384" s="128">
        <v>4222.79</v>
      </c>
      <c r="Y384" s="128">
        <v>4067.01</v>
      </c>
      <c r="Z384" s="128">
        <v>3997.54</v>
      </c>
    </row>
    <row r="385" spans="2:26" x14ac:dyDescent="0.3">
      <c r="B385" s="127">
        <v>2</v>
      </c>
      <c r="C385" s="128">
        <v>4032.84</v>
      </c>
      <c r="D385" s="128">
        <v>4008.6</v>
      </c>
      <c r="E385" s="128">
        <v>3846.39</v>
      </c>
      <c r="F385" s="128">
        <v>3914.94</v>
      </c>
      <c r="G385" s="128">
        <v>3856.81</v>
      </c>
      <c r="H385" s="128">
        <v>4024.82</v>
      </c>
      <c r="I385" s="128">
        <v>4009.61</v>
      </c>
      <c r="J385" s="128">
        <v>4123.28</v>
      </c>
      <c r="K385" s="128">
        <v>4250.16</v>
      </c>
      <c r="L385" s="128">
        <v>4389.21</v>
      </c>
      <c r="M385" s="128">
        <v>4503.47</v>
      </c>
      <c r="N385" s="128">
        <v>4511.49</v>
      </c>
      <c r="O385" s="128">
        <v>4586.54</v>
      </c>
      <c r="P385" s="128">
        <v>4535.8500000000004</v>
      </c>
      <c r="Q385" s="128">
        <v>4522.6499999999996</v>
      </c>
      <c r="R385" s="128">
        <v>4642.93</v>
      </c>
      <c r="S385" s="128">
        <v>4637.3100000000004</v>
      </c>
      <c r="T385" s="128">
        <v>4632.2299999999996</v>
      </c>
      <c r="U385" s="128">
        <v>4621.2700000000004</v>
      </c>
      <c r="V385" s="128">
        <v>4632.66</v>
      </c>
      <c r="W385" s="128">
        <v>4643.67</v>
      </c>
      <c r="X385" s="128">
        <v>4531.78</v>
      </c>
      <c r="Y385" s="128">
        <v>4309.38</v>
      </c>
      <c r="Z385" s="128">
        <v>4119.34</v>
      </c>
    </row>
    <row r="386" spans="2:26" x14ac:dyDescent="0.3">
      <c r="B386" s="127">
        <v>3</v>
      </c>
      <c r="C386" s="128">
        <v>4167.33</v>
      </c>
      <c r="D386" s="128">
        <v>4032.9</v>
      </c>
      <c r="E386" s="128">
        <v>4024.85</v>
      </c>
      <c r="F386" s="128">
        <v>3971.32</v>
      </c>
      <c r="G386" s="128">
        <v>3990</v>
      </c>
      <c r="H386" s="128">
        <v>4111.55</v>
      </c>
      <c r="I386" s="128">
        <v>4230.5200000000004</v>
      </c>
      <c r="J386" s="128">
        <v>4416.42</v>
      </c>
      <c r="K386" s="128">
        <v>4477.76</v>
      </c>
      <c r="L386" s="128">
        <v>4516.4399999999996</v>
      </c>
      <c r="M386" s="128">
        <v>4497.7</v>
      </c>
      <c r="N386" s="128">
        <v>4475.8100000000004</v>
      </c>
      <c r="O386" s="128">
        <v>4474.12</v>
      </c>
      <c r="P386" s="128">
        <v>4471.67</v>
      </c>
      <c r="Q386" s="128">
        <v>4473.71</v>
      </c>
      <c r="R386" s="128">
        <v>4476.43</v>
      </c>
      <c r="S386" s="128">
        <v>4532.2</v>
      </c>
      <c r="T386" s="128">
        <v>4541.72</v>
      </c>
      <c r="U386" s="128">
        <v>4462.3100000000004</v>
      </c>
      <c r="V386" s="128">
        <v>4452.58</v>
      </c>
      <c r="W386" s="128">
        <v>4433.1000000000004</v>
      </c>
      <c r="X386" s="128">
        <v>4393.43</v>
      </c>
      <c r="Y386" s="128">
        <v>4339.29</v>
      </c>
      <c r="Z386" s="128">
        <v>4169.6400000000003</v>
      </c>
    </row>
    <row r="387" spans="2:26" x14ac:dyDescent="0.3">
      <c r="B387" s="127">
        <v>4</v>
      </c>
      <c r="C387" s="128">
        <v>4024.3</v>
      </c>
      <c r="D387" s="128">
        <v>3967.08</v>
      </c>
      <c r="E387" s="128">
        <v>3987.82</v>
      </c>
      <c r="F387" s="128">
        <v>3932.35</v>
      </c>
      <c r="G387" s="128">
        <v>3939.31</v>
      </c>
      <c r="H387" s="128">
        <v>3994.38</v>
      </c>
      <c r="I387" s="128">
        <v>4233.34</v>
      </c>
      <c r="J387" s="128">
        <v>4398.25</v>
      </c>
      <c r="K387" s="128">
        <v>4449.75</v>
      </c>
      <c r="L387" s="128">
        <v>4493.87</v>
      </c>
      <c r="M387" s="128">
        <v>4484.9399999999996</v>
      </c>
      <c r="N387" s="128">
        <v>4484.22</v>
      </c>
      <c r="O387" s="128">
        <v>4482.7700000000004</v>
      </c>
      <c r="P387" s="128">
        <v>4480.8999999999996</v>
      </c>
      <c r="Q387" s="128">
        <v>4481.3900000000003</v>
      </c>
      <c r="R387" s="128">
        <v>4487.6400000000003</v>
      </c>
      <c r="S387" s="128">
        <v>4481.55</v>
      </c>
      <c r="T387" s="128">
        <v>4477.59</v>
      </c>
      <c r="U387" s="128">
        <v>4451.76</v>
      </c>
      <c r="V387" s="128">
        <v>4446.82</v>
      </c>
      <c r="W387" s="128">
        <v>4356.3500000000004</v>
      </c>
      <c r="X387" s="128">
        <v>4351.13</v>
      </c>
      <c r="Y387" s="128">
        <v>4223.1099999999997</v>
      </c>
      <c r="Z387" s="128">
        <v>4104.3</v>
      </c>
    </row>
    <row r="388" spans="2:26" x14ac:dyDescent="0.3">
      <c r="B388" s="127">
        <v>5</v>
      </c>
      <c r="C388" s="128">
        <v>4011.43</v>
      </c>
      <c r="D388" s="128">
        <v>3965.73</v>
      </c>
      <c r="E388" s="128">
        <v>3963.85</v>
      </c>
      <c r="F388" s="128">
        <v>3883.42</v>
      </c>
      <c r="G388" s="128">
        <v>3921.85</v>
      </c>
      <c r="H388" s="128">
        <v>3999.44</v>
      </c>
      <c r="I388" s="128">
        <v>4208.07</v>
      </c>
      <c r="J388" s="128">
        <v>4271.91</v>
      </c>
      <c r="K388" s="128">
        <v>4343.9399999999996</v>
      </c>
      <c r="L388" s="128">
        <v>4367.3500000000004</v>
      </c>
      <c r="M388" s="128">
        <v>4379.25</v>
      </c>
      <c r="N388" s="128">
        <v>4365.67</v>
      </c>
      <c r="O388" s="128">
        <v>4365.62</v>
      </c>
      <c r="P388" s="128">
        <v>4382.6899999999996</v>
      </c>
      <c r="Q388" s="128">
        <v>4398.57</v>
      </c>
      <c r="R388" s="128">
        <v>4396.3999999999996</v>
      </c>
      <c r="S388" s="128">
        <v>4397.47</v>
      </c>
      <c r="T388" s="128">
        <v>4363.08</v>
      </c>
      <c r="U388" s="128">
        <v>4309.96</v>
      </c>
      <c r="V388" s="128">
        <v>4307.8500000000004</v>
      </c>
      <c r="W388" s="128">
        <v>4268.5600000000004</v>
      </c>
      <c r="X388" s="128">
        <v>4204.38</v>
      </c>
      <c r="Y388" s="128">
        <v>4097.58</v>
      </c>
      <c r="Z388" s="128">
        <v>3980.56</v>
      </c>
    </row>
    <row r="389" spans="2:26" x14ac:dyDescent="0.3">
      <c r="B389" s="127">
        <v>6</v>
      </c>
      <c r="C389" s="128">
        <v>3883.82</v>
      </c>
      <c r="D389" s="128">
        <v>3881.54</v>
      </c>
      <c r="E389" s="128">
        <v>3878.42</v>
      </c>
      <c r="F389" s="128">
        <v>3855.93</v>
      </c>
      <c r="G389" s="128">
        <v>3879.37</v>
      </c>
      <c r="H389" s="128">
        <v>3968.63</v>
      </c>
      <c r="I389" s="128">
        <v>4186.5</v>
      </c>
      <c r="J389" s="128">
        <v>4264.2</v>
      </c>
      <c r="K389" s="128">
        <v>4311.62</v>
      </c>
      <c r="L389" s="128">
        <v>4325.13</v>
      </c>
      <c r="M389" s="128">
        <v>4323.41</v>
      </c>
      <c r="N389" s="128">
        <v>4341.58</v>
      </c>
      <c r="O389" s="128">
        <v>4337.63</v>
      </c>
      <c r="P389" s="128">
        <v>4365.3</v>
      </c>
      <c r="Q389" s="128">
        <v>4385.1099999999997</v>
      </c>
      <c r="R389" s="128">
        <v>4397.03</v>
      </c>
      <c r="S389" s="128">
        <v>4395.01</v>
      </c>
      <c r="T389" s="128">
        <v>4311.87</v>
      </c>
      <c r="U389" s="128">
        <v>4306.6899999999996</v>
      </c>
      <c r="V389" s="128">
        <v>4305.8</v>
      </c>
      <c r="W389" s="128">
        <v>4261.12</v>
      </c>
      <c r="X389" s="128">
        <v>4221.6499999999996</v>
      </c>
      <c r="Y389" s="128">
        <v>4111.53</v>
      </c>
      <c r="Z389" s="128">
        <v>3944.13</v>
      </c>
    </row>
    <row r="390" spans="2:26" x14ac:dyDescent="0.3">
      <c r="B390" s="127">
        <v>7</v>
      </c>
      <c r="C390" s="128">
        <v>3930</v>
      </c>
      <c r="D390" s="128">
        <v>3890.99</v>
      </c>
      <c r="E390" s="128">
        <v>3889.8</v>
      </c>
      <c r="F390" s="128">
        <v>3886.27</v>
      </c>
      <c r="G390" s="128">
        <v>3891.2</v>
      </c>
      <c r="H390" s="128">
        <v>3946.93</v>
      </c>
      <c r="I390" s="128">
        <v>4033.49</v>
      </c>
      <c r="J390" s="128">
        <v>4148.51</v>
      </c>
      <c r="K390" s="128">
        <v>4194.0600000000004</v>
      </c>
      <c r="L390" s="128">
        <v>4204.8999999999996</v>
      </c>
      <c r="M390" s="128">
        <v>4216.21</v>
      </c>
      <c r="N390" s="128">
        <v>4217.13</v>
      </c>
      <c r="O390" s="128">
        <v>4221.55</v>
      </c>
      <c r="P390" s="128">
        <v>4247.22</v>
      </c>
      <c r="Q390" s="128">
        <v>4265.8</v>
      </c>
      <c r="R390" s="128">
        <v>4266.91</v>
      </c>
      <c r="S390" s="128">
        <v>4272.93</v>
      </c>
      <c r="T390" s="128">
        <v>4246.71</v>
      </c>
      <c r="U390" s="128">
        <v>4202.5600000000004</v>
      </c>
      <c r="V390" s="128">
        <v>4209.99</v>
      </c>
      <c r="W390" s="128">
        <v>4157.07</v>
      </c>
      <c r="X390" s="128">
        <v>4127.26</v>
      </c>
      <c r="Y390" s="128">
        <v>4064.36</v>
      </c>
      <c r="Z390" s="128">
        <v>3940.53</v>
      </c>
    </row>
    <row r="391" spans="2:26" x14ac:dyDescent="0.3">
      <c r="B391" s="127">
        <v>8</v>
      </c>
      <c r="C391" s="128">
        <v>3929.16</v>
      </c>
      <c r="D391" s="128">
        <v>3898.92</v>
      </c>
      <c r="E391" s="128">
        <v>3921.9</v>
      </c>
      <c r="F391" s="128">
        <v>3897.72</v>
      </c>
      <c r="G391" s="128">
        <v>3925.71</v>
      </c>
      <c r="H391" s="128">
        <v>3994.24</v>
      </c>
      <c r="I391" s="128">
        <v>4227.32</v>
      </c>
      <c r="J391" s="128">
        <v>4284.92</v>
      </c>
      <c r="K391" s="128">
        <v>4347.2299999999996</v>
      </c>
      <c r="L391" s="128">
        <v>4378.72</v>
      </c>
      <c r="M391" s="128">
        <v>4384.49</v>
      </c>
      <c r="N391" s="128">
        <v>4384.18</v>
      </c>
      <c r="O391" s="128">
        <v>4383.17</v>
      </c>
      <c r="P391" s="128">
        <v>4383.17</v>
      </c>
      <c r="Q391" s="128">
        <v>4384.1499999999996</v>
      </c>
      <c r="R391" s="128">
        <v>4387.5200000000004</v>
      </c>
      <c r="S391" s="128">
        <v>4389.88</v>
      </c>
      <c r="T391" s="128">
        <v>4389.13</v>
      </c>
      <c r="U391" s="128">
        <v>4306.62</v>
      </c>
      <c r="V391" s="128">
        <v>4306.29</v>
      </c>
      <c r="W391" s="128">
        <v>4277.92</v>
      </c>
      <c r="X391" s="128">
        <v>4235.82</v>
      </c>
      <c r="Y391" s="128">
        <v>4157</v>
      </c>
      <c r="Z391" s="128">
        <v>4034.83</v>
      </c>
    </row>
    <row r="392" spans="2:26" x14ac:dyDescent="0.3">
      <c r="B392" s="127">
        <v>9</v>
      </c>
      <c r="C392" s="128">
        <v>4050.42</v>
      </c>
      <c r="D392" s="128">
        <v>4006.11</v>
      </c>
      <c r="E392" s="128">
        <v>4038.21</v>
      </c>
      <c r="F392" s="128">
        <v>4051.92</v>
      </c>
      <c r="G392" s="128">
        <v>4163.3100000000004</v>
      </c>
      <c r="H392" s="128">
        <v>4278.03</v>
      </c>
      <c r="I392" s="128">
        <v>4305.53</v>
      </c>
      <c r="J392" s="128">
        <v>4350.68</v>
      </c>
      <c r="K392" s="128">
        <v>4349.03</v>
      </c>
      <c r="L392" s="128">
        <v>4348.17</v>
      </c>
      <c r="M392" s="128">
        <v>4346.63</v>
      </c>
      <c r="N392" s="128">
        <v>4326.26</v>
      </c>
      <c r="O392" s="128">
        <v>4345.5600000000004</v>
      </c>
      <c r="P392" s="128">
        <v>4357.9399999999996</v>
      </c>
      <c r="Q392" s="128">
        <v>4351.96</v>
      </c>
      <c r="R392" s="128">
        <v>4347.8599999999997</v>
      </c>
      <c r="S392" s="128">
        <v>4345.1099999999997</v>
      </c>
      <c r="T392" s="128">
        <v>4323.8</v>
      </c>
      <c r="U392" s="128">
        <v>4298.66</v>
      </c>
      <c r="V392" s="128">
        <v>4282.32</v>
      </c>
      <c r="W392" s="128">
        <v>4231.71</v>
      </c>
      <c r="X392" s="128">
        <v>4173.7299999999996</v>
      </c>
      <c r="Y392" s="128">
        <v>4072.55</v>
      </c>
      <c r="Z392" s="128">
        <v>3968.21</v>
      </c>
    </row>
    <row r="393" spans="2:26" x14ac:dyDescent="0.3">
      <c r="B393" s="127">
        <v>10</v>
      </c>
      <c r="C393" s="128">
        <v>3933.73</v>
      </c>
      <c r="D393" s="128">
        <v>3937.31</v>
      </c>
      <c r="E393" s="128">
        <v>4025.59</v>
      </c>
      <c r="F393" s="128">
        <v>4061.19</v>
      </c>
      <c r="G393" s="128">
        <v>4144.67</v>
      </c>
      <c r="H393" s="128">
        <v>4263.3</v>
      </c>
      <c r="I393" s="128">
        <v>4301.7299999999996</v>
      </c>
      <c r="J393" s="128">
        <v>4332.58</v>
      </c>
      <c r="K393" s="128">
        <v>4328.18</v>
      </c>
      <c r="L393" s="128">
        <v>4323.6099999999997</v>
      </c>
      <c r="M393" s="128">
        <v>4319.71</v>
      </c>
      <c r="N393" s="128">
        <v>4319.62</v>
      </c>
      <c r="O393" s="128">
        <v>4312.93</v>
      </c>
      <c r="P393" s="128">
        <v>4324.1499999999996</v>
      </c>
      <c r="Q393" s="128">
        <v>4333.6099999999997</v>
      </c>
      <c r="R393" s="128">
        <v>4337.66</v>
      </c>
      <c r="S393" s="128">
        <v>4335.21</v>
      </c>
      <c r="T393" s="128">
        <v>4300.25</v>
      </c>
      <c r="U393" s="128">
        <v>4278.91</v>
      </c>
      <c r="V393" s="128">
        <v>4246.93</v>
      </c>
      <c r="W393" s="128">
        <v>4207.0600000000004</v>
      </c>
      <c r="X393" s="128">
        <v>4200.37</v>
      </c>
      <c r="Y393" s="128">
        <v>4127.0600000000004</v>
      </c>
      <c r="Z393" s="128">
        <v>4095.58</v>
      </c>
    </row>
    <row r="394" spans="2:26" x14ac:dyDescent="0.3">
      <c r="B394" s="127">
        <v>11</v>
      </c>
      <c r="C394" s="128">
        <v>4141.1000000000004</v>
      </c>
      <c r="D394" s="128">
        <v>4133.4799999999996</v>
      </c>
      <c r="E394" s="128">
        <v>4149.72</v>
      </c>
      <c r="F394" s="128">
        <v>4115.13</v>
      </c>
      <c r="G394" s="128">
        <v>4187.28</v>
      </c>
      <c r="H394" s="128">
        <v>4270.1899999999996</v>
      </c>
      <c r="I394" s="128">
        <v>4315.24</v>
      </c>
      <c r="J394" s="128">
        <v>4404.67</v>
      </c>
      <c r="K394" s="128">
        <v>4443.3</v>
      </c>
      <c r="L394" s="128">
        <v>4465.8100000000004</v>
      </c>
      <c r="M394" s="128">
        <v>4449.34</v>
      </c>
      <c r="N394" s="128">
        <v>4446.0200000000004</v>
      </c>
      <c r="O394" s="128">
        <v>4446.3900000000003</v>
      </c>
      <c r="P394" s="128">
        <v>4510.33</v>
      </c>
      <c r="Q394" s="128">
        <v>4515.5</v>
      </c>
      <c r="R394" s="128">
        <v>4537.43</v>
      </c>
      <c r="S394" s="128">
        <v>4526.99</v>
      </c>
      <c r="T394" s="128">
        <v>4508.78</v>
      </c>
      <c r="U394" s="128">
        <v>4458.97</v>
      </c>
      <c r="V394" s="128">
        <v>4443.32</v>
      </c>
      <c r="W394" s="128">
        <v>4369.18</v>
      </c>
      <c r="X394" s="128">
        <v>4246.16</v>
      </c>
      <c r="Y394" s="128">
        <v>4168.07</v>
      </c>
      <c r="Z394" s="128">
        <v>4130.09</v>
      </c>
    </row>
    <row r="395" spans="2:26" x14ac:dyDescent="0.3">
      <c r="B395" s="127">
        <v>12</v>
      </c>
      <c r="C395" s="128">
        <v>4138.28</v>
      </c>
      <c r="D395" s="128">
        <v>4120.92</v>
      </c>
      <c r="E395" s="128">
        <v>4161.08</v>
      </c>
      <c r="F395" s="128">
        <v>4147.75</v>
      </c>
      <c r="G395" s="128">
        <v>4160.54</v>
      </c>
      <c r="H395" s="128">
        <v>4224.46</v>
      </c>
      <c r="I395" s="128">
        <v>4280.72</v>
      </c>
      <c r="J395" s="128">
        <v>4331.07</v>
      </c>
      <c r="K395" s="128">
        <v>4374.87</v>
      </c>
      <c r="L395" s="128">
        <v>4398.45</v>
      </c>
      <c r="M395" s="128">
        <v>4410.24</v>
      </c>
      <c r="N395" s="128">
        <v>4405.5200000000004</v>
      </c>
      <c r="O395" s="128">
        <v>4396.2299999999996</v>
      </c>
      <c r="P395" s="128">
        <v>4439.08</v>
      </c>
      <c r="Q395" s="128">
        <v>4474.87</v>
      </c>
      <c r="R395" s="128">
        <v>4494.04</v>
      </c>
      <c r="S395" s="128">
        <v>4510.1499999999996</v>
      </c>
      <c r="T395" s="128">
        <v>4475.6899999999996</v>
      </c>
      <c r="U395" s="128">
        <v>4424.22</v>
      </c>
      <c r="V395" s="128">
        <v>4413.66</v>
      </c>
      <c r="W395" s="128">
        <v>4320.1099999999997</v>
      </c>
      <c r="X395" s="128">
        <v>4220.9399999999996</v>
      </c>
      <c r="Y395" s="128">
        <v>4164.75</v>
      </c>
      <c r="Z395" s="128">
        <v>4120.3</v>
      </c>
    </row>
    <row r="396" spans="2:26" x14ac:dyDescent="0.3">
      <c r="B396" s="127">
        <v>13</v>
      </c>
      <c r="C396" s="128">
        <v>4120.74</v>
      </c>
      <c r="D396" s="128">
        <v>4103.55</v>
      </c>
      <c r="E396" s="128">
        <v>4110.96</v>
      </c>
      <c r="F396" s="128">
        <v>4116.8</v>
      </c>
      <c r="G396" s="128">
        <v>4185.51</v>
      </c>
      <c r="H396" s="128">
        <v>4279</v>
      </c>
      <c r="I396" s="128">
        <v>4327.8599999999997</v>
      </c>
      <c r="J396" s="128">
        <v>4347.46</v>
      </c>
      <c r="K396" s="128">
        <v>4344.62</v>
      </c>
      <c r="L396" s="128">
        <v>4338.2</v>
      </c>
      <c r="M396" s="128">
        <v>4323.83</v>
      </c>
      <c r="N396" s="128">
        <v>4327.29</v>
      </c>
      <c r="O396" s="128">
        <v>4319.7700000000004</v>
      </c>
      <c r="P396" s="128">
        <v>4336.05</v>
      </c>
      <c r="Q396" s="128">
        <v>4375.96</v>
      </c>
      <c r="R396" s="128">
        <v>4376.7299999999996</v>
      </c>
      <c r="S396" s="128">
        <v>4357.53</v>
      </c>
      <c r="T396" s="128">
        <v>4320.95</v>
      </c>
      <c r="U396" s="128">
        <v>4293.6499999999996</v>
      </c>
      <c r="V396" s="128">
        <v>4268.3100000000004</v>
      </c>
      <c r="W396" s="128">
        <v>4204.3500000000004</v>
      </c>
      <c r="X396" s="128">
        <v>4140.6899999999996</v>
      </c>
      <c r="Y396" s="128">
        <v>4030.35</v>
      </c>
      <c r="Z396" s="128">
        <v>3940.33</v>
      </c>
    </row>
    <row r="397" spans="2:26" x14ac:dyDescent="0.3">
      <c r="B397" s="127">
        <v>14</v>
      </c>
      <c r="C397" s="128">
        <v>3964.05</v>
      </c>
      <c r="D397" s="128">
        <v>3967.2</v>
      </c>
      <c r="E397" s="128">
        <v>4012.34</v>
      </c>
      <c r="F397" s="128">
        <v>4031.23</v>
      </c>
      <c r="G397" s="128">
        <v>4087.03</v>
      </c>
      <c r="H397" s="128">
        <v>4180.5600000000004</v>
      </c>
      <c r="I397" s="128">
        <v>4244.99</v>
      </c>
      <c r="J397" s="128">
        <v>4278.71</v>
      </c>
      <c r="K397" s="128">
        <v>4271.5200000000004</v>
      </c>
      <c r="L397" s="128">
        <v>4275.96</v>
      </c>
      <c r="M397" s="128">
        <v>4260.51</v>
      </c>
      <c r="N397" s="128">
        <v>4255.8</v>
      </c>
      <c r="O397" s="128">
        <v>4257.76</v>
      </c>
      <c r="P397" s="128">
        <v>4286.17</v>
      </c>
      <c r="Q397" s="128">
        <v>4330.3</v>
      </c>
      <c r="R397" s="128">
        <v>4318.5600000000004</v>
      </c>
      <c r="S397" s="128">
        <v>4279.78</v>
      </c>
      <c r="T397" s="128">
        <v>4251.5</v>
      </c>
      <c r="U397" s="128">
        <v>4218.7</v>
      </c>
      <c r="V397" s="128">
        <v>4203.57</v>
      </c>
      <c r="W397" s="128">
        <v>4163.38</v>
      </c>
      <c r="X397" s="128">
        <v>4111.1000000000004</v>
      </c>
      <c r="Y397" s="128">
        <v>4075.72</v>
      </c>
      <c r="Z397" s="128">
        <v>4038.44</v>
      </c>
    </row>
    <row r="398" spans="2:26" x14ac:dyDescent="0.3">
      <c r="B398" s="127">
        <v>15</v>
      </c>
      <c r="C398" s="128">
        <v>4076.02</v>
      </c>
      <c r="D398" s="128">
        <v>4052.71</v>
      </c>
      <c r="E398" s="128">
        <v>4094.42</v>
      </c>
      <c r="F398" s="128">
        <v>4112</v>
      </c>
      <c r="G398" s="128">
        <v>4156.3500000000004</v>
      </c>
      <c r="H398" s="128">
        <v>4241.7299999999996</v>
      </c>
      <c r="I398" s="128">
        <v>4299.3999999999996</v>
      </c>
      <c r="J398" s="128">
        <v>4324.82</v>
      </c>
      <c r="K398" s="128">
        <v>4328.2299999999996</v>
      </c>
      <c r="L398" s="128">
        <v>4321.8</v>
      </c>
      <c r="M398" s="128">
        <v>4315.95</v>
      </c>
      <c r="N398" s="128">
        <v>4316.95</v>
      </c>
      <c r="O398" s="128">
        <v>4315.43</v>
      </c>
      <c r="P398" s="128">
        <v>4317.22</v>
      </c>
      <c r="Q398" s="128">
        <v>4365.38</v>
      </c>
      <c r="R398" s="128">
        <v>4372.1499999999996</v>
      </c>
      <c r="S398" s="128">
        <v>4361.54</v>
      </c>
      <c r="T398" s="128">
        <v>4323.3999999999996</v>
      </c>
      <c r="U398" s="128">
        <v>4283.3100000000004</v>
      </c>
      <c r="V398" s="128">
        <v>4257.42</v>
      </c>
      <c r="W398" s="128">
        <v>4197.18</v>
      </c>
      <c r="X398" s="128">
        <v>4126.26</v>
      </c>
      <c r="Y398" s="128">
        <v>4087.78</v>
      </c>
      <c r="Z398" s="128">
        <v>3999.77</v>
      </c>
    </row>
    <row r="399" spans="2:26" x14ac:dyDescent="0.3">
      <c r="B399" s="127">
        <v>16</v>
      </c>
      <c r="C399" s="128">
        <v>4023.97</v>
      </c>
      <c r="D399" s="128">
        <v>4026.89</v>
      </c>
      <c r="E399" s="128">
        <v>4055.27</v>
      </c>
      <c r="F399" s="128">
        <v>4065.48</v>
      </c>
      <c r="G399" s="128">
        <v>4100.74</v>
      </c>
      <c r="H399" s="128">
        <v>4172.5600000000004</v>
      </c>
      <c r="I399" s="128">
        <v>4221.09</v>
      </c>
      <c r="J399" s="128">
        <v>4253.66</v>
      </c>
      <c r="K399" s="128">
        <v>4249.43</v>
      </c>
      <c r="L399" s="128">
        <v>4238.16</v>
      </c>
      <c r="M399" s="128">
        <v>4230.8900000000003</v>
      </c>
      <c r="N399" s="128">
        <v>4222.93</v>
      </c>
      <c r="O399" s="128">
        <v>4226.6000000000004</v>
      </c>
      <c r="P399" s="128">
        <v>4228.58</v>
      </c>
      <c r="Q399" s="128">
        <v>4255.24</v>
      </c>
      <c r="R399" s="128">
        <v>4255.03</v>
      </c>
      <c r="S399" s="128">
        <v>4237.53</v>
      </c>
      <c r="T399" s="128">
        <v>4225.1099999999997</v>
      </c>
      <c r="U399" s="128">
        <v>4182.47</v>
      </c>
      <c r="V399" s="128">
        <v>4170.54</v>
      </c>
      <c r="W399" s="128">
        <v>4141.33</v>
      </c>
      <c r="X399" s="128">
        <v>4086.47</v>
      </c>
      <c r="Y399" s="128">
        <v>4075.12</v>
      </c>
      <c r="Z399" s="128">
        <v>4024.12</v>
      </c>
    </row>
    <row r="400" spans="2:26" x14ac:dyDescent="0.3">
      <c r="B400" s="127">
        <v>17</v>
      </c>
      <c r="C400" s="128">
        <v>4020.92</v>
      </c>
      <c r="D400" s="128">
        <v>4025.61</v>
      </c>
      <c r="E400" s="128">
        <v>4032.23</v>
      </c>
      <c r="F400" s="128">
        <v>4050.19</v>
      </c>
      <c r="G400" s="128">
        <v>4101.87</v>
      </c>
      <c r="H400" s="128">
        <v>4188.7</v>
      </c>
      <c r="I400" s="128">
        <v>4196.6099999999997</v>
      </c>
      <c r="J400" s="128">
        <v>4263.99</v>
      </c>
      <c r="K400" s="128">
        <v>4264.0200000000004</v>
      </c>
      <c r="L400" s="128">
        <v>4263.21</v>
      </c>
      <c r="M400" s="128">
        <v>4217.53</v>
      </c>
      <c r="N400" s="128">
        <v>4209.8900000000003</v>
      </c>
      <c r="O400" s="128">
        <v>4256.41</v>
      </c>
      <c r="P400" s="128">
        <v>4263.04</v>
      </c>
      <c r="Q400" s="128">
        <v>4273.03</v>
      </c>
      <c r="R400" s="128">
        <v>4288.57</v>
      </c>
      <c r="S400" s="128">
        <v>4270.96</v>
      </c>
      <c r="T400" s="128">
        <v>4249.84</v>
      </c>
      <c r="U400" s="128">
        <v>4194.8100000000004</v>
      </c>
      <c r="V400" s="128">
        <v>4181.91</v>
      </c>
      <c r="W400" s="128">
        <v>4149.8100000000004</v>
      </c>
      <c r="X400" s="128">
        <v>4112.1899999999996</v>
      </c>
      <c r="Y400" s="128">
        <v>4082.68</v>
      </c>
      <c r="Z400" s="128">
        <v>4027.41</v>
      </c>
    </row>
    <row r="401" spans="2:26" x14ac:dyDescent="0.3">
      <c r="B401" s="127">
        <v>18</v>
      </c>
      <c r="C401" s="128">
        <v>4077.95</v>
      </c>
      <c r="D401" s="128">
        <v>4080.59</v>
      </c>
      <c r="E401" s="128">
        <v>4084.44</v>
      </c>
      <c r="F401" s="128">
        <v>4071.9</v>
      </c>
      <c r="G401" s="128">
        <v>4125.66</v>
      </c>
      <c r="H401" s="128">
        <v>4204.34</v>
      </c>
      <c r="I401" s="128">
        <v>4260.5200000000004</v>
      </c>
      <c r="J401" s="128">
        <v>4303.51</v>
      </c>
      <c r="K401" s="128">
        <v>4338.0600000000004</v>
      </c>
      <c r="L401" s="128">
        <v>4371.83</v>
      </c>
      <c r="M401" s="128">
        <v>4366.83</v>
      </c>
      <c r="N401" s="128">
        <v>4381.18</v>
      </c>
      <c r="O401" s="128">
        <v>4378.5200000000004</v>
      </c>
      <c r="P401" s="128">
        <v>4383.6899999999996</v>
      </c>
      <c r="Q401" s="128">
        <v>4420.17</v>
      </c>
      <c r="R401" s="128">
        <v>4418.1400000000003</v>
      </c>
      <c r="S401" s="128">
        <v>4394.8900000000003</v>
      </c>
      <c r="T401" s="128">
        <v>4376.41</v>
      </c>
      <c r="U401" s="128">
        <v>4329.43</v>
      </c>
      <c r="V401" s="128">
        <v>4317.93</v>
      </c>
      <c r="W401" s="128">
        <v>4263.93</v>
      </c>
      <c r="X401" s="128">
        <v>4176.28</v>
      </c>
      <c r="Y401" s="128">
        <v>4144.25</v>
      </c>
      <c r="Z401" s="128">
        <v>4106.96</v>
      </c>
    </row>
    <row r="402" spans="2:26" x14ac:dyDescent="0.3">
      <c r="B402" s="127">
        <v>19</v>
      </c>
      <c r="C402" s="128">
        <v>4128.8900000000003</v>
      </c>
      <c r="D402" s="128">
        <v>4105.28</v>
      </c>
      <c r="E402" s="128">
        <v>4104.49</v>
      </c>
      <c r="F402" s="128">
        <v>4089.93</v>
      </c>
      <c r="G402" s="128">
        <v>4142.57</v>
      </c>
      <c r="H402" s="128">
        <v>4207.08</v>
      </c>
      <c r="I402" s="128">
        <v>4267.8100000000004</v>
      </c>
      <c r="J402" s="128">
        <v>4334.49</v>
      </c>
      <c r="K402" s="128">
        <v>4366.25</v>
      </c>
      <c r="L402" s="128">
        <v>4410.07</v>
      </c>
      <c r="M402" s="128">
        <v>4449.03</v>
      </c>
      <c r="N402" s="128">
        <v>4452.08</v>
      </c>
      <c r="O402" s="128">
        <v>4445.07</v>
      </c>
      <c r="P402" s="128">
        <v>4452.7700000000004</v>
      </c>
      <c r="Q402" s="128">
        <v>4479.4799999999996</v>
      </c>
      <c r="R402" s="128">
        <v>4502.3900000000003</v>
      </c>
      <c r="S402" s="128">
        <v>4486.38</v>
      </c>
      <c r="T402" s="128">
        <v>4434.29</v>
      </c>
      <c r="U402" s="128">
        <v>4402.3100000000004</v>
      </c>
      <c r="V402" s="128">
        <v>4394.3</v>
      </c>
      <c r="W402" s="128">
        <v>4327.25</v>
      </c>
      <c r="X402" s="128">
        <v>4234.09</v>
      </c>
      <c r="Y402" s="128">
        <v>4185.55</v>
      </c>
      <c r="Z402" s="128">
        <v>4142.43</v>
      </c>
    </row>
    <row r="403" spans="2:26" x14ac:dyDescent="0.3">
      <c r="B403" s="127">
        <v>20</v>
      </c>
      <c r="C403" s="128">
        <v>4095.86</v>
      </c>
      <c r="D403" s="128">
        <v>4074.22</v>
      </c>
      <c r="E403" s="128">
        <v>4092.37</v>
      </c>
      <c r="F403" s="128">
        <v>4113.58</v>
      </c>
      <c r="G403" s="128">
        <v>4202</v>
      </c>
      <c r="H403" s="128">
        <v>4284.99</v>
      </c>
      <c r="I403" s="128">
        <v>4309.82</v>
      </c>
      <c r="J403" s="128">
        <v>4366.51</v>
      </c>
      <c r="K403" s="128">
        <v>4368.74</v>
      </c>
      <c r="L403" s="128">
        <v>4342.76</v>
      </c>
      <c r="M403" s="128">
        <v>4330.87</v>
      </c>
      <c r="N403" s="128">
        <v>4326.49</v>
      </c>
      <c r="O403" s="128">
        <v>4317.75</v>
      </c>
      <c r="P403" s="128">
        <v>4316.33</v>
      </c>
      <c r="Q403" s="128">
        <v>4323.54</v>
      </c>
      <c r="R403" s="128">
        <v>4323.5200000000004</v>
      </c>
      <c r="S403" s="128">
        <v>4321.32</v>
      </c>
      <c r="T403" s="128">
        <v>4309.93</v>
      </c>
      <c r="U403" s="128">
        <v>4283.1899999999996</v>
      </c>
      <c r="V403" s="128">
        <v>4241.8999999999996</v>
      </c>
      <c r="W403" s="128">
        <v>4153.75</v>
      </c>
      <c r="X403" s="128">
        <v>4104.1000000000004</v>
      </c>
      <c r="Y403" s="128">
        <v>4033.69</v>
      </c>
      <c r="Z403" s="128">
        <v>4005.91</v>
      </c>
    </row>
    <row r="404" spans="2:26" x14ac:dyDescent="0.3">
      <c r="B404" s="127">
        <v>21</v>
      </c>
      <c r="C404" s="128">
        <v>3992.52</v>
      </c>
      <c r="D404" s="128">
        <v>3997.61</v>
      </c>
      <c r="E404" s="128">
        <v>4015.56</v>
      </c>
      <c r="F404" s="128">
        <v>4019.93</v>
      </c>
      <c r="G404" s="128">
        <v>4054.64</v>
      </c>
      <c r="H404" s="128">
        <v>4142.8900000000003</v>
      </c>
      <c r="I404" s="128">
        <v>4182.05</v>
      </c>
      <c r="J404" s="128">
        <v>4202.16</v>
      </c>
      <c r="K404" s="128">
        <v>4211.58</v>
      </c>
      <c r="L404" s="128">
        <v>4205.7</v>
      </c>
      <c r="M404" s="128">
        <v>4198.0200000000004</v>
      </c>
      <c r="N404" s="128">
        <v>4195.87</v>
      </c>
      <c r="O404" s="128">
        <v>4195.1499999999996</v>
      </c>
      <c r="P404" s="128">
        <v>4208</v>
      </c>
      <c r="Q404" s="128">
        <v>4224.32</v>
      </c>
      <c r="R404" s="128">
        <v>4237.72</v>
      </c>
      <c r="S404" s="128">
        <v>4226.29</v>
      </c>
      <c r="T404" s="128">
        <v>4191.7299999999996</v>
      </c>
      <c r="U404" s="128">
        <v>4170.91</v>
      </c>
      <c r="V404" s="128">
        <v>4136.37</v>
      </c>
      <c r="W404" s="128">
        <v>4079.03</v>
      </c>
      <c r="X404" s="128">
        <v>4054.89</v>
      </c>
      <c r="Y404" s="128">
        <v>4022.61</v>
      </c>
      <c r="Z404" s="128">
        <v>3982.22</v>
      </c>
    </row>
    <row r="405" spans="2:26" x14ac:dyDescent="0.3">
      <c r="B405" s="127">
        <v>22</v>
      </c>
      <c r="C405" s="128">
        <v>4015.12</v>
      </c>
      <c r="D405" s="128">
        <v>4016.1</v>
      </c>
      <c r="E405" s="128">
        <v>4030.96</v>
      </c>
      <c r="F405" s="128">
        <v>4050.19</v>
      </c>
      <c r="G405" s="128">
        <v>4098.88</v>
      </c>
      <c r="H405" s="128">
        <v>4158.68</v>
      </c>
      <c r="I405" s="128">
        <v>4201.72</v>
      </c>
      <c r="J405" s="128">
        <v>4222.71</v>
      </c>
      <c r="K405" s="128">
        <v>4242.7700000000004</v>
      </c>
      <c r="L405" s="128">
        <v>4225.3599999999997</v>
      </c>
      <c r="M405" s="128">
        <v>4222.09</v>
      </c>
      <c r="N405" s="128">
        <v>4221.87</v>
      </c>
      <c r="O405" s="128">
        <v>4228.28</v>
      </c>
      <c r="P405" s="128">
        <v>4230.22</v>
      </c>
      <c r="Q405" s="128">
        <v>4256.18</v>
      </c>
      <c r="R405" s="128">
        <v>4255.91</v>
      </c>
      <c r="S405" s="128">
        <v>4228.7299999999996</v>
      </c>
      <c r="T405" s="128">
        <v>4224.63</v>
      </c>
      <c r="U405" s="128">
        <v>4204.3</v>
      </c>
      <c r="V405" s="128">
        <v>4172.8599999999997</v>
      </c>
      <c r="W405" s="128">
        <v>4113.78</v>
      </c>
      <c r="X405" s="128">
        <v>4098.08</v>
      </c>
      <c r="Y405" s="128">
        <v>4021.22</v>
      </c>
      <c r="Z405" s="128">
        <v>4006.11</v>
      </c>
    </row>
    <row r="406" spans="2:26" x14ac:dyDescent="0.3">
      <c r="B406" s="127">
        <v>23</v>
      </c>
      <c r="C406" s="128">
        <v>4010.13</v>
      </c>
      <c r="D406" s="128">
        <v>4004.82</v>
      </c>
      <c r="E406" s="128">
        <v>4019.45</v>
      </c>
      <c r="F406" s="128">
        <v>4033.42</v>
      </c>
      <c r="G406" s="128">
        <v>4102.18</v>
      </c>
      <c r="H406" s="128">
        <v>4172.2299999999996</v>
      </c>
      <c r="I406" s="128">
        <v>4236.21</v>
      </c>
      <c r="J406" s="128">
        <v>4269.37</v>
      </c>
      <c r="K406" s="128">
        <v>4272.12</v>
      </c>
      <c r="L406" s="128">
        <v>4271.59</v>
      </c>
      <c r="M406" s="128">
        <v>4268</v>
      </c>
      <c r="N406" s="128">
        <v>4265.05</v>
      </c>
      <c r="O406" s="128">
        <v>4263.6099999999997</v>
      </c>
      <c r="P406" s="128">
        <v>4268.91</v>
      </c>
      <c r="Q406" s="128">
        <v>4292.2299999999996</v>
      </c>
      <c r="R406" s="128">
        <v>4293.5600000000004</v>
      </c>
      <c r="S406" s="128">
        <v>4290.8100000000004</v>
      </c>
      <c r="T406" s="128">
        <v>4266.76</v>
      </c>
      <c r="U406" s="128">
        <v>4231.8100000000004</v>
      </c>
      <c r="V406" s="128">
        <v>4205.8999999999996</v>
      </c>
      <c r="W406" s="128">
        <v>4145.2299999999996</v>
      </c>
      <c r="X406" s="128">
        <v>4101.1899999999996</v>
      </c>
      <c r="Y406" s="128">
        <v>4034.02</v>
      </c>
      <c r="Z406" s="128">
        <v>4016.02</v>
      </c>
    </row>
    <row r="407" spans="2:26" x14ac:dyDescent="0.3">
      <c r="B407" s="127">
        <v>24</v>
      </c>
      <c r="C407" s="128">
        <v>4016.71</v>
      </c>
      <c r="D407" s="128">
        <v>4017.2</v>
      </c>
      <c r="E407" s="128">
        <v>4083.37</v>
      </c>
      <c r="F407" s="128">
        <v>4110.55</v>
      </c>
      <c r="G407" s="128">
        <v>4204.3500000000004</v>
      </c>
      <c r="H407" s="128">
        <v>4295.84</v>
      </c>
      <c r="I407" s="128">
        <v>4362</v>
      </c>
      <c r="J407" s="128">
        <v>4401.2</v>
      </c>
      <c r="K407" s="128">
        <v>4406.37</v>
      </c>
      <c r="L407" s="128">
        <v>4401.12</v>
      </c>
      <c r="M407" s="128">
        <v>4387.47</v>
      </c>
      <c r="N407" s="128">
        <v>4375.1400000000003</v>
      </c>
      <c r="O407" s="128">
        <v>4374.66</v>
      </c>
      <c r="P407" s="128">
        <v>4369.42</v>
      </c>
      <c r="Q407" s="128">
        <v>4396.84</v>
      </c>
      <c r="R407" s="128">
        <v>4401.8500000000004</v>
      </c>
      <c r="S407" s="128">
        <v>4375.04</v>
      </c>
      <c r="T407" s="128">
        <v>4358.32</v>
      </c>
      <c r="U407" s="128">
        <v>4325.16</v>
      </c>
      <c r="V407" s="128">
        <v>4303.28</v>
      </c>
      <c r="W407" s="128">
        <v>4233.8500000000004</v>
      </c>
      <c r="X407" s="128">
        <v>4215.32</v>
      </c>
      <c r="Y407" s="128">
        <v>4152.08</v>
      </c>
      <c r="Z407" s="128">
        <v>4098.5600000000004</v>
      </c>
    </row>
    <row r="408" spans="2:26" x14ac:dyDescent="0.3">
      <c r="B408" s="127">
        <v>25</v>
      </c>
      <c r="C408" s="128">
        <v>4128.88</v>
      </c>
      <c r="D408" s="128">
        <v>4068.31</v>
      </c>
      <c r="E408" s="128">
        <v>4071.36</v>
      </c>
      <c r="F408" s="128">
        <v>4047.08</v>
      </c>
      <c r="G408" s="128">
        <v>4167.72</v>
      </c>
      <c r="H408" s="128">
        <v>4285</v>
      </c>
      <c r="I408" s="128">
        <v>4351.71</v>
      </c>
      <c r="J408" s="128">
        <v>4428.34</v>
      </c>
      <c r="K408" s="128">
        <v>4447.09</v>
      </c>
      <c r="L408" s="128">
        <v>4475.32</v>
      </c>
      <c r="M408" s="128">
        <v>4464.71</v>
      </c>
      <c r="N408" s="128">
        <v>4454.58</v>
      </c>
      <c r="O408" s="128">
        <v>4434.28</v>
      </c>
      <c r="P408" s="128">
        <v>4415.82</v>
      </c>
      <c r="Q408" s="128">
        <v>4495.68</v>
      </c>
      <c r="R408" s="128">
        <v>4542.8100000000004</v>
      </c>
      <c r="S408" s="128">
        <v>4527.8</v>
      </c>
      <c r="T408" s="128">
        <v>4486.8100000000004</v>
      </c>
      <c r="U408" s="128">
        <v>4445.76</v>
      </c>
      <c r="V408" s="128">
        <v>4428.12</v>
      </c>
      <c r="W408" s="128">
        <v>4351.42</v>
      </c>
      <c r="X408" s="128">
        <v>4250.2299999999996</v>
      </c>
      <c r="Y408" s="128">
        <v>4165.8900000000003</v>
      </c>
      <c r="Z408" s="128">
        <v>4014.81</v>
      </c>
    </row>
    <row r="409" spans="2:26" x14ac:dyDescent="0.3">
      <c r="B409" s="127">
        <v>26</v>
      </c>
      <c r="C409" s="128">
        <v>3964.56</v>
      </c>
      <c r="D409" s="128">
        <v>3958.39</v>
      </c>
      <c r="E409" s="128">
        <v>3956.07</v>
      </c>
      <c r="F409" s="128">
        <v>3955.3</v>
      </c>
      <c r="G409" s="128">
        <v>4052.97</v>
      </c>
      <c r="H409" s="128">
        <v>4191.0200000000004</v>
      </c>
      <c r="I409" s="128">
        <v>4248.6499999999996</v>
      </c>
      <c r="J409" s="128">
        <v>4352.59</v>
      </c>
      <c r="K409" s="128">
        <v>4377.92</v>
      </c>
      <c r="L409" s="128">
        <v>4392.5</v>
      </c>
      <c r="M409" s="128">
        <v>4376.76</v>
      </c>
      <c r="N409" s="128">
        <v>4375.4799999999996</v>
      </c>
      <c r="O409" s="128">
        <v>4427.28</v>
      </c>
      <c r="P409" s="128">
        <v>4428.78</v>
      </c>
      <c r="Q409" s="128">
        <v>4429.49</v>
      </c>
      <c r="R409" s="128">
        <v>4541.2299999999996</v>
      </c>
      <c r="S409" s="128">
        <v>4445.5200000000004</v>
      </c>
      <c r="T409" s="128">
        <v>4441.1499999999996</v>
      </c>
      <c r="U409" s="128">
        <v>4415.6099999999997</v>
      </c>
      <c r="V409" s="128">
        <v>4391.1000000000004</v>
      </c>
      <c r="W409" s="128">
        <v>4309</v>
      </c>
      <c r="X409" s="128">
        <v>4221.87</v>
      </c>
      <c r="Y409" s="128">
        <v>4138.47</v>
      </c>
      <c r="Z409" s="128">
        <v>3964.48</v>
      </c>
    </row>
    <row r="410" spans="2:26" x14ac:dyDescent="0.3">
      <c r="B410" s="127">
        <v>27</v>
      </c>
      <c r="C410" s="128">
        <v>3999.76</v>
      </c>
      <c r="D410" s="128">
        <v>4001.89</v>
      </c>
      <c r="E410" s="128">
        <v>4052.66</v>
      </c>
      <c r="F410" s="128">
        <v>4121.32</v>
      </c>
      <c r="G410" s="128">
        <v>4247.03</v>
      </c>
      <c r="H410" s="128">
        <v>4352.87</v>
      </c>
      <c r="I410" s="128">
        <v>4374.07</v>
      </c>
      <c r="J410" s="128">
        <v>4433.7299999999996</v>
      </c>
      <c r="K410" s="128">
        <v>4427.29</v>
      </c>
      <c r="L410" s="128">
        <v>4427.76</v>
      </c>
      <c r="M410" s="128">
        <v>4381.5600000000004</v>
      </c>
      <c r="N410" s="128">
        <v>4380.2</v>
      </c>
      <c r="O410" s="128">
        <v>4380.58</v>
      </c>
      <c r="P410" s="128">
        <v>4379.53</v>
      </c>
      <c r="Q410" s="128">
        <v>4423.5200000000004</v>
      </c>
      <c r="R410" s="128">
        <v>4412.38</v>
      </c>
      <c r="S410" s="128">
        <v>4407.1899999999996</v>
      </c>
      <c r="T410" s="128">
        <v>4370.03</v>
      </c>
      <c r="U410" s="128">
        <v>4357.38</v>
      </c>
      <c r="V410" s="128">
        <v>4240.25</v>
      </c>
      <c r="W410" s="128">
        <v>4120.7</v>
      </c>
      <c r="X410" s="128">
        <v>4019.92</v>
      </c>
      <c r="Y410" s="128">
        <v>3997.96</v>
      </c>
      <c r="Z410" s="128">
        <v>3935.44</v>
      </c>
    </row>
    <row r="411" spans="2:26" x14ac:dyDescent="0.3">
      <c r="B411" s="127">
        <v>28</v>
      </c>
      <c r="C411" s="128">
        <v>3859.48</v>
      </c>
      <c r="D411" s="128">
        <v>3872.02</v>
      </c>
      <c r="E411" s="128">
        <v>3952.06</v>
      </c>
      <c r="F411" s="128">
        <v>3960.68</v>
      </c>
      <c r="G411" s="128">
        <v>4005.24</v>
      </c>
      <c r="H411" s="128">
        <v>4157.66</v>
      </c>
      <c r="I411" s="128">
        <v>4300.93</v>
      </c>
      <c r="J411" s="128">
        <v>4344.62</v>
      </c>
      <c r="K411" s="128">
        <v>4336.55</v>
      </c>
      <c r="L411" s="128">
        <v>4334.8100000000004</v>
      </c>
      <c r="M411" s="128">
        <v>4329.17</v>
      </c>
      <c r="N411" s="128">
        <v>4317.25</v>
      </c>
      <c r="O411" s="128">
        <v>4315.96</v>
      </c>
      <c r="P411" s="128">
        <v>4336.24</v>
      </c>
      <c r="Q411" s="128">
        <v>4355.0200000000004</v>
      </c>
      <c r="R411" s="128">
        <v>4356.5600000000004</v>
      </c>
      <c r="S411" s="128">
        <v>4346.7299999999996</v>
      </c>
      <c r="T411" s="128">
        <v>4304.2</v>
      </c>
      <c r="U411" s="128">
        <v>4285.04</v>
      </c>
      <c r="V411" s="128">
        <v>4246.63</v>
      </c>
      <c r="W411" s="128">
        <v>4114</v>
      </c>
      <c r="X411" s="128">
        <v>4052.66</v>
      </c>
      <c r="Y411" s="128">
        <v>3974.45</v>
      </c>
      <c r="Z411" s="128">
        <v>3937.5</v>
      </c>
    </row>
    <row r="412" spans="2:26" x14ac:dyDescent="0.3">
      <c r="B412" s="127">
        <v>29</v>
      </c>
      <c r="C412" s="128">
        <v>3975.17</v>
      </c>
      <c r="D412" s="128">
        <v>3972.14</v>
      </c>
      <c r="E412" s="128">
        <v>3993.56</v>
      </c>
      <c r="F412" s="128">
        <v>4011.17</v>
      </c>
      <c r="G412" s="128">
        <v>4153.03</v>
      </c>
      <c r="H412" s="128">
        <v>4341.7</v>
      </c>
      <c r="I412" s="128">
        <v>4464.9399999999996</v>
      </c>
      <c r="J412" s="128">
        <v>4535.41</v>
      </c>
      <c r="K412" s="128">
        <v>4535.6400000000003</v>
      </c>
      <c r="L412" s="128">
        <v>4536.3999999999996</v>
      </c>
      <c r="M412" s="128">
        <v>4533.45</v>
      </c>
      <c r="N412" s="128">
        <v>4532.7700000000004</v>
      </c>
      <c r="O412" s="128">
        <v>4444.37</v>
      </c>
      <c r="P412" s="128">
        <v>4517.46</v>
      </c>
      <c r="Q412" s="128">
        <v>4519.83</v>
      </c>
      <c r="R412" s="128">
        <v>4529.21</v>
      </c>
      <c r="S412" s="128">
        <v>4526.4399999999996</v>
      </c>
      <c r="T412" s="128">
        <v>4514.49</v>
      </c>
      <c r="U412" s="128">
        <v>4493.5600000000004</v>
      </c>
      <c r="V412" s="128">
        <v>4413.2700000000004</v>
      </c>
      <c r="W412" s="128">
        <v>4254.3599999999997</v>
      </c>
      <c r="X412" s="128">
        <v>4148.2</v>
      </c>
      <c r="Y412" s="128">
        <v>4012.71</v>
      </c>
      <c r="Z412" s="128">
        <v>3985.02</v>
      </c>
    </row>
    <row r="413" spans="2:26" x14ac:dyDescent="0.3">
      <c r="B413" s="127">
        <v>30</v>
      </c>
      <c r="C413" s="128">
        <v>3979.81</v>
      </c>
      <c r="D413" s="128">
        <v>3976.52</v>
      </c>
      <c r="E413" s="128">
        <v>4036.29</v>
      </c>
      <c r="F413" s="128">
        <v>4101.0600000000004</v>
      </c>
      <c r="G413" s="128">
        <v>4235.4799999999996</v>
      </c>
      <c r="H413" s="128">
        <v>4534.3500000000004</v>
      </c>
      <c r="I413" s="128">
        <v>4589.6899999999996</v>
      </c>
      <c r="J413" s="128">
        <v>4615.58</v>
      </c>
      <c r="K413" s="128">
        <v>4648.33</v>
      </c>
      <c r="L413" s="128">
        <v>4631.4799999999996</v>
      </c>
      <c r="M413" s="128">
        <v>4618.03</v>
      </c>
      <c r="N413" s="128">
        <v>4618.05</v>
      </c>
      <c r="O413" s="128">
        <v>4641.71</v>
      </c>
      <c r="P413" s="128">
        <v>4634.6000000000004</v>
      </c>
      <c r="Q413" s="128">
        <v>4694.6000000000004</v>
      </c>
      <c r="R413" s="128">
        <v>4698.9799999999996</v>
      </c>
      <c r="S413" s="128">
        <v>4672.9799999999996</v>
      </c>
      <c r="T413" s="128">
        <v>4605.62</v>
      </c>
      <c r="U413" s="128">
        <v>4585.92</v>
      </c>
      <c r="V413" s="128">
        <v>4548.26</v>
      </c>
      <c r="W413" s="128">
        <v>4363.32</v>
      </c>
      <c r="X413" s="128">
        <v>4194.55</v>
      </c>
      <c r="Y413" s="128">
        <v>4088.38</v>
      </c>
      <c r="Z413" s="128">
        <v>3992.09</v>
      </c>
    </row>
    <row r="414" spans="2:26" x14ac:dyDescent="0.3">
      <c r="B414" s="127">
        <v>31</v>
      </c>
      <c r="C414" s="128">
        <v>3994.29</v>
      </c>
      <c r="D414" s="128">
        <v>3981.25</v>
      </c>
      <c r="E414" s="128">
        <v>3996.07</v>
      </c>
      <c r="F414" s="128">
        <v>4101.4399999999996</v>
      </c>
      <c r="G414" s="128">
        <v>4176.7</v>
      </c>
      <c r="H414" s="128">
        <v>4446.38</v>
      </c>
      <c r="I414" s="128">
        <v>4529.47</v>
      </c>
      <c r="J414" s="128">
        <v>4608.0600000000004</v>
      </c>
      <c r="K414" s="128">
        <v>4617.8599999999997</v>
      </c>
      <c r="L414" s="128">
        <v>4607.2</v>
      </c>
      <c r="M414" s="128">
        <v>4591.5</v>
      </c>
      <c r="N414" s="128">
        <v>4586.6099999999997</v>
      </c>
      <c r="O414" s="128">
        <v>4589.38</v>
      </c>
      <c r="P414" s="128">
        <v>4599.99</v>
      </c>
      <c r="Q414" s="128">
        <v>4623.13</v>
      </c>
      <c r="R414" s="128">
        <v>4650.72</v>
      </c>
      <c r="S414" s="128">
        <v>4629.49</v>
      </c>
      <c r="T414" s="128">
        <v>4584.1400000000003</v>
      </c>
      <c r="U414" s="128">
        <v>4535.6099999999997</v>
      </c>
      <c r="V414" s="128">
        <v>4503.04</v>
      </c>
      <c r="W414" s="128">
        <v>4434.16</v>
      </c>
      <c r="X414" s="128">
        <v>4267.59</v>
      </c>
      <c r="Y414" s="128">
        <v>4190.24</v>
      </c>
      <c r="Z414" s="128">
        <v>4109.3500000000004</v>
      </c>
    </row>
    <row r="416" spans="2:26" x14ac:dyDescent="0.3">
      <c r="B416" s="141" t="s">
        <v>8</v>
      </c>
      <c r="C416" s="142" t="s">
        <v>71</v>
      </c>
      <c r="D416" s="142"/>
      <c r="E416" s="142"/>
      <c r="F416" s="142"/>
      <c r="G416" s="142"/>
      <c r="H416" s="142"/>
      <c r="I416" s="142"/>
      <c r="J416" s="142"/>
      <c r="K416" s="142"/>
      <c r="L416" s="142"/>
      <c r="M416" s="142"/>
      <c r="N416" s="142"/>
      <c r="O416" s="142"/>
      <c r="P416" s="142"/>
      <c r="Q416" s="142"/>
      <c r="R416" s="142"/>
      <c r="S416" s="142"/>
      <c r="T416" s="142"/>
      <c r="U416" s="142"/>
      <c r="V416" s="142"/>
      <c r="W416" s="142"/>
      <c r="X416" s="142"/>
      <c r="Y416" s="142"/>
      <c r="Z416" s="142"/>
    </row>
    <row r="417" spans="2:26" x14ac:dyDescent="0.3">
      <c r="B417" s="138" t="s">
        <v>64</v>
      </c>
      <c r="C417" s="88">
        <v>0</v>
      </c>
      <c r="D417" s="88">
        <v>4.1666666666666664E-2</v>
      </c>
      <c r="E417" s="88">
        <v>8.3333333333333329E-2</v>
      </c>
      <c r="F417" s="88">
        <v>0.125</v>
      </c>
      <c r="G417" s="88">
        <v>0.16666666666666666</v>
      </c>
      <c r="H417" s="88">
        <v>0.20833333333333334</v>
      </c>
      <c r="I417" s="88">
        <v>0.25</v>
      </c>
      <c r="J417" s="88">
        <v>0.29166666666666669</v>
      </c>
      <c r="K417" s="88">
        <v>0.33333333333333331</v>
      </c>
      <c r="L417" s="88">
        <v>0.375</v>
      </c>
      <c r="M417" s="88">
        <v>0.41666666666666669</v>
      </c>
      <c r="N417" s="88">
        <v>0.45833333333333331</v>
      </c>
      <c r="O417" s="88">
        <v>0.5</v>
      </c>
      <c r="P417" s="88">
        <v>0.54166666666666663</v>
      </c>
      <c r="Q417" s="88">
        <v>0.58333333333333337</v>
      </c>
      <c r="R417" s="88">
        <v>0.625</v>
      </c>
      <c r="S417" s="88">
        <v>0.66666666666666663</v>
      </c>
      <c r="T417" s="88">
        <v>0.70833333333333337</v>
      </c>
      <c r="U417" s="88">
        <v>0.75</v>
      </c>
      <c r="V417" s="88">
        <v>0.79166666666666663</v>
      </c>
      <c r="W417" s="88">
        <v>0.83333333333333337</v>
      </c>
      <c r="X417" s="88">
        <v>0.875</v>
      </c>
      <c r="Y417" s="88">
        <v>0.91666666666666663</v>
      </c>
      <c r="Z417" s="88">
        <v>0.95833333333333337</v>
      </c>
    </row>
    <row r="418" spans="2:26" x14ac:dyDescent="0.3">
      <c r="B418" s="139"/>
      <c r="C418" s="89" t="s">
        <v>65</v>
      </c>
      <c r="D418" s="89" t="s">
        <v>65</v>
      </c>
      <c r="E418" s="89" t="s">
        <v>65</v>
      </c>
      <c r="F418" s="89" t="s">
        <v>65</v>
      </c>
      <c r="G418" s="89" t="s">
        <v>65</v>
      </c>
      <c r="H418" s="89" t="s">
        <v>65</v>
      </c>
      <c r="I418" s="89" t="s">
        <v>65</v>
      </c>
      <c r="J418" s="89" t="s">
        <v>65</v>
      </c>
      <c r="K418" s="89" t="s">
        <v>65</v>
      </c>
      <c r="L418" s="89" t="s">
        <v>65</v>
      </c>
      <c r="M418" s="89" t="s">
        <v>65</v>
      </c>
      <c r="N418" s="89" t="s">
        <v>65</v>
      </c>
      <c r="O418" s="89" t="s">
        <v>65</v>
      </c>
      <c r="P418" s="89" t="s">
        <v>65</v>
      </c>
      <c r="Q418" s="89" t="s">
        <v>65</v>
      </c>
      <c r="R418" s="89" t="s">
        <v>65</v>
      </c>
      <c r="S418" s="89" t="s">
        <v>65</v>
      </c>
      <c r="T418" s="89" t="s">
        <v>65</v>
      </c>
      <c r="U418" s="89" t="s">
        <v>65</v>
      </c>
      <c r="V418" s="89" t="s">
        <v>65</v>
      </c>
      <c r="W418" s="89" t="s">
        <v>65</v>
      </c>
      <c r="X418" s="89" t="s">
        <v>65</v>
      </c>
      <c r="Y418" s="89" t="s">
        <v>65</v>
      </c>
      <c r="Z418" s="89" t="s">
        <v>66</v>
      </c>
    </row>
    <row r="419" spans="2:26" x14ac:dyDescent="0.3">
      <c r="B419" s="140"/>
      <c r="C419" s="90">
        <v>4.1666666666666664E-2</v>
      </c>
      <c r="D419" s="90">
        <v>8.3333333333333329E-2</v>
      </c>
      <c r="E419" s="90">
        <v>0.125</v>
      </c>
      <c r="F419" s="90">
        <v>0.16666666666666666</v>
      </c>
      <c r="G419" s="90">
        <v>0.20833333333333334</v>
      </c>
      <c r="H419" s="90">
        <v>0.25</v>
      </c>
      <c r="I419" s="90">
        <v>0.29166666666666669</v>
      </c>
      <c r="J419" s="90">
        <v>0.33333333333333331</v>
      </c>
      <c r="K419" s="90">
        <v>0.375</v>
      </c>
      <c r="L419" s="90">
        <v>0.41666666666666669</v>
      </c>
      <c r="M419" s="90">
        <v>0.45833333333333331</v>
      </c>
      <c r="N419" s="90">
        <v>0.5</v>
      </c>
      <c r="O419" s="90">
        <v>0.54166666666666663</v>
      </c>
      <c r="P419" s="90">
        <v>0.58333333333333337</v>
      </c>
      <c r="Q419" s="90">
        <v>0.625</v>
      </c>
      <c r="R419" s="90">
        <v>0.66666666666666663</v>
      </c>
      <c r="S419" s="90">
        <v>0.70833333333333337</v>
      </c>
      <c r="T419" s="90">
        <v>0.75</v>
      </c>
      <c r="U419" s="90">
        <v>0.79166666666666663</v>
      </c>
      <c r="V419" s="90">
        <v>0.83333333333333337</v>
      </c>
      <c r="W419" s="90">
        <v>0.875</v>
      </c>
      <c r="X419" s="90">
        <v>0.91666666666666663</v>
      </c>
      <c r="Y419" s="90">
        <v>0.95833333333333337</v>
      </c>
      <c r="Z419" s="90">
        <v>0</v>
      </c>
    </row>
    <row r="420" spans="2:26" x14ac:dyDescent="0.3">
      <c r="B420" s="127">
        <v>1</v>
      </c>
      <c r="C420" s="128">
        <v>4566.22</v>
      </c>
      <c r="D420" s="128">
        <v>4532.3900000000003</v>
      </c>
      <c r="E420" s="128">
        <v>4454.82</v>
      </c>
      <c r="F420" s="128">
        <v>4463.68</v>
      </c>
      <c r="G420" s="128">
        <v>4368.8500000000004</v>
      </c>
      <c r="H420" s="128">
        <v>4370.8999999999996</v>
      </c>
      <c r="I420" s="128">
        <v>4420.58</v>
      </c>
      <c r="J420" s="128">
        <v>4457.2299999999996</v>
      </c>
      <c r="K420" s="128">
        <v>4456.6000000000004</v>
      </c>
      <c r="L420" s="128">
        <v>4466.84</v>
      </c>
      <c r="M420" s="128">
        <v>4516.99</v>
      </c>
      <c r="N420" s="128">
        <v>4587.03</v>
      </c>
      <c r="O420" s="128">
        <v>4603.3100000000004</v>
      </c>
      <c r="P420" s="128">
        <v>4684</v>
      </c>
      <c r="Q420" s="128">
        <v>4733.8100000000004</v>
      </c>
      <c r="R420" s="128">
        <v>4735.32</v>
      </c>
      <c r="S420" s="128">
        <v>4792.37</v>
      </c>
      <c r="T420" s="128">
        <v>4780.51</v>
      </c>
      <c r="U420" s="128">
        <v>4729.38</v>
      </c>
      <c r="V420" s="128">
        <v>4769.5200000000004</v>
      </c>
      <c r="W420" s="128">
        <v>4757.1000000000004</v>
      </c>
      <c r="X420" s="128">
        <v>4749.54</v>
      </c>
      <c r="Y420" s="128">
        <v>4593.76</v>
      </c>
      <c r="Z420" s="128">
        <v>4524.29</v>
      </c>
    </row>
    <row r="421" spans="2:26" x14ac:dyDescent="0.3">
      <c r="B421" s="127">
        <v>2</v>
      </c>
      <c r="C421" s="128">
        <v>4559.59</v>
      </c>
      <c r="D421" s="128">
        <v>4535.3500000000004</v>
      </c>
      <c r="E421" s="128">
        <v>4373.1400000000003</v>
      </c>
      <c r="F421" s="128">
        <v>4441.6899999999996</v>
      </c>
      <c r="G421" s="128">
        <v>4383.5600000000004</v>
      </c>
      <c r="H421" s="128">
        <v>4551.57</v>
      </c>
      <c r="I421" s="128">
        <v>4536.3599999999997</v>
      </c>
      <c r="J421" s="128">
        <v>4650.03</v>
      </c>
      <c r="K421" s="128">
        <v>4776.91</v>
      </c>
      <c r="L421" s="128">
        <v>4915.96</v>
      </c>
      <c r="M421" s="128">
        <v>5030.22</v>
      </c>
      <c r="N421" s="128">
        <v>5038.24</v>
      </c>
      <c r="O421" s="128">
        <v>5113.29</v>
      </c>
      <c r="P421" s="128">
        <v>5062.6000000000004</v>
      </c>
      <c r="Q421" s="128">
        <v>5049.3999999999996</v>
      </c>
      <c r="R421" s="128">
        <v>5169.68</v>
      </c>
      <c r="S421" s="128">
        <v>5164.0600000000004</v>
      </c>
      <c r="T421" s="128">
        <v>5158.9799999999996</v>
      </c>
      <c r="U421" s="128">
        <v>5148.0200000000004</v>
      </c>
      <c r="V421" s="128">
        <v>5159.41</v>
      </c>
      <c r="W421" s="128">
        <v>5170.42</v>
      </c>
      <c r="X421" s="128">
        <v>5058.53</v>
      </c>
      <c r="Y421" s="128">
        <v>4836.13</v>
      </c>
      <c r="Z421" s="128">
        <v>4646.09</v>
      </c>
    </row>
    <row r="422" spans="2:26" x14ac:dyDescent="0.3">
      <c r="B422" s="127">
        <v>3</v>
      </c>
      <c r="C422" s="128">
        <v>4694.08</v>
      </c>
      <c r="D422" s="128">
        <v>4559.6499999999996</v>
      </c>
      <c r="E422" s="128">
        <v>4551.6000000000004</v>
      </c>
      <c r="F422" s="128">
        <v>4498.07</v>
      </c>
      <c r="G422" s="128">
        <v>4516.75</v>
      </c>
      <c r="H422" s="128">
        <v>4638.3</v>
      </c>
      <c r="I422" s="128">
        <v>4757.2700000000004</v>
      </c>
      <c r="J422" s="128">
        <v>4943.17</v>
      </c>
      <c r="K422" s="128">
        <v>5004.51</v>
      </c>
      <c r="L422" s="128">
        <v>5043.1899999999996</v>
      </c>
      <c r="M422" s="128">
        <v>5024.45</v>
      </c>
      <c r="N422" s="128">
        <v>5002.5600000000004</v>
      </c>
      <c r="O422" s="128">
        <v>5000.87</v>
      </c>
      <c r="P422" s="128">
        <v>4998.42</v>
      </c>
      <c r="Q422" s="128">
        <v>5000.46</v>
      </c>
      <c r="R422" s="128">
        <v>5003.18</v>
      </c>
      <c r="S422" s="128">
        <v>5058.95</v>
      </c>
      <c r="T422" s="128">
        <v>5068.47</v>
      </c>
      <c r="U422" s="128">
        <v>4989.0600000000004</v>
      </c>
      <c r="V422" s="128">
        <v>4979.33</v>
      </c>
      <c r="W422" s="128">
        <v>4959.8500000000004</v>
      </c>
      <c r="X422" s="128">
        <v>4920.18</v>
      </c>
      <c r="Y422" s="128">
        <v>4866.04</v>
      </c>
      <c r="Z422" s="128">
        <v>4696.3900000000003</v>
      </c>
    </row>
    <row r="423" spans="2:26" x14ac:dyDescent="0.3">
      <c r="B423" s="127">
        <v>4</v>
      </c>
      <c r="C423" s="128">
        <v>4551.05</v>
      </c>
      <c r="D423" s="128">
        <v>4493.83</v>
      </c>
      <c r="E423" s="128">
        <v>4514.57</v>
      </c>
      <c r="F423" s="128">
        <v>4459.1000000000004</v>
      </c>
      <c r="G423" s="128">
        <v>4466.0600000000004</v>
      </c>
      <c r="H423" s="128">
        <v>4521.13</v>
      </c>
      <c r="I423" s="128">
        <v>4760.09</v>
      </c>
      <c r="J423" s="128">
        <v>4925</v>
      </c>
      <c r="K423" s="128">
        <v>4976.5</v>
      </c>
      <c r="L423" s="128">
        <v>5020.62</v>
      </c>
      <c r="M423" s="128">
        <v>5011.6899999999996</v>
      </c>
      <c r="N423" s="128">
        <v>5010.97</v>
      </c>
      <c r="O423" s="128">
        <v>5009.5200000000004</v>
      </c>
      <c r="P423" s="128">
        <v>5007.6499999999996</v>
      </c>
      <c r="Q423" s="128">
        <v>5008.1400000000003</v>
      </c>
      <c r="R423" s="128">
        <v>5014.3900000000003</v>
      </c>
      <c r="S423" s="128">
        <v>5008.3</v>
      </c>
      <c r="T423" s="128">
        <v>5004.34</v>
      </c>
      <c r="U423" s="128">
        <v>4978.51</v>
      </c>
      <c r="V423" s="128">
        <v>4973.57</v>
      </c>
      <c r="W423" s="128">
        <v>4883.1000000000004</v>
      </c>
      <c r="X423" s="128">
        <v>4877.88</v>
      </c>
      <c r="Y423" s="128">
        <v>4749.8599999999997</v>
      </c>
      <c r="Z423" s="128">
        <v>4631.05</v>
      </c>
    </row>
    <row r="424" spans="2:26" x14ac:dyDescent="0.3">
      <c r="B424" s="127">
        <v>5</v>
      </c>
      <c r="C424" s="128">
        <v>4538.18</v>
      </c>
      <c r="D424" s="128">
        <v>4492.4799999999996</v>
      </c>
      <c r="E424" s="128">
        <v>4490.6000000000004</v>
      </c>
      <c r="F424" s="128">
        <v>4410.17</v>
      </c>
      <c r="G424" s="128">
        <v>4448.6000000000004</v>
      </c>
      <c r="H424" s="128">
        <v>4526.1899999999996</v>
      </c>
      <c r="I424" s="128">
        <v>4734.82</v>
      </c>
      <c r="J424" s="128">
        <v>4798.66</v>
      </c>
      <c r="K424" s="128">
        <v>4870.6899999999996</v>
      </c>
      <c r="L424" s="128">
        <v>4894.1000000000004</v>
      </c>
      <c r="M424" s="128">
        <v>4906</v>
      </c>
      <c r="N424" s="128">
        <v>4892.42</v>
      </c>
      <c r="O424" s="128">
        <v>4892.37</v>
      </c>
      <c r="P424" s="128">
        <v>4909.4399999999996</v>
      </c>
      <c r="Q424" s="128">
        <v>4925.32</v>
      </c>
      <c r="R424" s="128">
        <v>4923.1499999999996</v>
      </c>
      <c r="S424" s="128">
        <v>4924.22</v>
      </c>
      <c r="T424" s="128">
        <v>4889.83</v>
      </c>
      <c r="U424" s="128">
        <v>4836.71</v>
      </c>
      <c r="V424" s="128">
        <v>4834.6000000000004</v>
      </c>
      <c r="W424" s="128">
        <v>4795.3100000000004</v>
      </c>
      <c r="X424" s="128">
        <v>4731.13</v>
      </c>
      <c r="Y424" s="128">
        <v>4624.33</v>
      </c>
      <c r="Z424" s="128">
        <v>4507.3100000000004</v>
      </c>
    </row>
    <row r="425" spans="2:26" x14ac:dyDescent="0.3">
      <c r="B425" s="127">
        <v>6</v>
      </c>
      <c r="C425" s="128">
        <v>4410.57</v>
      </c>
      <c r="D425" s="128">
        <v>4408.29</v>
      </c>
      <c r="E425" s="128">
        <v>4405.17</v>
      </c>
      <c r="F425" s="128">
        <v>4382.68</v>
      </c>
      <c r="G425" s="128">
        <v>4406.12</v>
      </c>
      <c r="H425" s="128">
        <v>4495.38</v>
      </c>
      <c r="I425" s="128">
        <v>4713.25</v>
      </c>
      <c r="J425" s="128">
        <v>4790.95</v>
      </c>
      <c r="K425" s="128">
        <v>4838.37</v>
      </c>
      <c r="L425" s="128">
        <v>4851.88</v>
      </c>
      <c r="M425" s="128">
        <v>4850.16</v>
      </c>
      <c r="N425" s="128">
        <v>4868.33</v>
      </c>
      <c r="O425" s="128">
        <v>4864.38</v>
      </c>
      <c r="P425" s="128">
        <v>4892.05</v>
      </c>
      <c r="Q425" s="128">
        <v>4911.8599999999997</v>
      </c>
      <c r="R425" s="128">
        <v>4923.78</v>
      </c>
      <c r="S425" s="128">
        <v>4921.76</v>
      </c>
      <c r="T425" s="128">
        <v>4838.62</v>
      </c>
      <c r="U425" s="128">
        <v>4833.4399999999996</v>
      </c>
      <c r="V425" s="128">
        <v>4832.55</v>
      </c>
      <c r="W425" s="128">
        <v>4787.87</v>
      </c>
      <c r="X425" s="128">
        <v>4748.3999999999996</v>
      </c>
      <c r="Y425" s="128">
        <v>4638.28</v>
      </c>
      <c r="Z425" s="128">
        <v>4470.88</v>
      </c>
    </row>
    <row r="426" spans="2:26" x14ac:dyDescent="0.3">
      <c r="B426" s="127">
        <v>7</v>
      </c>
      <c r="C426" s="128">
        <v>4456.75</v>
      </c>
      <c r="D426" s="128">
        <v>4417.74</v>
      </c>
      <c r="E426" s="128">
        <v>4416.55</v>
      </c>
      <c r="F426" s="128">
        <v>4413.0200000000004</v>
      </c>
      <c r="G426" s="128">
        <v>4417.95</v>
      </c>
      <c r="H426" s="128">
        <v>4473.68</v>
      </c>
      <c r="I426" s="128">
        <v>4560.24</v>
      </c>
      <c r="J426" s="128">
        <v>4675.26</v>
      </c>
      <c r="K426" s="128">
        <v>4720.8100000000004</v>
      </c>
      <c r="L426" s="128">
        <v>4731.6499999999996</v>
      </c>
      <c r="M426" s="128">
        <v>4742.96</v>
      </c>
      <c r="N426" s="128">
        <v>4743.88</v>
      </c>
      <c r="O426" s="128">
        <v>4748.3</v>
      </c>
      <c r="P426" s="128">
        <v>4773.97</v>
      </c>
      <c r="Q426" s="128">
        <v>4792.55</v>
      </c>
      <c r="R426" s="128">
        <v>4793.66</v>
      </c>
      <c r="S426" s="128">
        <v>4799.68</v>
      </c>
      <c r="T426" s="128">
        <v>4773.46</v>
      </c>
      <c r="U426" s="128">
        <v>4729.3100000000004</v>
      </c>
      <c r="V426" s="128">
        <v>4736.74</v>
      </c>
      <c r="W426" s="128">
        <v>4683.82</v>
      </c>
      <c r="X426" s="128">
        <v>4654.01</v>
      </c>
      <c r="Y426" s="128">
        <v>4591.1099999999997</v>
      </c>
      <c r="Z426" s="128">
        <v>4467.28</v>
      </c>
    </row>
    <row r="427" spans="2:26" x14ac:dyDescent="0.3">
      <c r="B427" s="127">
        <v>8</v>
      </c>
      <c r="C427" s="128">
        <v>4455.91</v>
      </c>
      <c r="D427" s="128">
        <v>4425.67</v>
      </c>
      <c r="E427" s="128">
        <v>4448.6499999999996</v>
      </c>
      <c r="F427" s="128">
        <v>4424.47</v>
      </c>
      <c r="G427" s="128">
        <v>4452.46</v>
      </c>
      <c r="H427" s="128">
        <v>4520.99</v>
      </c>
      <c r="I427" s="128">
        <v>4754.07</v>
      </c>
      <c r="J427" s="128">
        <v>4811.67</v>
      </c>
      <c r="K427" s="128">
        <v>4873.9799999999996</v>
      </c>
      <c r="L427" s="128">
        <v>4905.47</v>
      </c>
      <c r="M427" s="128">
        <v>4911.24</v>
      </c>
      <c r="N427" s="128">
        <v>4910.93</v>
      </c>
      <c r="O427" s="128">
        <v>4909.92</v>
      </c>
      <c r="P427" s="128">
        <v>4909.92</v>
      </c>
      <c r="Q427" s="128">
        <v>4910.8999999999996</v>
      </c>
      <c r="R427" s="128">
        <v>4914.2700000000004</v>
      </c>
      <c r="S427" s="128">
        <v>4916.63</v>
      </c>
      <c r="T427" s="128">
        <v>4915.88</v>
      </c>
      <c r="U427" s="128">
        <v>4833.37</v>
      </c>
      <c r="V427" s="128">
        <v>4833.04</v>
      </c>
      <c r="W427" s="128">
        <v>4804.67</v>
      </c>
      <c r="X427" s="128">
        <v>4762.57</v>
      </c>
      <c r="Y427" s="128">
        <v>4683.75</v>
      </c>
      <c r="Z427" s="128">
        <v>4561.58</v>
      </c>
    </row>
    <row r="428" spans="2:26" x14ac:dyDescent="0.3">
      <c r="B428" s="127">
        <v>9</v>
      </c>
      <c r="C428" s="128">
        <v>4577.17</v>
      </c>
      <c r="D428" s="128">
        <v>4532.8599999999997</v>
      </c>
      <c r="E428" s="128">
        <v>4564.96</v>
      </c>
      <c r="F428" s="128">
        <v>4578.67</v>
      </c>
      <c r="G428" s="128">
        <v>4690.0600000000004</v>
      </c>
      <c r="H428" s="128">
        <v>4804.78</v>
      </c>
      <c r="I428" s="128">
        <v>4832.28</v>
      </c>
      <c r="J428" s="128">
        <v>4877.43</v>
      </c>
      <c r="K428" s="128">
        <v>4875.78</v>
      </c>
      <c r="L428" s="128">
        <v>4874.92</v>
      </c>
      <c r="M428" s="128">
        <v>4873.38</v>
      </c>
      <c r="N428" s="128">
        <v>4853.01</v>
      </c>
      <c r="O428" s="128">
        <v>4872.3100000000004</v>
      </c>
      <c r="P428" s="128">
        <v>4884.6899999999996</v>
      </c>
      <c r="Q428" s="128">
        <v>4878.71</v>
      </c>
      <c r="R428" s="128">
        <v>4874.6099999999997</v>
      </c>
      <c r="S428" s="128">
        <v>4871.8599999999997</v>
      </c>
      <c r="T428" s="128">
        <v>4850.55</v>
      </c>
      <c r="U428" s="128">
        <v>4825.41</v>
      </c>
      <c r="V428" s="128">
        <v>4809.07</v>
      </c>
      <c r="W428" s="128">
        <v>4758.46</v>
      </c>
      <c r="X428" s="128">
        <v>4700.4799999999996</v>
      </c>
      <c r="Y428" s="128">
        <v>4599.3</v>
      </c>
      <c r="Z428" s="128">
        <v>4494.96</v>
      </c>
    </row>
    <row r="429" spans="2:26" x14ac:dyDescent="0.3">
      <c r="B429" s="127">
        <v>10</v>
      </c>
      <c r="C429" s="128">
        <v>4460.4799999999996</v>
      </c>
      <c r="D429" s="128">
        <v>4464.0600000000004</v>
      </c>
      <c r="E429" s="128">
        <v>4552.34</v>
      </c>
      <c r="F429" s="128">
        <v>4587.9399999999996</v>
      </c>
      <c r="G429" s="128">
        <v>4671.42</v>
      </c>
      <c r="H429" s="128">
        <v>4790.05</v>
      </c>
      <c r="I429" s="128">
        <v>4828.4799999999996</v>
      </c>
      <c r="J429" s="128">
        <v>4859.33</v>
      </c>
      <c r="K429" s="128">
        <v>4854.93</v>
      </c>
      <c r="L429" s="128">
        <v>4850.3599999999997</v>
      </c>
      <c r="M429" s="128">
        <v>4846.46</v>
      </c>
      <c r="N429" s="128">
        <v>4846.37</v>
      </c>
      <c r="O429" s="128">
        <v>4839.68</v>
      </c>
      <c r="P429" s="128">
        <v>4850.8999999999996</v>
      </c>
      <c r="Q429" s="128">
        <v>4860.3599999999997</v>
      </c>
      <c r="R429" s="128">
        <v>4864.41</v>
      </c>
      <c r="S429" s="128">
        <v>4861.96</v>
      </c>
      <c r="T429" s="128">
        <v>4827</v>
      </c>
      <c r="U429" s="128">
        <v>4805.66</v>
      </c>
      <c r="V429" s="128">
        <v>4773.68</v>
      </c>
      <c r="W429" s="128">
        <v>4733.8100000000004</v>
      </c>
      <c r="X429" s="128">
        <v>4727.12</v>
      </c>
      <c r="Y429" s="128">
        <v>4653.8100000000004</v>
      </c>
      <c r="Z429" s="128">
        <v>4622.33</v>
      </c>
    </row>
    <row r="430" spans="2:26" x14ac:dyDescent="0.3">
      <c r="B430" s="127">
        <v>11</v>
      </c>
      <c r="C430" s="128">
        <v>4667.8500000000004</v>
      </c>
      <c r="D430" s="128">
        <v>4660.2299999999996</v>
      </c>
      <c r="E430" s="128">
        <v>4676.47</v>
      </c>
      <c r="F430" s="128">
        <v>4641.88</v>
      </c>
      <c r="G430" s="128">
        <v>4714.03</v>
      </c>
      <c r="H430" s="128">
        <v>4796.9399999999996</v>
      </c>
      <c r="I430" s="128">
        <v>4841.99</v>
      </c>
      <c r="J430" s="128">
        <v>4931.42</v>
      </c>
      <c r="K430" s="128">
        <v>4970.05</v>
      </c>
      <c r="L430" s="128">
        <v>4992.5600000000004</v>
      </c>
      <c r="M430" s="128">
        <v>4976.09</v>
      </c>
      <c r="N430" s="128">
        <v>4972.7700000000004</v>
      </c>
      <c r="O430" s="128">
        <v>4973.1400000000003</v>
      </c>
      <c r="P430" s="128">
        <v>5037.08</v>
      </c>
      <c r="Q430" s="128">
        <v>5042.25</v>
      </c>
      <c r="R430" s="128">
        <v>5064.18</v>
      </c>
      <c r="S430" s="128">
        <v>5053.74</v>
      </c>
      <c r="T430" s="128">
        <v>5035.53</v>
      </c>
      <c r="U430" s="128">
        <v>4985.72</v>
      </c>
      <c r="V430" s="128">
        <v>4970.07</v>
      </c>
      <c r="W430" s="128">
        <v>4895.93</v>
      </c>
      <c r="X430" s="128">
        <v>4772.91</v>
      </c>
      <c r="Y430" s="128">
        <v>4694.82</v>
      </c>
      <c r="Z430" s="128">
        <v>4656.84</v>
      </c>
    </row>
    <row r="431" spans="2:26" x14ac:dyDescent="0.3">
      <c r="B431" s="127">
        <v>12</v>
      </c>
      <c r="C431" s="128">
        <v>4665.03</v>
      </c>
      <c r="D431" s="128">
        <v>4647.67</v>
      </c>
      <c r="E431" s="128">
        <v>4687.83</v>
      </c>
      <c r="F431" s="128">
        <v>4674.5</v>
      </c>
      <c r="G431" s="128">
        <v>4687.29</v>
      </c>
      <c r="H431" s="128">
        <v>4751.21</v>
      </c>
      <c r="I431" s="128">
        <v>4807.47</v>
      </c>
      <c r="J431" s="128">
        <v>4857.82</v>
      </c>
      <c r="K431" s="128">
        <v>4901.62</v>
      </c>
      <c r="L431" s="128">
        <v>4925.2</v>
      </c>
      <c r="M431" s="128">
        <v>4936.99</v>
      </c>
      <c r="N431" s="128">
        <v>4932.2700000000004</v>
      </c>
      <c r="O431" s="128">
        <v>4922.9799999999996</v>
      </c>
      <c r="P431" s="128">
        <v>4965.83</v>
      </c>
      <c r="Q431" s="128">
        <v>5001.62</v>
      </c>
      <c r="R431" s="128">
        <v>5020.79</v>
      </c>
      <c r="S431" s="128">
        <v>5036.8999999999996</v>
      </c>
      <c r="T431" s="128">
        <v>5002.4399999999996</v>
      </c>
      <c r="U431" s="128">
        <v>4950.97</v>
      </c>
      <c r="V431" s="128">
        <v>4940.41</v>
      </c>
      <c r="W431" s="128">
        <v>4846.8599999999997</v>
      </c>
      <c r="X431" s="128">
        <v>4747.6899999999996</v>
      </c>
      <c r="Y431" s="128">
        <v>4691.5</v>
      </c>
      <c r="Z431" s="128">
        <v>4647.05</v>
      </c>
    </row>
    <row r="432" spans="2:26" x14ac:dyDescent="0.3">
      <c r="B432" s="127">
        <v>13</v>
      </c>
      <c r="C432" s="128">
        <v>4647.49</v>
      </c>
      <c r="D432" s="128">
        <v>4630.3</v>
      </c>
      <c r="E432" s="128">
        <v>4637.71</v>
      </c>
      <c r="F432" s="128">
        <v>4643.55</v>
      </c>
      <c r="G432" s="128">
        <v>4712.26</v>
      </c>
      <c r="H432" s="128">
        <v>4805.75</v>
      </c>
      <c r="I432" s="128">
        <v>4854.6099999999997</v>
      </c>
      <c r="J432" s="128">
        <v>4874.21</v>
      </c>
      <c r="K432" s="128">
        <v>4871.37</v>
      </c>
      <c r="L432" s="128">
        <v>4864.95</v>
      </c>
      <c r="M432" s="128">
        <v>4850.58</v>
      </c>
      <c r="N432" s="128">
        <v>4854.04</v>
      </c>
      <c r="O432" s="128">
        <v>4846.5200000000004</v>
      </c>
      <c r="P432" s="128">
        <v>4862.8</v>
      </c>
      <c r="Q432" s="128">
        <v>4902.71</v>
      </c>
      <c r="R432" s="128">
        <v>4903.4799999999996</v>
      </c>
      <c r="S432" s="128">
        <v>4884.28</v>
      </c>
      <c r="T432" s="128">
        <v>4847.7</v>
      </c>
      <c r="U432" s="128">
        <v>4820.3999999999996</v>
      </c>
      <c r="V432" s="128">
        <v>4795.0600000000004</v>
      </c>
      <c r="W432" s="128">
        <v>4731.1000000000004</v>
      </c>
      <c r="X432" s="128">
        <v>4667.4399999999996</v>
      </c>
      <c r="Y432" s="128">
        <v>4557.1000000000004</v>
      </c>
      <c r="Z432" s="128">
        <v>4467.08</v>
      </c>
    </row>
    <row r="433" spans="2:26" x14ac:dyDescent="0.3">
      <c r="B433" s="127">
        <v>14</v>
      </c>
      <c r="C433" s="128">
        <v>4490.8</v>
      </c>
      <c r="D433" s="128">
        <v>4493.95</v>
      </c>
      <c r="E433" s="128">
        <v>4539.09</v>
      </c>
      <c r="F433" s="128">
        <v>4557.9799999999996</v>
      </c>
      <c r="G433" s="128">
        <v>4613.78</v>
      </c>
      <c r="H433" s="128">
        <v>4707.3100000000004</v>
      </c>
      <c r="I433" s="128">
        <v>4771.74</v>
      </c>
      <c r="J433" s="128">
        <v>4805.46</v>
      </c>
      <c r="K433" s="128">
        <v>4798.2700000000004</v>
      </c>
      <c r="L433" s="128">
        <v>4802.71</v>
      </c>
      <c r="M433" s="128">
        <v>4787.26</v>
      </c>
      <c r="N433" s="128">
        <v>4782.55</v>
      </c>
      <c r="O433" s="128">
        <v>4784.51</v>
      </c>
      <c r="P433" s="128">
        <v>4812.92</v>
      </c>
      <c r="Q433" s="128">
        <v>4857.05</v>
      </c>
      <c r="R433" s="128">
        <v>4845.3100000000004</v>
      </c>
      <c r="S433" s="128">
        <v>4806.53</v>
      </c>
      <c r="T433" s="128">
        <v>4778.25</v>
      </c>
      <c r="U433" s="128">
        <v>4745.45</v>
      </c>
      <c r="V433" s="128">
        <v>4730.32</v>
      </c>
      <c r="W433" s="128">
        <v>4690.13</v>
      </c>
      <c r="X433" s="128">
        <v>4637.8500000000004</v>
      </c>
      <c r="Y433" s="128">
        <v>4602.47</v>
      </c>
      <c r="Z433" s="128">
        <v>4565.1899999999996</v>
      </c>
    </row>
    <row r="434" spans="2:26" x14ac:dyDescent="0.3">
      <c r="B434" s="127">
        <v>15</v>
      </c>
      <c r="C434" s="128">
        <v>4602.7700000000004</v>
      </c>
      <c r="D434" s="128">
        <v>4579.46</v>
      </c>
      <c r="E434" s="128">
        <v>4621.17</v>
      </c>
      <c r="F434" s="128">
        <v>4638.75</v>
      </c>
      <c r="G434" s="128">
        <v>4683.1000000000004</v>
      </c>
      <c r="H434" s="128">
        <v>4768.4799999999996</v>
      </c>
      <c r="I434" s="128">
        <v>4826.1499999999996</v>
      </c>
      <c r="J434" s="128">
        <v>4851.57</v>
      </c>
      <c r="K434" s="128">
        <v>4854.9799999999996</v>
      </c>
      <c r="L434" s="128">
        <v>4848.55</v>
      </c>
      <c r="M434" s="128">
        <v>4842.7</v>
      </c>
      <c r="N434" s="128">
        <v>4843.7</v>
      </c>
      <c r="O434" s="128">
        <v>4842.18</v>
      </c>
      <c r="P434" s="128">
        <v>4843.97</v>
      </c>
      <c r="Q434" s="128">
        <v>4892.13</v>
      </c>
      <c r="R434" s="128">
        <v>4898.8999999999996</v>
      </c>
      <c r="S434" s="128">
        <v>4888.29</v>
      </c>
      <c r="T434" s="128">
        <v>4850.1499999999996</v>
      </c>
      <c r="U434" s="128">
        <v>4810.0600000000004</v>
      </c>
      <c r="V434" s="128">
        <v>4784.17</v>
      </c>
      <c r="W434" s="128">
        <v>4723.93</v>
      </c>
      <c r="X434" s="128">
        <v>4653.01</v>
      </c>
      <c r="Y434" s="128">
        <v>4614.53</v>
      </c>
      <c r="Z434" s="128">
        <v>4526.5200000000004</v>
      </c>
    </row>
    <row r="435" spans="2:26" x14ac:dyDescent="0.3">
      <c r="B435" s="127">
        <v>16</v>
      </c>
      <c r="C435" s="128">
        <v>4550.72</v>
      </c>
      <c r="D435" s="128">
        <v>4553.6400000000003</v>
      </c>
      <c r="E435" s="128">
        <v>4582.0200000000004</v>
      </c>
      <c r="F435" s="128">
        <v>4592.2299999999996</v>
      </c>
      <c r="G435" s="128">
        <v>4627.49</v>
      </c>
      <c r="H435" s="128">
        <v>4699.3100000000004</v>
      </c>
      <c r="I435" s="128">
        <v>4747.84</v>
      </c>
      <c r="J435" s="128">
        <v>4780.41</v>
      </c>
      <c r="K435" s="128">
        <v>4776.18</v>
      </c>
      <c r="L435" s="128">
        <v>4764.91</v>
      </c>
      <c r="M435" s="128">
        <v>4757.6400000000003</v>
      </c>
      <c r="N435" s="128">
        <v>4749.68</v>
      </c>
      <c r="O435" s="128">
        <v>4753.3500000000004</v>
      </c>
      <c r="P435" s="128">
        <v>4755.33</v>
      </c>
      <c r="Q435" s="128">
        <v>4781.99</v>
      </c>
      <c r="R435" s="128">
        <v>4781.78</v>
      </c>
      <c r="S435" s="128">
        <v>4764.28</v>
      </c>
      <c r="T435" s="128">
        <v>4751.8599999999997</v>
      </c>
      <c r="U435" s="128">
        <v>4709.22</v>
      </c>
      <c r="V435" s="128">
        <v>4697.29</v>
      </c>
      <c r="W435" s="128">
        <v>4668.08</v>
      </c>
      <c r="X435" s="128">
        <v>4613.22</v>
      </c>
      <c r="Y435" s="128">
        <v>4601.87</v>
      </c>
      <c r="Z435" s="128">
        <v>4550.87</v>
      </c>
    </row>
    <row r="436" spans="2:26" x14ac:dyDescent="0.3">
      <c r="B436" s="127">
        <v>17</v>
      </c>
      <c r="C436" s="128">
        <v>4547.67</v>
      </c>
      <c r="D436" s="128">
        <v>4552.3599999999997</v>
      </c>
      <c r="E436" s="128">
        <v>4558.9799999999996</v>
      </c>
      <c r="F436" s="128">
        <v>4576.9399999999996</v>
      </c>
      <c r="G436" s="128">
        <v>4628.62</v>
      </c>
      <c r="H436" s="128">
        <v>4715.45</v>
      </c>
      <c r="I436" s="128">
        <v>4723.3599999999997</v>
      </c>
      <c r="J436" s="128">
        <v>4790.74</v>
      </c>
      <c r="K436" s="128">
        <v>4790.7700000000004</v>
      </c>
      <c r="L436" s="128">
        <v>4789.96</v>
      </c>
      <c r="M436" s="128">
        <v>4744.28</v>
      </c>
      <c r="N436" s="128">
        <v>4736.6400000000003</v>
      </c>
      <c r="O436" s="128">
        <v>4783.16</v>
      </c>
      <c r="P436" s="128">
        <v>4789.79</v>
      </c>
      <c r="Q436" s="128">
        <v>4799.78</v>
      </c>
      <c r="R436" s="128">
        <v>4815.32</v>
      </c>
      <c r="S436" s="128">
        <v>4797.71</v>
      </c>
      <c r="T436" s="128">
        <v>4776.59</v>
      </c>
      <c r="U436" s="128">
        <v>4721.5600000000004</v>
      </c>
      <c r="V436" s="128">
        <v>4708.66</v>
      </c>
      <c r="W436" s="128">
        <v>4676.5600000000004</v>
      </c>
      <c r="X436" s="128">
        <v>4638.9399999999996</v>
      </c>
      <c r="Y436" s="128">
        <v>4609.43</v>
      </c>
      <c r="Z436" s="128">
        <v>4554.16</v>
      </c>
    </row>
    <row r="437" spans="2:26" x14ac:dyDescent="0.3">
      <c r="B437" s="127">
        <v>18</v>
      </c>
      <c r="C437" s="128">
        <v>4604.7</v>
      </c>
      <c r="D437" s="128">
        <v>4607.34</v>
      </c>
      <c r="E437" s="128">
        <v>4611.1899999999996</v>
      </c>
      <c r="F437" s="128">
        <v>4598.6499999999996</v>
      </c>
      <c r="G437" s="128">
        <v>4652.41</v>
      </c>
      <c r="H437" s="128">
        <v>4731.09</v>
      </c>
      <c r="I437" s="128">
        <v>4787.2700000000004</v>
      </c>
      <c r="J437" s="128">
        <v>4830.26</v>
      </c>
      <c r="K437" s="128">
        <v>4864.8100000000004</v>
      </c>
      <c r="L437" s="128">
        <v>4898.58</v>
      </c>
      <c r="M437" s="128">
        <v>4893.58</v>
      </c>
      <c r="N437" s="128">
        <v>4907.93</v>
      </c>
      <c r="O437" s="128">
        <v>4905.2700000000004</v>
      </c>
      <c r="P437" s="128">
        <v>4910.4399999999996</v>
      </c>
      <c r="Q437" s="128">
        <v>4946.92</v>
      </c>
      <c r="R437" s="128">
        <v>4944.8900000000003</v>
      </c>
      <c r="S437" s="128">
        <v>4921.6400000000003</v>
      </c>
      <c r="T437" s="128">
        <v>4903.16</v>
      </c>
      <c r="U437" s="128">
        <v>4856.18</v>
      </c>
      <c r="V437" s="128">
        <v>4844.68</v>
      </c>
      <c r="W437" s="128">
        <v>4790.68</v>
      </c>
      <c r="X437" s="128">
        <v>4703.03</v>
      </c>
      <c r="Y437" s="128">
        <v>4671</v>
      </c>
      <c r="Z437" s="128">
        <v>4633.71</v>
      </c>
    </row>
    <row r="438" spans="2:26" x14ac:dyDescent="0.3">
      <c r="B438" s="127">
        <v>19</v>
      </c>
      <c r="C438" s="128">
        <v>4655.6400000000003</v>
      </c>
      <c r="D438" s="128">
        <v>4632.03</v>
      </c>
      <c r="E438" s="128">
        <v>4631.24</v>
      </c>
      <c r="F438" s="128">
        <v>4616.68</v>
      </c>
      <c r="G438" s="128">
        <v>4669.32</v>
      </c>
      <c r="H438" s="128">
        <v>4733.83</v>
      </c>
      <c r="I438" s="128">
        <v>4794.5600000000004</v>
      </c>
      <c r="J438" s="128">
        <v>4861.24</v>
      </c>
      <c r="K438" s="128">
        <v>4893</v>
      </c>
      <c r="L438" s="128">
        <v>4936.82</v>
      </c>
      <c r="M438" s="128">
        <v>4975.78</v>
      </c>
      <c r="N438" s="128">
        <v>4978.83</v>
      </c>
      <c r="O438" s="128">
        <v>4971.82</v>
      </c>
      <c r="P438" s="128">
        <v>4979.5200000000004</v>
      </c>
      <c r="Q438" s="128">
        <v>5006.2299999999996</v>
      </c>
      <c r="R438" s="128">
        <v>5029.1400000000003</v>
      </c>
      <c r="S438" s="128">
        <v>5013.13</v>
      </c>
      <c r="T438" s="128">
        <v>4961.04</v>
      </c>
      <c r="U438" s="128">
        <v>4929.0600000000004</v>
      </c>
      <c r="V438" s="128">
        <v>4921.05</v>
      </c>
      <c r="W438" s="128">
        <v>4854</v>
      </c>
      <c r="X438" s="128">
        <v>4760.84</v>
      </c>
      <c r="Y438" s="128">
        <v>4712.3</v>
      </c>
      <c r="Z438" s="128">
        <v>4669.18</v>
      </c>
    </row>
    <row r="439" spans="2:26" x14ac:dyDescent="0.3">
      <c r="B439" s="127">
        <v>20</v>
      </c>
      <c r="C439" s="128">
        <v>4622.6099999999997</v>
      </c>
      <c r="D439" s="128">
        <v>4600.97</v>
      </c>
      <c r="E439" s="128">
        <v>4619.12</v>
      </c>
      <c r="F439" s="128">
        <v>4640.33</v>
      </c>
      <c r="G439" s="128">
        <v>4728.75</v>
      </c>
      <c r="H439" s="128">
        <v>4811.74</v>
      </c>
      <c r="I439" s="128">
        <v>4836.57</v>
      </c>
      <c r="J439" s="128">
        <v>4893.26</v>
      </c>
      <c r="K439" s="128">
        <v>4895.49</v>
      </c>
      <c r="L439" s="128">
        <v>4869.51</v>
      </c>
      <c r="M439" s="128">
        <v>4857.62</v>
      </c>
      <c r="N439" s="128">
        <v>4853.24</v>
      </c>
      <c r="O439" s="128">
        <v>4844.5</v>
      </c>
      <c r="P439" s="128">
        <v>4843.08</v>
      </c>
      <c r="Q439" s="128">
        <v>4850.29</v>
      </c>
      <c r="R439" s="128">
        <v>4850.2700000000004</v>
      </c>
      <c r="S439" s="128">
        <v>4848.07</v>
      </c>
      <c r="T439" s="128">
        <v>4836.68</v>
      </c>
      <c r="U439" s="128">
        <v>4809.9399999999996</v>
      </c>
      <c r="V439" s="128">
        <v>4768.6499999999996</v>
      </c>
      <c r="W439" s="128">
        <v>4680.5</v>
      </c>
      <c r="X439" s="128">
        <v>4630.8500000000004</v>
      </c>
      <c r="Y439" s="128">
        <v>4560.4399999999996</v>
      </c>
      <c r="Z439" s="128">
        <v>4532.66</v>
      </c>
    </row>
    <row r="440" spans="2:26" x14ac:dyDescent="0.3">
      <c r="B440" s="127">
        <v>21</v>
      </c>
      <c r="C440" s="128">
        <v>4519.2700000000004</v>
      </c>
      <c r="D440" s="128">
        <v>4524.3599999999997</v>
      </c>
      <c r="E440" s="128">
        <v>4542.3100000000004</v>
      </c>
      <c r="F440" s="128">
        <v>4546.68</v>
      </c>
      <c r="G440" s="128">
        <v>4581.3900000000003</v>
      </c>
      <c r="H440" s="128">
        <v>4669.6400000000003</v>
      </c>
      <c r="I440" s="128">
        <v>4708.8</v>
      </c>
      <c r="J440" s="128">
        <v>4728.91</v>
      </c>
      <c r="K440" s="128">
        <v>4738.33</v>
      </c>
      <c r="L440" s="128">
        <v>4732.45</v>
      </c>
      <c r="M440" s="128">
        <v>4724.7700000000004</v>
      </c>
      <c r="N440" s="128">
        <v>4722.62</v>
      </c>
      <c r="O440" s="128">
        <v>4721.8999999999996</v>
      </c>
      <c r="P440" s="128">
        <v>4734.75</v>
      </c>
      <c r="Q440" s="128">
        <v>4751.07</v>
      </c>
      <c r="R440" s="128">
        <v>4764.47</v>
      </c>
      <c r="S440" s="128">
        <v>4753.04</v>
      </c>
      <c r="T440" s="128">
        <v>4718.4799999999996</v>
      </c>
      <c r="U440" s="128">
        <v>4697.66</v>
      </c>
      <c r="V440" s="128">
        <v>4663.12</v>
      </c>
      <c r="W440" s="128">
        <v>4605.78</v>
      </c>
      <c r="X440" s="128">
        <v>4581.6400000000003</v>
      </c>
      <c r="Y440" s="128">
        <v>4549.3599999999997</v>
      </c>
      <c r="Z440" s="128">
        <v>4508.97</v>
      </c>
    </row>
    <row r="441" spans="2:26" x14ac:dyDescent="0.3">
      <c r="B441" s="127">
        <v>22</v>
      </c>
      <c r="C441" s="128">
        <v>4541.87</v>
      </c>
      <c r="D441" s="128">
        <v>4542.8500000000004</v>
      </c>
      <c r="E441" s="128">
        <v>4557.71</v>
      </c>
      <c r="F441" s="128">
        <v>4576.9399999999996</v>
      </c>
      <c r="G441" s="128">
        <v>4625.63</v>
      </c>
      <c r="H441" s="128">
        <v>4685.43</v>
      </c>
      <c r="I441" s="128">
        <v>4728.47</v>
      </c>
      <c r="J441" s="128">
        <v>4749.46</v>
      </c>
      <c r="K441" s="128">
        <v>4769.5200000000004</v>
      </c>
      <c r="L441" s="128">
        <v>4752.1099999999997</v>
      </c>
      <c r="M441" s="128">
        <v>4748.84</v>
      </c>
      <c r="N441" s="128">
        <v>4748.62</v>
      </c>
      <c r="O441" s="128">
        <v>4755.03</v>
      </c>
      <c r="P441" s="128">
        <v>4756.97</v>
      </c>
      <c r="Q441" s="128">
        <v>4782.93</v>
      </c>
      <c r="R441" s="128">
        <v>4782.66</v>
      </c>
      <c r="S441" s="128">
        <v>4755.4799999999996</v>
      </c>
      <c r="T441" s="128">
        <v>4751.38</v>
      </c>
      <c r="U441" s="128">
        <v>4731.05</v>
      </c>
      <c r="V441" s="128">
        <v>4699.6099999999997</v>
      </c>
      <c r="W441" s="128">
        <v>4640.53</v>
      </c>
      <c r="X441" s="128">
        <v>4624.83</v>
      </c>
      <c r="Y441" s="128">
        <v>4547.97</v>
      </c>
      <c r="Z441" s="128">
        <v>4532.8599999999997</v>
      </c>
    </row>
    <row r="442" spans="2:26" x14ac:dyDescent="0.3">
      <c r="B442" s="127">
        <v>23</v>
      </c>
      <c r="C442" s="128">
        <v>4536.88</v>
      </c>
      <c r="D442" s="128">
        <v>4531.57</v>
      </c>
      <c r="E442" s="128">
        <v>4546.2</v>
      </c>
      <c r="F442" s="128">
        <v>4560.17</v>
      </c>
      <c r="G442" s="128">
        <v>4628.93</v>
      </c>
      <c r="H442" s="128">
        <v>4698.9799999999996</v>
      </c>
      <c r="I442" s="128">
        <v>4762.96</v>
      </c>
      <c r="J442" s="128">
        <v>4796.12</v>
      </c>
      <c r="K442" s="128">
        <v>4798.87</v>
      </c>
      <c r="L442" s="128">
        <v>4798.34</v>
      </c>
      <c r="M442" s="128">
        <v>4794.75</v>
      </c>
      <c r="N442" s="128">
        <v>4791.8</v>
      </c>
      <c r="O442" s="128">
        <v>4790.3599999999997</v>
      </c>
      <c r="P442" s="128">
        <v>4795.66</v>
      </c>
      <c r="Q442" s="128">
        <v>4818.9799999999996</v>
      </c>
      <c r="R442" s="128">
        <v>4820.3100000000004</v>
      </c>
      <c r="S442" s="128">
        <v>4817.5600000000004</v>
      </c>
      <c r="T442" s="128">
        <v>4793.51</v>
      </c>
      <c r="U442" s="128">
        <v>4758.5600000000004</v>
      </c>
      <c r="V442" s="128">
        <v>4732.6499999999996</v>
      </c>
      <c r="W442" s="128">
        <v>4671.9799999999996</v>
      </c>
      <c r="X442" s="128">
        <v>4627.9399999999996</v>
      </c>
      <c r="Y442" s="128">
        <v>4560.7700000000004</v>
      </c>
      <c r="Z442" s="128">
        <v>4542.7700000000004</v>
      </c>
    </row>
    <row r="443" spans="2:26" x14ac:dyDescent="0.3">
      <c r="B443" s="127">
        <v>24</v>
      </c>
      <c r="C443" s="128">
        <v>4543.46</v>
      </c>
      <c r="D443" s="128">
        <v>4543.95</v>
      </c>
      <c r="E443" s="128">
        <v>4610.12</v>
      </c>
      <c r="F443" s="128">
        <v>4637.3</v>
      </c>
      <c r="G443" s="128">
        <v>4731.1000000000004</v>
      </c>
      <c r="H443" s="128">
        <v>4822.59</v>
      </c>
      <c r="I443" s="128">
        <v>4888.75</v>
      </c>
      <c r="J443" s="128">
        <v>4927.95</v>
      </c>
      <c r="K443" s="128">
        <v>4933.12</v>
      </c>
      <c r="L443" s="128">
        <v>4927.87</v>
      </c>
      <c r="M443" s="128">
        <v>4914.22</v>
      </c>
      <c r="N443" s="128">
        <v>4901.8900000000003</v>
      </c>
      <c r="O443" s="128">
        <v>4901.41</v>
      </c>
      <c r="P443" s="128">
        <v>4896.17</v>
      </c>
      <c r="Q443" s="128">
        <v>4923.59</v>
      </c>
      <c r="R443" s="128">
        <v>4928.6000000000004</v>
      </c>
      <c r="S443" s="128">
        <v>4901.79</v>
      </c>
      <c r="T443" s="128">
        <v>4885.07</v>
      </c>
      <c r="U443" s="128">
        <v>4851.91</v>
      </c>
      <c r="V443" s="128">
        <v>4830.03</v>
      </c>
      <c r="W443" s="128">
        <v>4760.6000000000004</v>
      </c>
      <c r="X443" s="128">
        <v>4742.07</v>
      </c>
      <c r="Y443" s="128">
        <v>4678.83</v>
      </c>
      <c r="Z443" s="128">
        <v>4625.3100000000004</v>
      </c>
    </row>
    <row r="444" spans="2:26" x14ac:dyDescent="0.3">
      <c r="B444" s="127">
        <v>25</v>
      </c>
      <c r="C444" s="128">
        <v>4655.63</v>
      </c>
      <c r="D444" s="128">
        <v>4595.0600000000004</v>
      </c>
      <c r="E444" s="128">
        <v>4598.1099999999997</v>
      </c>
      <c r="F444" s="128">
        <v>4573.83</v>
      </c>
      <c r="G444" s="128">
        <v>4694.47</v>
      </c>
      <c r="H444" s="128">
        <v>4811.75</v>
      </c>
      <c r="I444" s="128">
        <v>4878.46</v>
      </c>
      <c r="J444" s="128">
        <v>4955.09</v>
      </c>
      <c r="K444" s="128">
        <v>4973.84</v>
      </c>
      <c r="L444" s="128">
        <v>5002.07</v>
      </c>
      <c r="M444" s="128">
        <v>4991.46</v>
      </c>
      <c r="N444" s="128">
        <v>4981.33</v>
      </c>
      <c r="O444" s="128">
        <v>4961.03</v>
      </c>
      <c r="P444" s="128">
        <v>4942.57</v>
      </c>
      <c r="Q444" s="128">
        <v>5022.43</v>
      </c>
      <c r="R444" s="128">
        <v>5069.5600000000004</v>
      </c>
      <c r="S444" s="128">
        <v>5054.55</v>
      </c>
      <c r="T444" s="128">
        <v>5013.5600000000004</v>
      </c>
      <c r="U444" s="128">
        <v>4972.51</v>
      </c>
      <c r="V444" s="128">
        <v>4954.87</v>
      </c>
      <c r="W444" s="128">
        <v>4878.17</v>
      </c>
      <c r="X444" s="128">
        <v>4776.9799999999996</v>
      </c>
      <c r="Y444" s="128">
        <v>4692.6400000000003</v>
      </c>
      <c r="Z444" s="128">
        <v>4541.5600000000004</v>
      </c>
    </row>
    <row r="445" spans="2:26" x14ac:dyDescent="0.3">
      <c r="B445" s="127">
        <v>26</v>
      </c>
      <c r="C445" s="128">
        <v>4491.3100000000004</v>
      </c>
      <c r="D445" s="128">
        <v>4485.1400000000003</v>
      </c>
      <c r="E445" s="128">
        <v>4482.82</v>
      </c>
      <c r="F445" s="128">
        <v>4482.05</v>
      </c>
      <c r="G445" s="128">
        <v>4579.72</v>
      </c>
      <c r="H445" s="128">
        <v>4717.7700000000004</v>
      </c>
      <c r="I445" s="128">
        <v>4775.3999999999996</v>
      </c>
      <c r="J445" s="128">
        <v>4879.34</v>
      </c>
      <c r="K445" s="128">
        <v>4904.67</v>
      </c>
      <c r="L445" s="128">
        <v>4919.25</v>
      </c>
      <c r="M445" s="128">
        <v>4903.51</v>
      </c>
      <c r="N445" s="128">
        <v>4902.2299999999996</v>
      </c>
      <c r="O445" s="128">
        <v>4954.03</v>
      </c>
      <c r="P445" s="128">
        <v>4955.53</v>
      </c>
      <c r="Q445" s="128">
        <v>4956.24</v>
      </c>
      <c r="R445" s="128">
        <v>5067.9799999999996</v>
      </c>
      <c r="S445" s="128">
        <v>4972.2700000000004</v>
      </c>
      <c r="T445" s="128">
        <v>4967.8999999999996</v>
      </c>
      <c r="U445" s="128">
        <v>4942.3599999999997</v>
      </c>
      <c r="V445" s="128">
        <v>4917.8500000000004</v>
      </c>
      <c r="W445" s="128">
        <v>4835.75</v>
      </c>
      <c r="X445" s="128">
        <v>4748.62</v>
      </c>
      <c r="Y445" s="128">
        <v>4665.22</v>
      </c>
      <c r="Z445" s="128">
        <v>4491.2299999999996</v>
      </c>
    </row>
    <row r="446" spans="2:26" x14ac:dyDescent="0.3">
      <c r="B446" s="127">
        <v>27</v>
      </c>
      <c r="C446" s="128">
        <v>4526.51</v>
      </c>
      <c r="D446" s="128">
        <v>4528.6400000000003</v>
      </c>
      <c r="E446" s="128">
        <v>4579.41</v>
      </c>
      <c r="F446" s="128">
        <v>4648.07</v>
      </c>
      <c r="G446" s="128">
        <v>4773.78</v>
      </c>
      <c r="H446" s="128">
        <v>4879.62</v>
      </c>
      <c r="I446" s="128">
        <v>4900.82</v>
      </c>
      <c r="J446" s="128">
        <v>4960.4799999999996</v>
      </c>
      <c r="K446" s="128">
        <v>4954.04</v>
      </c>
      <c r="L446" s="128">
        <v>4954.51</v>
      </c>
      <c r="M446" s="128">
        <v>4908.3100000000004</v>
      </c>
      <c r="N446" s="128">
        <v>4906.95</v>
      </c>
      <c r="O446" s="128">
        <v>4907.33</v>
      </c>
      <c r="P446" s="128">
        <v>4906.28</v>
      </c>
      <c r="Q446" s="128">
        <v>4950.2700000000004</v>
      </c>
      <c r="R446" s="128">
        <v>4939.13</v>
      </c>
      <c r="S446" s="128">
        <v>4933.9399999999996</v>
      </c>
      <c r="T446" s="128">
        <v>4896.78</v>
      </c>
      <c r="U446" s="128">
        <v>4884.13</v>
      </c>
      <c r="V446" s="128">
        <v>4767</v>
      </c>
      <c r="W446" s="128">
        <v>4647.45</v>
      </c>
      <c r="X446" s="128">
        <v>4546.67</v>
      </c>
      <c r="Y446" s="128">
        <v>4524.71</v>
      </c>
      <c r="Z446" s="128">
        <v>4462.1899999999996</v>
      </c>
    </row>
    <row r="447" spans="2:26" x14ac:dyDescent="0.3">
      <c r="B447" s="127">
        <v>28</v>
      </c>
      <c r="C447" s="128">
        <v>4386.2299999999996</v>
      </c>
      <c r="D447" s="128">
        <v>4398.7700000000004</v>
      </c>
      <c r="E447" s="128">
        <v>4478.8100000000004</v>
      </c>
      <c r="F447" s="128">
        <v>4487.43</v>
      </c>
      <c r="G447" s="128">
        <v>4531.99</v>
      </c>
      <c r="H447" s="128">
        <v>4684.41</v>
      </c>
      <c r="I447" s="128">
        <v>4827.68</v>
      </c>
      <c r="J447" s="128">
        <v>4871.37</v>
      </c>
      <c r="K447" s="128">
        <v>4863.3</v>
      </c>
      <c r="L447" s="128">
        <v>4861.5600000000004</v>
      </c>
      <c r="M447" s="128">
        <v>4855.92</v>
      </c>
      <c r="N447" s="128">
        <v>4844</v>
      </c>
      <c r="O447" s="128">
        <v>4842.71</v>
      </c>
      <c r="P447" s="128">
        <v>4862.99</v>
      </c>
      <c r="Q447" s="128">
        <v>4881.7700000000004</v>
      </c>
      <c r="R447" s="128">
        <v>4883.3100000000004</v>
      </c>
      <c r="S447" s="128">
        <v>4873.4799999999996</v>
      </c>
      <c r="T447" s="128">
        <v>4830.95</v>
      </c>
      <c r="U447" s="128">
        <v>4811.79</v>
      </c>
      <c r="V447" s="128">
        <v>4773.38</v>
      </c>
      <c r="W447" s="128">
        <v>4640.75</v>
      </c>
      <c r="X447" s="128">
        <v>4579.41</v>
      </c>
      <c r="Y447" s="128">
        <v>4501.2</v>
      </c>
      <c r="Z447" s="128">
        <v>4464.25</v>
      </c>
    </row>
    <row r="448" spans="2:26" x14ac:dyDescent="0.3">
      <c r="B448" s="127">
        <v>29</v>
      </c>
      <c r="C448" s="128">
        <v>4501.92</v>
      </c>
      <c r="D448" s="128">
        <v>4498.8900000000003</v>
      </c>
      <c r="E448" s="128">
        <v>4520.3100000000004</v>
      </c>
      <c r="F448" s="128">
        <v>4537.92</v>
      </c>
      <c r="G448" s="128">
        <v>4679.78</v>
      </c>
      <c r="H448" s="128">
        <v>4868.45</v>
      </c>
      <c r="I448" s="128">
        <v>4991.6899999999996</v>
      </c>
      <c r="J448" s="128">
        <v>5062.16</v>
      </c>
      <c r="K448" s="128">
        <v>5062.3900000000003</v>
      </c>
      <c r="L448" s="128">
        <v>5063.1499999999996</v>
      </c>
      <c r="M448" s="128">
        <v>5060.2</v>
      </c>
      <c r="N448" s="128">
        <v>5059.5200000000004</v>
      </c>
      <c r="O448" s="128">
        <v>4971.12</v>
      </c>
      <c r="P448" s="128">
        <v>5044.21</v>
      </c>
      <c r="Q448" s="128">
        <v>5046.58</v>
      </c>
      <c r="R448" s="128">
        <v>5055.96</v>
      </c>
      <c r="S448" s="128">
        <v>5053.1899999999996</v>
      </c>
      <c r="T448" s="128">
        <v>5041.24</v>
      </c>
      <c r="U448" s="128">
        <v>5020.3100000000004</v>
      </c>
      <c r="V448" s="128">
        <v>4940.0200000000004</v>
      </c>
      <c r="W448" s="128">
        <v>4781.1099999999997</v>
      </c>
      <c r="X448" s="128">
        <v>4674.95</v>
      </c>
      <c r="Y448" s="128">
        <v>4539.46</v>
      </c>
      <c r="Z448" s="128">
        <v>4511.7700000000004</v>
      </c>
    </row>
    <row r="449" spans="2:26" x14ac:dyDescent="0.3">
      <c r="B449" s="127">
        <v>30</v>
      </c>
      <c r="C449" s="128">
        <v>4506.5600000000004</v>
      </c>
      <c r="D449" s="128">
        <v>4503.2700000000004</v>
      </c>
      <c r="E449" s="128">
        <v>4563.04</v>
      </c>
      <c r="F449" s="128">
        <v>4627.8100000000004</v>
      </c>
      <c r="G449" s="128">
        <v>4762.2299999999996</v>
      </c>
      <c r="H449" s="128">
        <v>5061.1000000000004</v>
      </c>
      <c r="I449" s="128">
        <v>5116.4399999999996</v>
      </c>
      <c r="J449" s="128">
        <v>5142.33</v>
      </c>
      <c r="K449" s="128">
        <v>5175.08</v>
      </c>
      <c r="L449" s="128">
        <v>5158.2299999999996</v>
      </c>
      <c r="M449" s="128">
        <v>5144.78</v>
      </c>
      <c r="N449" s="128">
        <v>5144.8</v>
      </c>
      <c r="O449" s="128">
        <v>5168.46</v>
      </c>
      <c r="P449" s="128">
        <v>5161.3500000000004</v>
      </c>
      <c r="Q449" s="128">
        <v>5221.3500000000004</v>
      </c>
      <c r="R449" s="128">
        <v>5225.7299999999996</v>
      </c>
      <c r="S449" s="128">
        <v>5199.7299999999996</v>
      </c>
      <c r="T449" s="128">
        <v>5132.37</v>
      </c>
      <c r="U449" s="128">
        <v>5112.67</v>
      </c>
      <c r="V449" s="128">
        <v>5075.01</v>
      </c>
      <c r="W449" s="128">
        <v>4890.07</v>
      </c>
      <c r="X449" s="128">
        <v>4721.3</v>
      </c>
      <c r="Y449" s="128">
        <v>4615.13</v>
      </c>
      <c r="Z449" s="128">
        <v>4518.84</v>
      </c>
    </row>
    <row r="450" spans="2:26" x14ac:dyDescent="0.3">
      <c r="B450" s="127">
        <v>31</v>
      </c>
      <c r="C450" s="128">
        <v>4521.04</v>
      </c>
      <c r="D450" s="128">
        <v>4508</v>
      </c>
      <c r="E450" s="128">
        <v>4522.82</v>
      </c>
      <c r="F450" s="128">
        <v>4628.1899999999996</v>
      </c>
      <c r="G450" s="128">
        <v>4703.45</v>
      </c>
      <c r="H450" s="128">
        <v>4973.13</v>
      </c>
      <c r="I450" s="128">
        <v>5056.22</v>
      </c>
      <c r="J450" s="128">
        <v>5134.8100000000004</v>
      </c>
      <c r="K450" s="128">
        <v>5144.6099999999997</v>
      </c>
      <c r="L450" s="128">
        <v>5133.95</v>
      </c>
      <c r="M450" s="128">
        <v>5118.25</v>
      </c>
      <c r="N450" s="128">
        <v>5113.3599999999997</v>
      </c>
      <c r="O450" s="128">
        <v>5116.13</v>
      </c>
      <c r="P450" s="128">
        <v>5126.74</v>
      </c>
      <c r="Q450" s="128">
        <v>5149.88</v>
      </c>
      <c r="R450" s="128">
        <v>5177.47</v>
      </c>
      <c r="S450" s="128">
        <v>5156.24</v>
      </c>
      <c r="T450" s="128">
        <v>5110.8900000000003</v>
      </c>
      <c r="U450" s="128">
        <v>5062.3599999999997</v>
      </c>
      <c r="V450" s="128">
        <v>5029.79</v>
      </c>
      <c r="W450" s="128">
        <v>4960.91</v>
      </c>
      <c r="X450" s="128">
        <v>4794.34</v>
      </c>
      <c r="Y450" s="128">
        <v>4716.99</v>
      </c>
      <c r="Z450" s="128">
        <v>4636.1000000000004</v>
      </c>
    </row>
    <row r="452" spans="2:26" ht="15" customHeight="1" x14ac:dyDescent="0.3">
      <c r="B452" s="100" t="s">
        <v>64</v>
      </c>
      <c r="C452" s="143" t="s">
        <v>80</v>
      </c>
      <c r="D452" s="143"/>
      <c r="E452" s="143"/>
      <c r="F452" s="143"/>
      <c r="G452" s="143"/>
      <c r="H452" s="143"/>
      <c r="I452" s="143"/>
      <c r="J452" s="143"/>
      <c r="K452" s="143"/>
      <c r="L452" s="143"/>
      <c r="M452" s="143"/>
      <c r="N452" s="143"/>
      <c r="O452" s="143"/>
      <c r="P452" s="143"/>
      <c r="Q452" s="143"/>
      <c r="R452" s="143"/>
      <c r="S452" s="143"/>
      <c r="T452" s="143"/>
      <c r="U452" s="143"/>
      <c r="V452" s="143"/>
      <c r="W452" s="143"/>
      <c r="X452" s="143"/>
      <c r="Y452" s="143"/>
      <c r="Z452" s="143"/>
    </row>
    <row r="453" spans="2:26" x14ac:dyDescent="0.3">
      <c r="B453" s="102"/>
      <c r="C453" s="144">
        <v>0</v>
      </c>
      <c r="D453" s="144">
        <v>4.1666666666666664E-2</v>
      </c>
      <c r="E453" s="144">
        <v>8.3333333333333329E-2</v>
      </c>
      <c r="F453" s="144">
        <v>0.125</v>
      </c>
      <c r="G453" s="144">
        <v>0.16666666666666666</v>
      </c>
      <c r="H453" s="144">
        <v>0.20833333333333334</v>
      </c>
      <c r="I453" s="144">
        <v>0.25</v>
      </c>
      <c r="J453" s="144">
        <v>0.29166666666666669</v>
      </c>
      <c r="K453" s="144">
        <v>0.33333333333333331</v>
      </c>
      <c r="L453" s="144">
        <v>0.375</v>
      </c>
      <c r="M453" s="144">
        <v>0.41666666666666669</v>
      </c>
      <c r="N453" s="144">
        <v>0.45833333333333331</v>
      </c>
      <c r="O453" s="144">
        <v>0.5</v>
      </c>
      <c r="P453" s="144">
        <v>0.54166666666666663</v>
      </c>
      <c r="Q453" s="144">
        <v>0.58333333333333337</v>
      </c>
      <c r="R453" s="144">
        <v>0.625</v>
      </c>
      <c r="S453" s="144">
        <v>0.66666666666666663</v>
      </c>
      <c r="T453" s="144">
        <v>0.70833333333333337</v>
      </c>
      <c r="U453" s="144">
        <v>0.75</v>
      </c>
      <c r="V453" s="144">
        <v>0.79166666666666663</v>
      </c>
      <c r="W453" s="144">
        <v>0.83333333333333337</v>
      </c>
      <c r="X453" s="144">
        <v>0.875</v>
      </c>
      <c r="Y453" s="144">
        <v>0.91666666666666663</v>
      </c>
      <c r="Z453" s="144">
        <v>0.95833333333333337</v>
      </c>
    </row>
    <row r="454" spans="2:26" x14ac:dyDescent="0.3">
      <c r="B454" s="102"/>
      <c r="C454" s="145" t="s">
        <v>65</v>
      </c>
      <c r="D454" s="145" t="s">
        <v>65</v>
      </c>
      <c r="E454" s="145" t="s">
        <v>65</v>
      </c>
      <c r="F454" s="145" t="s">
        <v>65</v>
      </c>
      <c r="G454" s="145" t="s">
        <v>65</v>
      </c>
      <c r="H454" s="145" t="s">
        <v>65</v>
      </c>
      <c r="I454" s="145" t="s">
        <v>65</v>
      </c>
      <c r="J454" s="145" t="s">
        <v>65</v>
      </c>
      <c r="K454" s="145" t="s">
        <v>65</v>
      </c>
      <c r="L454" s="145" t="s">
        <v>65</v>
      </c>
      <c r="M454" s="145" t="s">
        <v>65</v>
      </c>
      <c r="N454" s="145" t="s">
        <v>65</v>
      </c>
      <c r="O454" s="145" t="s">
        <v>65</v>
      </c>
      <c r="P454" s="145" t="s">
        <v>65</v>
      </c>
      <c r="Q454" s="145" t="s">
        <v>65</v>
      </c>
      <c r="R454" s="145" t="s">
        <v>65</v>
      </c>
      <c r="S454" s="145" t="s">
        <v>65</v>
      </c>
      <c r="T454" s="145" t="s">
        <v>65</v>
      </c>
      <c r="U454" s="145" t="s">
        <v>65</v>
      </c>
      <c r="V454" s="145" t="s">
        <v>65</v>
      </c>
      <c r="W454" s="145" t="s">
        <v>65</v>
      </c>
      <c r="X454" s="145" t="s">
        <v>65</v>
      </c>
      <c r="Y454" s="145" t="s">
        <v>65</v>
      </c>
      <c r="Z454" s="145" t="s">
        <v>66</v>
      </c>
    </row>
    <row r="455" spans="2:26" x14ac:dyDescent="0.3">
      <c r="B455" s="104"/>
      <c r="C455" s="146">
        <v>4.1666666666666664E-2</v>
      </c>
      <c r="D455" s="146">
        <v>8.3333333333333329E-2</v>
      </c>
      <c r="E455" s="146">
        <v>0.125</v>
      </c>
      <c r="F455" s="146">
        <v>0.16666666666666666</v>
      </c>
      <c r="G455" s="146">
        <v>0.20833333333333334</v>
      </c>
      <c r="H455" s="146">
        <v>0.25</v>
      </c>
      <c r="I455" s="146">
        <v>0.29166666666666669</v>
      </c>
      <c r="J455" s="146">
        <v>0.33333333333333331</v>
      </c>
      <c r="K455" s="146">
        <v>0.375</v>
      </c>
      <c r="L455" s="146">
        <v>0.41666666666666669</v>
      </c>
      <c r="M455" s="146">
        <v>0.45833333333333331</v>
      </c>
      <c r="N455" s="146">
        <v>0.5</v>
      </c>
      <c r="O455" s="146">
        <v>0.54166666666666663</v>
      </c>
      <c r="P455" s="146">
        <v>0.58333333333333337</v>
      </c>
      <c r="Q455" s="146">
        <v>0.625</v>
      </c>
      <c r="R455" s="146">
        <v>0.66666666666666663</v>
      </c>
      <c r="S455" s="146">
        <v>0.70833333333333337</v>
      </c>
      <c r="T455" s="146">
        <v>0.75</v>
      </c>
      <c r="U455" s="146">
        <v>0.79166666666666663</v>
      </c>
      <c r="V455" s="146">
        <v>0.83333333333333337</v>
      </c>
      <c r="W455" s="146">
        <v>0.875</v>
      </c>
      <c r="X455" s="146">
        <v>0.91666666666666663</v>
      </c>
      <c r="Y455" s="146">
        <v>0.95833333333333337</v>
      </c>
      <c r="Z455" s="146">
        <v>0</v>
      </c>
    </row>
    <row r="456" spans="2:26" x14ac:dyDescent="0.3">
      <c r="B456" s="127">
        <v>1</v>
      </c>
      <c r="C456" s="147">
        <v>0</v>
      </c>
      <c r="D456" s="147">
        <v>0</v>
      </c>
      <c r="E456" s="147">
        <v>0.14000000000000001</v>
      </c>
      <c r="F456" s="147">
        <v>0.14000000000000001</v>
      </c>
      <c r="G456" s="147">
        <v>0</v>
      </c>
      <c r="H456" s="147">
        <v>2.64</v>
      </c>
      <c r="I456" s="147">
        <v>3.83</v>
      </c>
      <c r="J456" s="147">
        <v>0</v>
      </c>
      <c r="K456" s="147">
        <v>0</v>
      </c>
      <c r="L456" s="147">
        <v>22.94</v>
      </c>
      <c r="M456" s="147">
        <v>45.74</v>
      </c>
      <c r="N456" s="147">
        <v>0</v>
      </c>
      <c r="O456" s="147">
        <v>0</v>
      </c>
      <c r="P456" s="147">
        <v>0</v>
      </c>
      <c r="Q456" s="147">
        <v>0</v>
      </c>
      <c r="R456" s="147">
        <v>0</v>
      </c>
      <c r="S456" s="147">
        <v>0</v>
      </c>
      <c r="T456" s="147">
        <v>16.68</v>
      </c>
      <c r="U456" s="147">
        <v>175.08</v>
      </c>
      <c r="V456" s="147">
        <v>196.22</v>
      </c>
      <c r="W456" s="147">
        <v>215.72</v>
      </c>
      <c r="X456" s="147">
        <v>141.56</v>
      </c>
      <c r="Y456" s="147">
        <v>96.33</v>
      </c>
      <c r="Z456" s="147">
        <v>112.46</v>
      </c>
    </row>
    <row r="457" spans="2:26" x14ac:dyDescent="0.3">
      <c r="B457" s="127">
        <v>2</v>
      </c>
      <c r="C457" s="147">
        <v>349.42</v>
      </c>
      <c r="D457" s="147">
        <v>413.27</v>
      </c>
      <c r="E457" s="147">
        <v>148.75</v>
      </c>
      <c r="F457" s="147">
        <v>149.21</v>
      </c>
      <c r="G457" s="147">
        <v>103.4</v>
      </c>
      <c r="H457" s="147">
        <v>68.069999999999993</v>
      </c>
      <c r="I457" s="147">
        <v>423.64</v>
      </c>
      <c r="J457" s="147">
        <v>305.62</v>
      </c>
      <c r="K457" s="147">
        <v>198.55</v>
      </c>
      <c r="L457" s="147">
        <v>51.1</v>
      </c>
      <c r="M457" s="147">
        <v>0.2</v>
      </c>
      <c r="N457" s="147">
        <v>0.14000000000000001</v>
      </c>
      <c r="O457" s="147">
        <v>0.39</v>
      </c>
      <c r="P457" s="147">
        <v>35.54</v>
      </c>
      <c r="Q457" s="147">
        <v>46.71</v>
      </c>
      <c r="R457" s="147">
        <v>0</v>
      </c>
      <c r="S457" s="147">
        <v>0</v>
      </c>
      <c r="T457" s="147">
        <v>0</v>
      </c>
      <c r="U457" s="147">
        <v>0</v>
      </c>
      <c r="V457" s="147">
        <v>0</v>
      </c>
      <c r="W457" s="147">
        <v>1390.91</v>
      </c>
      <c r="X457" s="147">
        <v>27.48</v>
      </c>
      <c r="Y457" s="147">
        <v>1723.83</v>
      </c>
      <c r="Z457" s="147">
        <v>1906.9</v>
      </c>
    </row>
    <row r="458" spans="2:26" x14ac:dyDescent="0.3">
      <c r="B458" s="127">
        <v>3</v>
      </c>
      <c r="C458" s="147">
        <v>0.35</v>
      </c>
      <c r="D458" s="147">
        <v>132.05000000000001</v>
      </c>
      <c r="E458" s="147">
        <v>24.61</v>
      </c>
      <c r="F458" s="147">
        <v>0</v>
      </c>
      <c r="G458" s="147">
        <v>78.489999999999995</v>
      </c>
      <c r="H458" s="147">
        <v>218.47</v>
      </c>
      <c r="I458" s="147">
        <v>102.99</v>
      </c>
      <c r="J458" s="147">
        <v>43.3</v>
      </c>
      <c r="K458" s="147">
        <v>0</v>
      </c>
      <c r="L458" s="147">
        <v>118.87</v>
      </c>
      <c r="M458" s="147">
        <v>131.82</v>
      </c>
      <c r="N458" s="147">
        <v>150.75</v>
      </c>
      <c r="O458" s="147">
        <v>149.32</v>
      </c>
      <c r="P458" s="147">
        <v>1667.33</v>
      </c>
      <c r="Q458" s="147">
        <v>1666.39</v>
      </c>
      <c r="R458" s="147">
        <v>158.08000000000001</v>
      </c>
      <c r="S458" s="147">
        <v>1622.95</v>
      </c>
      <c r="T458" s="147">
        <v>1579.51</v>
      </c>
      <c r="U458" s="147">
        <v>143.62</v>
      </c>
      <c r="V458" s="147">
        <v>128.18</v>
      </c>
      <c r="W458" s="147">
        <v>0.05</v>
      </c>
      <c r="X458" s="147">
        <v>0</v>
      </c>
      <c r="Y458" s="147">
        <v>0</v>
      </c>
      <c r="Z458" s="147">
        <v>0</v>
      </c>
    </row>
    <row r="459" spans="2:26" x14ac:dyDescent="0.3">
      <c r="B459" s="127">
        <v>4</v>
      </c>
      <c r="C459" s="147">
        <v>0</v>
      </c>
      <c r="D459" s="147">
        <v>0</v>
      </c>
      <c r="E459" s="147">
        <v>0</v>
      </c>
      <c r="F459" s="147">
        <v>0</v>
      </c>
      <c r="G459" s="147">
        <v>0</v>
      </c>
      <c r="H459" s="147">
        <v>0</v>
      </c>
      <c r="I459" s="147">
        <v>0</v>
      </c>
      <c r="J459" s="147">
        <v>0</v>
      </c>
      <c r="K459" s="147">
        <v>0</v>
      </c>
      <c r="L459" s="147">
        <v>0</v>
      </c>
      <c r="M459" s="147">
        <v>0</v>
      </c>
      <c r="N459" s="147">
        <v>0</v>
      </c>
      <c r="O459" s="147">
        <v>0</v>
      </c>
      <c r="P459" s="147">
        <v>0</v>
      </c>
      <c r="Q459" s="147">
        <v>4.47</v>
      </c>
      <c r="R459" s="147">
        <v>3.51</v>
      </c>
      <c r="S459" s="147">
        <v>120.54</v>
      </c>
      <c r="T459" s="147">
        <v>88.23</v>
      </c>
      <c r="U459" s="147">
        <v>36.11</v>
      </c>
      <c r="V459" s="147">
        <v>0</v>
      </c>
      <c r="W459" s="147">
        <v>64.2</v>
      </c>
      <c r="X459" s="147">
        <v>0</v>
      </c>
      <c r="Y459" s="147">
        <v>1.42</v>
      </c>
      <c r="Z459" s="147">
        <v>0</v>
      </c>
    </row>
    <row r="460" spans="2:26" ht="15" customHeight="1" x14ac:dyDescent="0.3">
      <c r="B460" s="127">
        <v>5</v>
      </c>
      <c r="C460" s="147">
        <v>51.62</v>
      </c>
      <c r="D460" s="147">
        <v>0</v>
      </c>
      <c r="E460" s="147">
        <v>5.81</v>
      </c>
      <c r="F460" s="147">
        <v>42.01</v>
      </c>
      <c r="G460" s="147">
        <v>24.11</v>
      </c>
      <c r="H460" s="147">
        <v>167.63</v>
      </c>
      <c r="I460" s="147">
        <v>50.29</v>
      </c>
      <c r="J460" s="147">
        <v>38.58</v>
      </c>
      <c r="K460" s="147">
        <v>10.15</v>
      </c>
      <c r="L460" s="147">
        <v>1.52</v>
      </c>
      <c r="M460" s="147">
        <v>0</v>
      </c>
      <c r="N460" s="147">
        <v>0</v>
      </c>
      <c r="O460" s="147">
        <v>0</v>
      </c>
      <c r="P460" s="147">
        <v>0</v>
      </c>
      <c r="Q460" s="147">
        <v>0</v>
      </c>
      <c r="R460" s="147">
        <v>0.11</v>
      </c>
      <c r="S460" s="147">
        <v>0</v>
      </c>
      <c r="T460" s="147">
        <v>0.66</v>
      </c>
      <c r="U460" s="147">
        <v>37.979999999999997</v>
      </c>
      <c r="V460" s="147">
        <v>34.06</v>
      </c>
      <c r="W460" s="147">
        <v>177.94</v>
      </c>
      <c r="X460" s="147">
        <v>19.600000000000001</v>
      </c>
      <c r="Y460" s="147">
        <v>0</v>
      </c>
      <c r="Z460" s="147">
        <v>0</v>
      </c>
    </row>
    <row r="461" spans="2:26" x14ac:dyDescent="0.3">
      <c r="B461" s="127">
        <v>6</v>
      </c>
      <c r="C461" s="147">
        <v>39.76</v>
      </c>
      <c r="D461" s="147">
        <v>5.56</v>
      </c>
      <c r="E461" s="147">
        <v>5.44</v>
      </c>
      <c r="F461" s="147">
        <v>29.18</v>
      </c>
      <c r="G461" s="147">
        <v>67.3</v>
      </c>
      <c r="H461" s="147">
        <v>166.17</v>
      </c>
      <c r="I461" s="147">
        <v>58</v>
      </c>
      <c r="J461" s="147">
        <v>49.16</v>
      </c>
      <c r="K461" s="147">
        <v>59.29</v>
      </c>
      <c r="L461" s="147">
        <v>50.98</v>
      </c>
      <c r="M461" s="147">
        <v>56.81</v>
      </c>
      <c r="N461" s="147">
        <v>43.94</v>
      </c>
      <c r="O461" s="147">
        <v>143.54</v>
      </c>
      <c r="P461" s="147">
        <v>139.22</v>
      </c>
      <c r="Q461" s="147">
        <v>117.23</v>
      </c>
      <c r="R461" s="147">
        <v>210.49</v>
      </c>
      <c r="S461" s="147">
        <v>218.24</v>
      </c>
      <c r="T461" s="147">
        <v>292.29000000000002</v>
      </c>
      <c r="U461" s="147">
        <v>67.42</v>
      </c>
      <c r="V461" s="147">
        <v>60.82</v>
      </c>
      <c r="W461" s="147">
        <v>95.03</v>
      </c>
      <c r="X461" s="147">
        <v>0</v>
      </c>
      <c r="Y461" s="147">
        <v>0</v>
      </c>
      <c r="Z461" s="147">
        <v>0</v>
      </c>
    </row>
    <row r="462" spans="2:26" x14ac:dyDescent="0.3">
      <c r="B462" s="127">
        <v>7</v>
      </c>
      <c r="C462" s="147">
        <v>0</v>
      </c>
      <c r="D462" s="147">
        <v>0</v>
      </c>
      <c r="E462" s="147">
        <v>3.56</v>
      </c>
      <c r="F462" s="147">
        <v>11.4</v>
      </c>
      <c r="G462" s="147">
        <v>95.65</v>
      </c>
      <c r="H462" s="147">
        <v>41.72</v>
      </c>
      <c r="I462" s="147">
        <v>10.029999999999999</v>
      </c>
      <c r="J462" s="147">
        <v>21.48</v>
      </c>
      <c r="K462" s="147">
        <v>7.28</v>
      </c>
      <c r="L462" s="147">
        <v>53.36</v>
      </c>
      <c r="M462" s="147">
        <v>59.79</v>
      </c>
      <c r="N462" s="147">
        <v>68.739999999999995</v>
      </c>
      <c r="O462" s="147">
        <v>53.67</v>
      </c>
      <c r="P462" s="147">
        <v>33.33</v>
      </c>
      <c r="Q462" s="147">
        <v>13.29</v>
      </c>
      <c r="R462" s="147">
        <v>0.04</v>
      </c>
      <c r="S462" s="147">
        <v>1.8</v>
      </c>
      <c r="T462" s="147">
        <v>0</v>
      </c>
      <c r="U462" s="147">
        <v>0</v>
      </c>
      <c r="V462" s="147">
        <v>0</v>
      </c>
      <c r="W462" s="147">
        <v>0</v>
      </c>
      <c r="X462" s="147">
        <v>0</v>
      </c>
      <c r="Y462" s="147">
        <v>0</v>
      </c>
      <c r="Z462" s="147">
        <v>0</v>
      </c>
    </row>
    <row r="463" spans="2:26" x14ac:dyDescent="0.3">
      <c r="B463" s="127">
        <v>8</v>
      </c>
      <c r="C463" s="147">
        <v>0</v>
      </c>
      <c r="D463" s="147">
        <v>39.090000000000003</v>
      </c>
      <c r="E463" s="147">
        <v>18.21</v>
      </c>
      <c r="F463" s="147">
        <v>28.12</v>
      </c>
      <c r="G463" s="147">
        <v>137.27000000000001</v>
      </c>
      <c r="H463" s="147">
        <v>280.41000000000003</v>
      </c>
      <c r="I463" s="147">
        <v>198.19</v>
      </c>
      <c r="J463" s="147">
        <v>185.55</v>
      </c>
      <c r="K463" s="147">
        <v>227.04</v>
      </c>
      <c r="L463" s="147">
        <v>265.76</v>
      </c>
      <c r="M463" s="147">
        <v>206.51</v>
      </c>
      <c r="N463" s="147">
        <v>286.07</v>
      </c>
      <c r="O463" s="147">
        <v>289.73</v>
      </c>
      <c r="P463" s="147">
        <v>311.93</v>
      </c>
      <c r="Q463" s="147">
        <v>314.44</v>
      </c>
      <c r="R463" s="147">
        <v>305.55</v>
      </c>
      <c r="S463" s="147">
        <v>260.19</v>
      </c>
      <c r="T463" s="147">
        <v>182.25</v>
      </c>
      <c r="U463" s="147">
        <v>184.55</v>
      </c>
      <c r="V463" s="147">
        <v>220.26</v>
      </c>
      <c r="W463" s="147">
        <v>194.19</v>
      </c>
      <c r="X463" s="147">
        <v>254.4</v>
      </c>
      <c r="Y463" s="147">
        <v>15.16</v>
      </c>
      <c r="Z463" s="147">
        <v>0</v>
      </c>
    </row>
    <row r="464" spans="2:26" x14ac:dyDescent="0.3">
      <c r="B464" s="127">
        <v>9</v>
      </c>
      <c r="C464" s="147">
        <v>0</v>
      </c>
      <c r="D464" s="147">
        <v>27.33</v>
      </c>
      <c r="E464" s="147">
        <v>58.38</v>
      </c>
      <c r="F464" s="147">
        <v>48.27</v>
      </c>
      <c r="G464" s="147">
        <v>41.18</v>
      </c>
      <c r="H464" s="147">
        <v>41.92</v>
      </c>
      <c r="I464" s="147">
        <v>79.19</v>
      </c>
      <c r="J464" s="147">
        <v>27.5</v>
      </c>
      <c r="K464" s="147">
        <v>14.89</v>
      </c>
      <c r="L464" s="147">
        <v>6</v>
      </c>
      <c r="M464" s="147">
        <v>8.0299999999999994</v>
      </c>
      <c r="N464" s="147">
        <v>7.12</v>
      </c>
      <c r="O464" s="147">
        <v>0</v>
      </c>
      <c r="P464" s="147">
        <v>0</v>
      </c>
      <c r="Q464" s="147">
        <v>24.88</v>
      </c>
      <c r="R464" s="147">
        <v>8.8000000000000007</v>
      </c>
      <c r="S464" s="147">
        <v>18.82</v>
      </c>
      <c r="T464" s="147">
        <v>54.05</v>
      </c>
      <c r="U464" s="147">
        <v>6.05</v>
      </c>
      <c r="V464" s="147">
        <v>84.58</v>
      </c>
      <c r="W464" s="147">
        <v>49.21</v>
      </c>
      <c r="X464" s="147">
        <v>44.95</v>
      </c>
      <c r="Y464" s="147">
        <v>45.91</v>
      </c>
      <c r="Z464" s="147">
        <v>0</v>
      </c>
    </row>
    <row r="465" spans="2:26" x14ac:dyDescent="0.3">
      <c r="B465" s="127">
        <v>10</v>
      </c>
      <c r="C465" s="147">
        <v>161.30000000000001</v>
      </c>
      <c r="D465" s="147">
        <v>150.84</v>
      </c>
      <c r="E465" s="147">
        <v>179.01</v>
      </c>
      <c r="F465" s="147">
        <v>217.61</v>
      </c>
      <c r="G465" s="147">
        <v>339.95</v>
      </c>
      <c r="H465" s="147">
        <v>333.6</v>
      </c>
      <c r="I465" s="147">
        <v>213.77</v>
      </c>
      <c r="J465" s="147">
        <v>87.21</v>
      </c>
      <c r="K465" s="147">
        <v>95.01</v>
      </c>
      <c r="L465" s="147">
        <v>99.46</v>
      </c>
      <c r="M465" s="147">
        <v>104.14</v>
      </c>
      <c r="N465" s="147">
        <v>43.31</v>
      </c>
      <c r="O465" s="147">
        <v>46.05</v>
      </c>
      <c r="P465" s="147">
        <v>96.81</v>
      </c>
      <c r="Q465" s="147">
        <v>89.15</v>
      </c>
      <c r="R465" s="147">
        <v>85.35</v>
      </c>
      <c r="S465" s="147">
        <v>86.67</v>
      </c>
      <c r="T465" s="147">
        <v>123.84</v>
      </c>
      <c r="U465" s="147">
        <v>2.15</v>
      </c>
      <c r="V465" s="147">
        <v>43.16</v>
      </c>
      <c r="W465" s="147">
        <v>110.72</v>
      </c>
      <c r="X465" s="147">
        <v>76.849999999999994</v>
      </c>
      <c r="Y465" s="147">
        <v>54.79</v>
      </c>
      <c r="Z465" s="147">
        <v>34.409999999999997</v>
      </c>
    </row>
    <row r="466" spans="2:26" x14ac:dyDescent="0.3">
      <c r="B466" s="127">
        <v>11</v>
      </c>
      <c r="C466" s="147">
        <v>171.09</v>
      </c>
      <c r="D466" s="147">
        <v>187.3</v>
      </c>
      <c r="E466" s="147">
        <v>183.92</v>
      </c>
      <c r="F466" s="147">
        <v>218.33</v>
      </c>
      <c r="G466" s="147">
        <v>223.34</v>
      </c>
      <c r="H466" s="147">
        <v>193.54</v>
      </c>
      <c r="I466" s="147">
        <v>161.88999999999999</v>
      </c>
      <c r="J466" s="147">
        <v>88.23</v>
      </c>
      <c r="K466" s="147">
        <v>0</v>
      </c>
      <c r="L466" s="147">
        <v>0</v>
      </c>
      <c r="M466" s="147">
        <v>0</v>
      </c>
      <c r="N466" s="147">
        <v>261.02</v>
      </c>
      <c r="O466" s="147">
        <v>336.26</v>
      </c>
      <c r="P466" s="147">
        <v>378.42</v>
      </c>
      <c r="Q466" s="147">
        <v>408.43</v>
      </c>
      <c r="R466" s="147">
        <v>427.63</v>
      </c>
      <c r="S466" s="147">
        <v>474.91</v>
      </c>
      <c r="T466" s="147">
        <v>488.5</v>
      </c>
      <c r="U466" s="147">
        <v>517.29</v>
      </c>
      <c r="V466" s="147">
        <v>557.21</v>
      </c>
      <c r="W466" s="147">
        <v>506.47</v>
      </c>
      <c r="X466" s="147">
        <v>536.70000000000005</v>
      </c>
      <c r="Y466" s="147">
        <v>293.12</v>
      </c>
      <c r="Z466" s="147">
        <v>0</v>
      </c>
    </row>
    <row r="467" spans="2:26" x14ac:dyDescent="0.3">
      <c r="B467" s="127">
        <v>12</v>
      </c>
      <c r="C467" s="147">
        <v>139.51</v>
      </c>
      <c r="D467" s="147">
        <v>163.56</v>
      </c>
      <c r="E467" s="147">
        <v>128.91</v>
      </c>
      <c r="F467" s="147">
        <v>136.47999999999999</v>
      </c>
      <c r="G467" s="147">
        <v>133.88999999999999</v>
      </c>
      <c r="H467" s="147">
        <v>282.02999999999997</v>
      </c>
      <c r="I467" s="147">
        <v>301.66000000000003</v>
      </c>
      <c r="J467" s="147">
        <v>80.88</v>
      </c>
      <c r="K467" s="147">
        <v>47.2</v>
      </c>
      <c r="L467" s="147">
        <v>43.22</v>
      </c>
      <c r="M467" s="147">
        <v>34.79</v>
      </c>
      <c r="N467" s="147">
        <v>51.98</v>
      </c>
      <c r="O467" s="147">
        <v>72.349999999999994</v>
      </c>
      <c r="P467" s="147">
        <v>294.75</v>
      </c>
      <c r="Q467" s="147">
        <v>262</v>
      </c>
      <c r="R467" s="147">
        <v>248.98</v>
      </c>
      <c r="S467" s="147">
        <v>214.45</v>
      </c>
      <c r="T467" s="147">
        <v>431.13</v>
      </c>
      <c r="U467" s="147">
        <v>402.63</v>
      </c>
      <c r="V467" s="147">
        <v>1492.17</v>
      </c>
      <c r="W467" s="147">
        <v>1590.34</v>
      </c>
      <c r="X467" s="147">
        <v>839.89</v>
      </c>
      <c r="Y467" s="147">
        <v>193.75</v>
      </c>
      <c r="Z467" s="147">
        <v>1791.17</v>
      </c>
    </row>
    <row r="468" spans="2:26" x14ac:dyDescent="0.3">
      <c r="B468" s="127">
        <v>13</v>
      </c>
      <c r="C468" s="147">
        <v>62.92</v>
      </c>
      <c r="D468" s="147">
        <v>108.56</v>
      </c>
      <c r="E468" s="147">
        <v>119.17</v>
      </c>
      <c r="F468" s="147">
        <v>102.07</v>
      </c>
      <c r="G468" s="147">
        <v>131.74</v>
      </c>
      <c r="H468" s="147">
        <v>145.99</v>
      </c>
      <c r="I468" s="147">
        <v>213.18</v>
      </c>
      <c r="J468" s="147">
        <v>192.65</v>
      </c>
      <c r="K468" s="147">
        <v>380.29</v>
      </c>
      <c r="L468" s="147">
        <v>378.16</v>
      </c>
      <c r="M468" s="147">
        <v>400.94</v>
      </c>
      <c r="N468" s="147">
        <v>385.61</v>
      </c>
      <c r="O468" s="147">
        <v>388.21</v>
      </c>
      <c r="P468" s="147">
        <v>431.47</v>
      </c>
      <c r="Q468" s="147">
        <v>380.95</v>
      </c>
      <c r="R468" s="147">
        <v>392.51</v>
      </c>
      <c r="S468" s="147">
        <v>782.79</v>
      </c>
      <c r="T468" s="147">
        <v>772.31</v>
      </c>
      <c r="U468" s="147">
        <v>1696.63</v>
      </c>
      <c r="V468" s="147">
        <v>1731.21</v>
      </c>
      <c r="W468" s="147">
        <v>468.42</v>
      </c>
      <c r="X468" s="147">
        <v>144.63</v>
      </c>
      <c r="Y468" s="147">
        <v>128.30000000000001</v>
      </c>
      <c r="Z468" s="147">
        <v>0.86</v>
      </c>
    </row>
    <row r="469" spans="2:26" x14ac:dyDescent="0.3">
      <c r="B469" s="127">
        <v>14</v>
      </c>
      <c r="C469" s="147">
        <v>229.55</v>
      </c>
      <c r="D469" s="147">
        <v>267.97000000000003</v>
      </c>
      <c r="E469" s="147">
        <v>266.12</v>
      </c>
      <c r="F469" s="147">
        <v>296.33999999999997</v>
      </c>
      <c r="G469" s="147">
        <v>328.96</v>
      </c>
      <c r="H469" s="147">
        <v>225.21</v>
      </c>
      <c r="I469" s="147">
        <v>174.76</v>
      </c>
      <c r="J469" s="147">
        <v>184.32</v>
      </c>
      <c r="K469" s="147">
        <v>170.89</v>
      </c>
      <c r="L469" s="147">
        <v>145.72999999999999</v>
      </c>
      <c r="M469" s="147">
        <v>465.26</v>
      </c>
      <c r="N469" s="147">
        <v>422.12</v>
      </c>
      <c r="O469" s="147">
        <v>334.96</v>
      </c>
      <c r="P469" s="147">
        <v>365.27</v>
      </c>
      <c r="Q469" s="147">
        <v>373.6</v>
      </c>
      <c r="R469" s="147">
        <v>136.69</v>
      </c>
      <c r="S469" s="147">
        <v>177.9</v>
      </c>
      <c r="T469" s="147">
        <v>165.33</v>
      </c>
      <c r="U469" s="147">
        <v>201.48</v>
      </c>
      <c r="V469" s="147">
        <v>207.53</v>
      </c>
      <c r="W469" s="147">
        <v>0</v>
      </c>
      <c r="X469" s="147">
        <v>0</v>
      </c>
      <c r="Y469" s="147">
        <v>0</v>
      </c>
      <c r="Z469" s="147">
        <v>0</v>
      </c>
    </row>
    <row r="470" spans="2:26" x14ac:dyDescent="0.3">
      <c r="B470" s="127">
        <v>15</v>
      </c>
      <c r="C470" s="147">
        <v>0</v>
      </c>
      <c r="D470" s="147">
        <v>48.03</v>
      </c>
      <c r="E470" s="147">
        <v>78.11</v>
      </c>
      <c r="F470" s="147">
        <v>81.86</v>
      </c>
      <c r="G470" s="147">
        <v>163.12</v>
      </c>
      <c r="H470" s="147">
        <v>100.9</v>
      </c>
      <c r="I470" s="147">
        <v>109.25</v>
      </c>
      <c r="J470" s="147">
        <v>109.67</v>
      </c>
      <c r="K470" s="147">
        <v>119.49</v>
      </c>
      <c r="L470" s="147">
        <v>115.27</v>
      </c>
      <c r="M470" s="147">
        <v>108.64</v>
      </c>
      <c r="N470" s="147">
        <v>98.37</v>
      </c>
      <c r="O470" s="147">
        <v>111.87</v>
      </c>
      <c r="P470" s="147">
        <v>114.7</v>
      </c>
      <c r="Q470" s="147">
        <v>61.6</v>
      </c>
      <c r="R470" s="147">
        <v>52.38</v>
      </c>
      <c r="S470" s="147">
        <v>25.25</v>
      </c>
      <c r="T470" s="147">
        <v>30.3</v>
      </c>
      <c r="U470" s="147">
        <v>23.3</v>
      </c>
      <c r="V470" s="147">
        <v>69.790000000000006</v>
      </c>
      <c r="W470" s="147">
        <v>111.76</v>
      </c>
      <c r="X470" s="147">
        <v>85.12</v>
      </c>
      <c r="Y470" s="147">
        <v>0</v>
      </c>
      <c r="Z470" s="147">
        <v>2.35</v>
      </c>
    </row>
    <row r="471" spans="2:26" x14ac:dyDescent="0.3">
      <c r="B471" s="127">
        <v>16</v>
      </c>
      <c r="C471" s="147">
        <v>0.04</v>
      </c>
      <c r="D471" s="147">
        <v>0.04</v>
      </c>
      <c r="E471" s="147">
        <v>15.08</v>
      </c>
      <c r="F471" s="147">
        <v>36.15</v>
      </c>
      <c r="G471" s="147">
        <v>71.23</v>
      </c>
      <c r="H471" s="147">
        <v>49.13</v>
      </c>
      <c r="I471" s="147">
        <v>89.52</v>
      </c>
      <c r="J471" s="147">
        <v>37.630000000000003</v>
      </c>
      <c r="K471" s="147">
        <v>36.81</v>
      </c>
      <c r="L471" s="147">
        <v>34.049999999999997</v>
      </c>
      <c r="M471" s="147">
        <v>63.54</v>
      </c>
      <c r="N471" s="147">
        <v>49.59</v>
      </c>
      <c r="O471" s="147">
        <v>34.380000000000003</v>
      </c>
      <c r="P471" s="147">
        <v>52.32</v>
      </c>
      <c r="Q471" s="147">
        <v>54.11</v>
      </c>
      <c r="R471" s="147">
        <v>8.59</v>
      </c>
      <c r="S471" s="147">
        <v>28.5</v>
      </c>
      <c r="T471" s="147">
        <v>0</v>
      </c>
      <c r="U471" s="147">
        <v>1.02</v>
      </c>
      <c r="V471" s="147">
        <v>0</v>
      </c>
      <c r="W471" s="147">
        <v>0</v>
      </c>
      <c r="X471" s="147">
        <v>0</v>
      </c>
      <c r="Y471" s="147">
        <v>0</v>
      </c>
      <c r="Z471" s="147">
        <v>0</v>
      </c>
    </row>
    <row r="472" spans="2:26" x14ac:dyDescent="0.3">
      <c r="B472" s="127">
        <v>17</v>
      </c>
      <c r="C472" s="147">
        <v>5.89</v>
      </c>
      <c r="D472" s="147">
        <v>3.69</v>
      </c>
      <c r="E472" s="147">
        <v>49.46</v>
      </c>
      <c r="F472" s="147">
        <v>94.66</v>
      </c>
      <c r="G472" s="147">
        <v>188.91</v>
      </c>
      <c r="H472" s="147">
        <v>133.49</v>
      </c>
      <c r="I472" s="147">
        <v>213.37</v>
      </c>
      <c r="J472" s="147">
        <v>161.52000000000001</v>
      </c>
      <c r="K472" s="147">
        <v>153.78</v>
      </c>
      <c r="L472" s="147">
        <v>145.22999999999999</v>
      </c>
      <c r="M472" s="147">
        <v>202.29</v>
      </c>
      <c r="N472" s="147">
        <v>235.87</v>
      </c>
      <c r="O472" s="147">
        <v>210.54</v>
      </c>
      <c r="P472" s="147">
        <v>286.43</v>
      </c>
      <c r="Q472" s="147">
        <v>305.12</v>
      </c>
      <c r="R472" s="147">
        <v>284.02999999999997</v>
      </c>
      <c r="S472" s="147">
        <v>342.57</v>
      </c>
      <c r="T472" s="147">
        <v>343.44</v>
      </c>
      <c r="U472" s="147">
        <v>272.7</v>
      </c>
      <c r="V472" s="147">
        <v>686.04</v>
      </c>
      <c r="W472" s="147">
        <v>506.41</v>
      </c>
      <c r="X472" s="147">
        <v>334.57</v>
      </c>
      <c r="Y472" s="147">
        <v>185.32</v>
      </c>
      <c r="Z472" s="147">
        <v>296.69</v>
      </c>
    </row>
    <row r="473" spans="2:26" x14ac:dyDescent="0.3">
      <c r="B473" s="127">
        <v>18</v>
      </c>
      <c r="C473" s="147">
        <v>50</v>
      </c>
      <c r="D473" s="147">
        <v>109.46</v>
      </c>
      <c r="E473" s="147">
        <v>175.29</v>
      </c>
      <c r="F473" s="147">
        <v>193.69</v>
      </c>
      <c r="G473" s="147">
        <v>213.18</v>
      </c>
      <c r="H473" s="147">
        <v>209.54</v>
      </c>
      <c r="I473" s="147">
        <v>156.25</v>
      </c>
      <c r="J473" s="147">
        <v>320.82</v>
      </c>
      <c r="K473" s="147">
        <v>451.78</v>
      </c>
      <c r="L473" s="147">
        <v>439.44</v>
      </c>
      <c r="M473" s="147">
        <v>398.85</v>
      </c>
      <c r="N473" s="147">
        <v>362.87</v>
      </c>
      <c r="O473" s="147">
        <v>257.07</v>
      </c>
      <c r="P473" s="147">
        <v>531.21</v>
      </c>
      <c r="Q473" s="147">
        <v>489.53</v>
      </c>
      <c r="R473" s="147">
        <v>481.11</v>
      </c>
      <c r="S473" s="147">
        <v>499.97</v>
      </c>
      <c r="T473" s="147">
        <v>516.63</v>
      </c>
      <c r="U473" s="147">
        <v>567.27</v>
      </c>
      <c r="V473" s="147">
        <v>730.73</v>
      </c>
      <c r="W473" s="147">
        <v>669.1</v>
      </c>
      <c r="X473" s="147">
        <v>1829.6</v>
      </c>
      <c r="Y473" s="147">
        <v>1853.57</v>
      </c>
      <c r="Z473" s="147">
        <v>232.41</v>
      </c>
    </row>
    <row r="474" spans="2:26" x14ac:dyDescent="0.3">
      <c r="B474" s="127">
        <v>19</v>
      </c>
      <c r="C474" s="147">
        <v>127.45</v>
      </c>
      <c r="D474" s="147">
        <v>214.84</v>
      </c>
      <c r="E474" s="147">
        <v>240.26</v>
      </c>
      <c r="F474" s="147">
        <v>244.77</v>
      </c>
      <c r="G474" s="147">
        <v>336.19</v>
      </c>
      <c r="H474" s="147">
        <v>366.38</v>
      </c>
      <c r="I474" s="147">
        <v>341.82</v>
      </c>
      <c r="J474" s="147">
        <v>303.05</v>
      </c>
      <c r="K474" s="147">
        <v>347.41</v>
      </c>
      <c r="L474" s="147">
        <v>341.46</v>
      </c>
      <c r="M474" s="147">
        <v>295.67</v>
      </c>
      <c r="N474" s="147">
        <v>298.08</v>
      </c>
      <c r="O474" s="147">
        <v>166.41</v>
      </c>
      <c r="P474" s="147">
        <v>170.59</v>
      </c>
      <c r="Q474" s="147">
        <v>148.33000000000001</v>
      </c>
      <c r="R474" s="147">
        <v>133.66</v>
      </c>
      <c r="S474" s="147">
        <v>295.83999999999997</v>
      </c>
      <c r="T474" s="147">
        <v>299.01</v>
      </c>
      <c r="U474" s="147">
        <v>273.5</v>
      </c>
      <c r="V474" s="147">
        <v>288.55</v>
      </c>
      <c r="W474" s="147">
        <v>313.77999999999997</v>
      </c>
      <c r="X474" s="147">
        <v>280.77999999999997</v>
      </c>
      <c r="Y474" s="147">
        <v>102.44</v>
      </c>
      <c r="Z474" s="147">
        <v>51.81</v>
      </c>
    </row>
    <row r="475" spans="2:26" x14ac:dyDescent="0.3">
      <c r="B475" s="127">
        <v>20</v>
      </c>
      <c r="C475" s="147">
        <v>76.150000000000006</v>
      </c>
      <c r="D475" s="147">
        <v>68.430000000000007</v>
      </c>
      <c r="E475" s="147">
        <v>122.09</v>
      </c>
      <c r="F475" s="147">
        <v>107.94</v>
      </c>
      <c r="G475" s="147">
        <v>202.26</v>
      </c>
      <c r="H475" s="147">
        <v>79.95</v>
      </c>
      <c r="I475" s="147">
        <v>150.63999999999999</v>
      </c>
      <c r="J475" s="147">
        <v>109.18</v>
      </c>
      <c r="K475" s="147">
        <v>101.59</v>
      </c>
      <c r="L475" s="147">
        <v>88.26</v>
      </c>
      <c r="M475" s="147">
        <v>87.32</v>
      </c>
      <c r="N475" s="147">
        <v>87.79</v>
      </c>
      <c r="O475" s="147">
        <v>78.260000000000005</v>
      </c>
      <c r="P475" s="147">
        <v>118.01</v>
      </c>
      <c r="Q475" s="147">
        <v>114.47</v>
      </c>
      <c r="R475" s="147">
        <v>111.54</v>
      </c>
      <c r="S475" s="147">
        <v>70.89</v>
      </c>
      <c r="T475" s="147">
        <v>39.159999999999997</v>
      </c>
      <c r="U475" s="147">
        <v>67.400000000000006</v>
      </c>
      <c r="V475" s="147">
        <v>48.24</v>
      </c>
      <c r="W475" s="147">
        <v>0.04</v>
      </c>
      <c r="X475" s="147">
        <v>0</v>
      </c>
      <c r="Y475" s="147">
        <v>0</v>
      </c>
      <c r="Z475" s="147">
        <v>0</v>
      </c>
    </row>
    <row r="476" spans="2:26" x14ac:dyDescent="0.3">
      <c r="B476" s="127">
        <v>21</v>
      </c>
      <c r="C476" s="147">
        <v>10.64</v>
      </c>
      <c r="D476" s="147">
        <v>6.38</v>
      </c>
      <c r="E476" s="147">
        <v>1.67</v>
      </c>
      <c r="F476" s="147">
        <v>43.33</v>
      </c>
      <c r="G476" s="147">
        <v>107.18</v>
      </c>
      <c r="H476" s="147">
        <v>136.88</v>
      </c>
      <c r="I476" s="147">
        <v>142.97999999999999</v>
      </c>
      <c r="J476" s="147">
        <v>136.78</v>
      </c>
      <c r="K476" s="147">
        <v>173.77</v>
      </c>
      <c r="L476" s="147">
        <v>178.92</v>
      </c>
      <c r="M476" s="147">
        <v>171.51</v>
      </c>
      <c r="N476" s="147">
        <v>196.69</v>
      </c>
      <c r="O476" s="147">
        <v>191.02</v>
      </c>
      <c r="P476" s="147">
        <v>197.76</v>
      </c>
      <c r="Q476" s="147">
        <v>114.89</v>
      </c>
      <c r="R476" s="147">
        <v>182.46</v>
      </c>
      <c r="S476" s="147">
        <v>196.8</v>
      </c>
      <c r="T476" s="147">
        <v>188.86</v>
      </c>
      <c r="U476" s="147">
        <v>136.6</v>
      </c>
      <c r="V476" s="147">
        <v>131.37</v>
      </c>
      <c r="W476" s="147">
        <v>6.15</v>
      </c>
      <c r="X476" s="147">
        <v>0</v>
      </c>
      <c r="Y476" s="147">
        <v>0</v>
      </c>
      <c r="Z476" s="147">
        <v>0</v>
      </c>
    </row>
    <row r="477" spans="2:26" x14ac:dyDescent="0.3">
      <c r="B477" s="127">
        <v>22</v>
      </c>
      <c r="C477" s="147">
        <v>4.7699999999999996</v>
      </c>
      <c r="D477" s="147">
        <v>0.67</v>
      </c>
      <c r="E477" s="147">
        <v>21.01</v>
      </c>
      <c r="F477" s="147">
        <v>50.03</v>
      </c>
      <c r="G477" s="147">
        <v>104.37</v>
      </c>
      <c r="H477" s="147">
        <v>155.11000000000001</v>
      </c>
      <c r="I477" s="147">
        <v>255.98</v>
      </c>
      <c r="J477" s="147">
        <v>291.04000000000002</v>
      </c>
      <c r="K477" s="147">
        <v>329.86</v>
      </c>
      <c r="L477" s="147">
        <v>278.35000000000002</v>
      </c>
      <c r="M477" s="147">
        <v>284.99</v>
      </c>
      <c r="N477" s="147">
        <v>440.55</v>
      </c>
      <c r="O477" s="147">
        <v>419.86</v>
      </c>
      <c r="P477" s="147">
        <v>458.19</v>
      </c>
      <c r="Q477" s="147">
        <v>426.5</v>
      </c>
      <c r="R477" s="147">
        <v>575.9</v>
      </c>
      <c r="S477" s="147">
        <v>572.07000000000005</v>
      </c>
      <c r="T477" s="147">
        <v>691.69</v>
      </c>
      <c r="U477" s="147">
        <v>709.75</v>
      </c>
      <c r="V477" s="147">
        <v>865.51</v>
      </c>
      <c r="W477" s="147">
        <v>252.6</v>
      </c>
      <c r="X477" s="147">
        <v>269.76</v>
      </c>
      <c r="Y477" s="147">
        <v>37.020000000000003</v>
      </c>
      <c r="Z477" s="147">
        <v>8.85</v>
      </c>
    </row>
    <row r="478" spans="2:26" x14ac:dyDescent="0.3">
      <c r="B478" s="127">
        <v>23</v>
      </c>
      <c r="C478" s="147">
        <v>9.23</v>
      </c>
      <c r="D478" s="147">
        <v>137.47999999999999</v>
      </c>
      <c r="E478" s="147">
        <v>187.53</v>
      </c>
      <c r="F478" s="147">
        <v>191.81</v>
      </c>
      <c r="G478" s="147">
        <v>261.14</v>
      </c>
      <c r="H478" s="147">
        <v>221.72</v>
      </c>
      <c r="I478" s="147">
        <v>343.79</v>
      </c>
      <c r="J478" s="147">
        <v>311.27999999999997</v>
      </c>
      <c r="K478" s="147">
        <v>201.36</v>
      </c>
      <c r="L478" s="147">
        <v>191.94</v>
      </c>
      <c r="M478" s="147">
        <v>158.69</v>
      </c>
      <c r="N478" s="147">
        <v>310.33999999999997</v>
      </c>
      <c r="O478" s="147">
        <v>312.33</v>
      </c>
      <c r="P478" s="147">
        <v>356.84</v>
      </c>
      <c r="Q478" s="147">
        <v>406.73</v>
      </c>
      <c r="R478" s="147">
        <v>453.9</v>
      </c>
      <c r="S478" s="147">
        <v>500.83</v>
      </c>
      <c r="T478" s="147">
        <v>525.32000000000005</v>
      </c>
      <c r="U478" s="147">
        <v>393.67</v>
      </c>
      <c r="V478" s="147">
        <v>291.25</v>
      </c>
      <c r="W478" s="147">
        <v>355.3</v>
      </c>
      <c r="X478" s="147">
        <v>174.74</v>
      </c>
      <c r="Y478" s="147">
        <v>64.73</v>
      </c>
      <c r="Z478" s="147">
        <v>1.03</v>
      </c>
    </row>
    <row r="479" spans="2:26" x14ac:dyDescent="0.3">
      <c r="B479" s="127">
        <v>24</v>
      </c>
      <c r="C479" s="147">
        <v>70.92</v>
      </c>
      <c r="D479" s="147">
        <v>145.4</v>
      </c>
      <c r="E479" s="147">
        <v>165.88</v>
      </c>
      <c r="F479" s="147">
        <v>136.37</v>
      </c>
      <c r="G479" s="147">
        <v>172.81</v>
      </c>
      <c r="H479" s="147">
        <v>255.24</v>
      </c>
      <c r="I479" s="147">
        <v>367.8</v>
      </c>
      <c r="J479" s="147">
        <v>297.14</v>
      </c>
      <c r="K479" s="147">
        <v>310.19</v>
      </c>
      <c r="L479" s="147">
        <v>340.66</v>
      </c>
      <c r="M479" s="147">
        <v>44.81</v>
      </c>
      <c r="N479" s="147">
        <v>52.67</v>
      </c>
      <c r="O479" s="147">
        <v>393.34</v>
      </c>
      <c r="P479" s="147">
        <v>846.73</v>
      </c>
      <c r="Q479" s="147">
        <v>1028.75</v>
      </c>
      <c r="R479" s="147">
        <v>1043.47</v>
      </c>
      <c r="S479" s="147">
        <v>1047.47</v>
      </c>
      <c r="T479" s="147">
        <v>1042.25</v>
      </c>
      <c r="U479" s="147">
        <v>1054.49</v>
      </c>
      <c r="V479" s="147">
        <v>772.79</v>
      </c>
      <c r="W479" s="147">
        <v>620.58000000000004</v>
      </c>
      <c r="X479" s="147">
        <v>659.64</v>
      </c>
      <c r="Y479" s="147">
        <v>182.21</v>
      </c>
      <c r="Z479" s="147">
        <v>775.82</v>
      </c>
    </row>
    <row r="480" spans="2:26" x14ac:dyDescent="0.3">
      <c r="B480" s="127">
        <v>25</v>
      </c>
      <c r="C480" s="147">
        <v>173</v>
      </c>
      <c r="D480" s="147">
        <v>252.87</v>
      </c>
      <c r="E480" s="147">
        <v>276.77999999999997</v>
      </c>
      <c r="F480" s="147">
        <v>518.72</v>
      </c>
      <c r="G480" s="147">
        <v>458.72</v>
      </c>
      <c r="H480" s="147">
        <v>368.28</v>
      </c>
      <c r="I480" s="147">
        <v>553.33000000000004</v>
      </c>
      <c r="J480" s="147">
        <v>576.82000000000005</v>
      </c>
      <c r="K480" s="147">
        <v>471.22</v>
      </c>
      <c r="L480" s="147">
        <v>591.36</v>
      </c>
      <c r="M480" s="147">
        <v>670.89</v>
      </c>
      <c r="N480" s="147">
        <v>627.98</v>
      </c>
      <c r="O480" s="147">
        <v>556.46</v>
      </c>
      <c r="P480" s="147">
        <v>980.83</v>
      </c>
      <c r="Q480" s="147">
        <v>903.51</v>
      </c>
      <c r="R480" s="147">
        <v>880.62</v>
      </c>
      <c r="S480" s="147">
        <v>586.24</v>
      </c>
      <c r="T480" s="147">
        <v>573.34</v>
      </c>
      <c r="U480" s="147">
        <v>619.41999999999996</v>
      </c>
      <c r="V480" s="147">
        <v>646.86</v>
      </c>
      <c r="W480" s="147">
        <v>733.53</v>
      </c>
      <c r="X480" s="147">
        <v>279.26</v>
      </c>
      <c r="Y480" s="147">
        <v>165.39</v>
      </c>
      <c r="Z480" s="147">
        <v>251.37</v>
      </c>
    </row>
    <row r="481" spans="2:26" x14ac:dyDescent="0.3">
      <c r="B481" s="127">
        <v>26</v>
      </c>
      <c r="C481" s="147">
        <v>177.69</v>
      </c>
      <c r="D481" s="147">
        <v>156.30000000000001</v>
      </c>
      <c r="E481" s="147">
        <v>155.21</v>
      </c>
      <c r="F481" s="147">
        <v>158.25</v>
      </c>
      <c r="G481" s="147">
        <v>457.59</v>
      </c>
      <c r="H481" s="147">
        <v>527.5</v>
      </c>
      <c r="I481" s="147">
        <v>549.69000000000005</v>
      </c>
      <c r="J481" s="147">
        <v>277.76</v>
      </c>
      <c r="K481" s="147">
        <v>466.77</v>
      </c>
      <c r="L481" s="147">
        <v>474.85</v>
      </c>
      <c r="M481" s="147">
        <v>549.14</v>
      </c>
      <c r="N481" s="147">
        <v>448.11</v>
      </c>
      <c r="O481" s="147">
        <v>492.3</v>
      </c>
      <c r="P481" s="147">
        <v>422.72</v>
      </c>
      <c r="Q481" s="147">
        <v>459.05</v>
      </c>
      <c r="R481" s="147">
        <v>412.59</v>
      </c>
      <c r="S481" s="147">
        <v>493.66</v>
      </c>
      <c r="T481" s="147">
        <v>482.42</v>
      </c>
      <c r="U481" s="147">
        <v>481.26</v>
      </c>
      <c r="V481" s="147">
        <v>527.64</v>
      </c>
      <c r="W481" s="147">
        <v>151.30000000000001</v>
      </c>
      <c r="X481" s="147">
        <v>78.209999999999994</v>
      </c>
      <c r="Y481" s="147">
        <v>0</v>
      </c>
      <c r="Z481" s="147">
        <v>0</v>
      </c>
    </row>
    <row r="482" spans="2:26" x14ac:dyDescent="0.3">
      <c r="B482" s="127">
        <v>27</v>
      </c>
      <c r="C482" s="147">
        <v>7.0000000000000007E-2</v>
      </c>
      <c r="D482" s="147">
        <v>9.31</v>
      </c>
      <c r="E482" s="147">
        <v>254.53</v>
      </c>
      <c r="F482" s="147">
        <v>249.44</v>
      </c>
      <c r="G482" s="147">
        <v>201.72</v>
      </c>
      <c r="H482" s="147">
        <v>223.77</v>
      </c>
      <c r="I482" s="147">
        <v>268.14999999999998</v>
      </c>
      <c r="J482" s="147">
        <v>237.56</v>
      </c>
      <c r="K482" s="147">
        <v>217.18</v>
      </c>
      <c r="L482" s="147">
        <v>202.06</v>
      </c>
      <c r="M482" s="147">
        <v>247.07</v>
      </c>
      <c r="N482" s="147">
        <v>204.34</v>
      </c>
      <c r="O482" s="147">
        <v>55.06</v>
      </c>
      <c r="P482" s="147">
        <v>435.43</v>
      </c>
      <c r="Q482" s="147">
        <v>343.65</v>
      </c>
      <c r="R482" s="147">
        <v>481.24</v>
      </c>
      <c r="S482" s="147">
        <v>515.1</v>
      </c>
      <c r="T482" s="147">
        <v>0</v>
      </c>
      <c r="U482" s="147">
        <v>305.52</v>
      </c>
      <c r="V482" s="147">
        <v>4.09</v>
      </c>
      <c r="W482" s="147">
        <v>1.02</v>
      </c>
      <c r="X482" s="147">
        <v>0</v>
      </c>
      <c r="Y482" s="147">
        <v>0</v>
      </c>
      <c r="Z482" s="147">
        <v>0</v>
      </c>
    </row>
    <row r="483" spans="2:26" x14ac:dyDescent="0.3">
      <c r="B483" s="127">
        <v>28</v>
      </c>
      <c r="C483" s="147">
        <v>0</v>
      </c>
      <c r="D483" s="147">
        <v>33.68</v>
      </c>
      <c r="E483" s="147">
        <v>12.7</v>
      </c>
      <c r="F483" s="147">
        <v>34.58</v>
      </c>
      <c r="G483" s="147">
        <v>232.63</v>
      </c>
      <c r="H483" s="147">
        <v>199.62</v>
      </c>
      <c r="I483" s="147">
        <v>478.37</v>
      </c>
      <c r="J483" s="147">
        <v>521.77</v>
      </c>
      <c r="K483" s="147">
        <v>526.67999999999995</v>
      </c>
      <c r="L483" s="147">
        <v>194.81</v>
      </c>
      <c r="M483" s="147">
        <v>187.51</v>
      </c>
      <c r="N483" s="147">
        <v>432.7</v>
      </c>
      <c r="O483" s="147">
        <v>366.12</v>
      </c>
      <c r="P483" s="147">
        <v>363.98</v>
      </c>
      <c r="Q483" s="147">
        <v>383.13</v>
      </c>
      <c r="R483" s="147">
        <v>435.12</v>
      </c>
      <c r="S483" s="147">
        <v>178.33</v>
      </c>
      <c r="T483" s="147">
        <v>72.430000000000007</v>
      </c>
      <c r="U483" s="147">
        <v>0</v>
      </c>
      <c r="V483" s="147">
        <v>0</v>
      </c>
      <c r="W483" s="147">
        <v>0</v>
      </c>
      <c r="X483" s="147">
        <v>0</v>
      </c>
      <c r="Y483" s="147">
        <v>0</v>
      </c>
      <c r="Z483" s="147">
        <v>16.61</v>
      </c>
    </row>
    <row r="484" spans="2:26" x14ac:dyDescent="0.3">
      <c r="B484" s="127">
        <v>29</v>
      </c>
      <c r="C484" s="147">
        <v>0</v>
      </c>
      <c r="D484" s="147">
        <v>6.01</v>
      </c>
      <c r="E484" s="147">
        <v>120.54</v>
      </c>
      <c r="F484" s="147">
        <v>214.32</v>
      </c>
      <c r="G484" s="147">
        <v>565.04</v>
      </c>
      <c r="H484" s="147">
        <v>2268.7800000000002</v>
      </c>
      <c r="I484" s="147">
        <v>1897.14</v>
      </c>
      <c r="J484" s="147">
        <v>164.4</v>
      </c>
      <c r="K484" s="147">
        <v>193.7</v>
      </c>
      <c r="L484" s="147">
        <v>172.86</v>
      </c>
      <c r="M484" s="147">
        <v>155.58000000000001</v>
      </c>
      <c r="N484" s="147">
        <v>121.27</v>
      </c>
      <c r="O484" s="147">
        <v>188.04</v>
      </c>
      <c r="P484" s="147">
        <v>149.53</v>
      </c>
      <c r="Q484" s="147">
        <v>168.3</v>
      </c>
      <c r="R484" s="147">
        <v>179.85</v>
      </c>
      <c r="S484" s="147">
        <v>155.97999999999999</v>
      </c>
      <c r="T484" s="147">
        <v>209.91</v>
      </c>
      <c r="U484" s="147">
        <v>286.54000000000002</v>
      </c>
      <c r="V484" s="147">
        <v>142.11000000000001</v>
      </c>
      <c r="W484" s="147">
        <v>69.83</v>
      </c>
      <c r="X484" s="147">
        <v>73.23</v>
      </c>
      <c r="Y484" s="147">
        <v>0</v>
      </c>
      <c r="Z484" s="147">
        <v>0</v>
      </c>
    </row>
    <row r="485" spans="2:26" ht="15.75" customHeight="1" x14ac:dyDescent="0.3">
      <c r="B485" s="127">
        <v>30</v>
      </c>
      <c r="C485" s="147">
        <v>114.45</v>
      </c>
      <c r="D485" s="147">
        <v>158.53</v>
      </c>
      <c r="E485" s="147">
        <v>525.08000000000004</v>
      </c>
      <c r="F485" s="147">
        <v>466.03</v>
      </c>
      <c r="G485" s="147">
        <v>345.62</v>
      </c>
      <c r="H485" s="147">
        <v>86.34</v>
      </c>
      <c r="I485" s="147">
        <v>164.78</v>
      </c>
      <c r="J485" s="147">
        <v>159.55000000000001</v>
      </c>
      <c r="K485" s="147">
        <v>133.62</v>
      </c>
      <c r="L485" s="147">
        <v>139.5</v>
      </c>
      <c r="M485" s="147">
        <v>87.41</v>
      </c>
      <c r="N485" s="147">
        <v>5.7</v>
      </c>
      <c r="O485" s="147">
        <v>0</v>
      </c>
      <c r="P485" s="147">
        <v>0</v>
      </c>
      <c r="Q485" s="147">
        <v>1.87</v>
      </c>
      <c r="R485" s="147">
        <v>0</v>
      </c>
      <c r="S485" s="147">
        <v>1926.45</v>
      </c>
      <c r="T485" s="147">
        <v>43.51</v>
      </c>
      <c r="U485" s="147">
        <v>125.11</v>
      </c>
      <c r="V485" s="147">
        <v>257.39</v>
      </c>
      <c r="W485" s="147">
        <v>0</v>
      </c>
      <c r="X485" s="147">
        <v>0</v>
      </c>
      <c r="Y485" s="147">
        <v>0.13</v>
      </c>
      <c r="Z485" s="147">
        <v>0.64</v>
      </c>
    </row>
    <row r="486" spans="2:26" x14ac:dyDescent="0.3">
      <c r="B486" s="127">
        <v>31</v>
      </c>
      <c r="C486" s="147">
        <v>106.85</v>
      </c>
      <c r="D486" s="147">
        <v>145.47</v>
      </c>
      <c r="E486" s="147">
        <v>424.94</v>
      </c>
      <c r="F486" s="147">
        <v>424.42</v>
      </c>
      <c r="G486" s="147">
        <v>440.91</v>
      </c>
      <c r="H486" s="147">
        <v>221.31</v>
      </c>
      <c r="I486" s="147">
        <v>284.86</v>
      </c>
      <c r="J486" s="147">
        <v>248.22</v>
      </c>
      <c r="K486" s="147">
        <v>273.98</v>
      </c>
      <c r="L486" s="147">
        <v>291.75</v>
      </c>
      <c r="M486" s="147">
        <v>229.13</v>
      </c>
      <c r="N486" s="147">
        <v>193.77</v>
      </c>
      <c r="O486" s="147">
        <v>120.89</v>
      </c>
      <c r="P486" s="147">
        <v>130.37</v>
      </c>
      <c r="Q486" s="147">
        <v>168.67</v>
      </c>
      <c r="R486" s="147">
        <v>1481.92</v>
      </c>
      <c r="S486" s="147">
        <v>1531.81</v>
      </c>
      <c r="T486" s="147">
        <v>1535.72</v>
      </c>
      <c r="U486" s="147">
        <v>279.23</v>
      </c>
      <c r="V486" s="147">
        <v>123.46</v>
      </c>
      <c r="W486" s="147">
        <v>4.8600000000000003</v>
      </c>
      <c r="X486" s="147">
        <v>15.75</v>
      </c>
      <c r="Y486" s="147">
        <v>24.14</v>
      </c>
      <c r="Z486" s="147">
        <v>71.400000000000006</v>
      </c>
    </row>
    <row r="488" spans="2:26" ht="15" customHeight="1" x14ac:dyDescent="0.3">
      <c r="B488" s="100" t="s">
        <v>64</v>
      </c>
      <c r="C488" s="143" t="s">
        <v>81</v>
      </c>
      <c r="D488" s="143"/>
      <c r="E488" s="143"/>
      <c r="F488" s="143"/>
      <c r="G488" s="143"/>
      <c r="H488" s="143"/>
      <c r="I488" s="143"/>
      <c r="J488" s="143"/>
      <c r="K488" s="143"/>
      <c r="L488" s="143"/>
      <c r="M488" s="143"/>
      <c r="N488" s="143"/>
      <c r="O488" s="143"/>
      <c r="P488" s="143"/>
      <c r="Q488" s="143"/>
      <c r="R488" s="143"/>
      <c r="S488" s="143"/>
      <c r="T488" s="143"/>
      <c r="U488" s="143"/>
      <c r="V488" s="143"/>
      <c r="W488" s="143"/>
      <c r="X488" s="143"/>
      <c r="Y488" s="143"/>
      <c r="Z488" s="143"/>
    </row>
    <row r="489" spans="2:26" x14ac:dyDescent="0.3">
      <c r="B489" s="131"/>
      <c r="C489" s="88">
        <v>0</v>
      </c>
      <c r="D489" s="88">
        <v>4.1666666666666664E-2</v>
      </c>
      <c r="E489" s="88">
        <v>8.3333333333333329E-2</v>
      </c>
      <c r="F489" s="88">
        <v>0.125</v>
      </c>
      <c r="G489" s="88">
        <v>0.16666666666666666</v>
      </c>
      <c r="H489" s="88">
        <v>0.20833333333333334</v>
      </c>
      <c r="I489" s="88">
        <v>0.25</v>
      </c>
      <c r="J489" s="88">
        <v>0.29166666666666669</v>
      </c>
      <c r="K489" s="88">
        <v>0.33333333333333331</v>
      </c>
      <c r="L489" s="88">
        <v>0.375</v>
      </c>
      <c r="M489" s="88">
        <v>0.41666666666666669</v>
      </c>
      <c r="N489" s="88">
        <v>0.45833333333333331</v>
      </c>
      <c r="O489" s="88">
        <v>0.5</v>
      </c>
      <c r="P489" s="88">
        <v>0.54166666666666663</v>
      </c>
      <c r="Q489" s="88">
        <v>0.58333333333333337</v>
      </c>
      <c r="R489" s="88">
        <v>0.625</v>
      </c>
      <c r="S489" s="88">
        <v>0.66666666666666663</v>
      </c>
      <c r="T489" s="88">
        <v>0.70833333333333337</v>
      </c>
      <c r="U489" s="88">
        <v>0.75</v>
      </c>
      <c r="V489" s="88">
        <v>0.79166666666666663</v>
      </c>
      <c r="W489" s="88">
        <v>0.83333333333333337</v>
      </c>
      <c r="X489" s="88">
        <v>0.875</v>
      </c>
      <c r="Y489" s="88">
        <v>0.91666666666666663</v>
      </c>
      <c r="Z489" s="88">
        <v>0.95833333333333337</v>
      </c>
    </row>
    <row r="490" spans="2:26" x14ac:dyDescent="0.3">
      <c r="B490" s="131"/>
      <c r="C490" s="89" t="s">
        <v>65</v>
      </c>
      <c r="D490" s="89" t="s">
        <v>65</v>
      </c>
      <c r="E490" s="89" t="s">
        <v>65</v>
      </c>
      <c r="F490" s="89" t="s">
        <v>65</v>
      </c>
      <c r="G490" s="89" t="s">
        <v>65</v>
      </c>
      <c r="H490" s="89" t="s">
        <v>65</v>
      </c>
      <c r="I490" s="89" t="s">
        <v>65</v>
      </c>
      <c r="J490" s="89" t="s">
        <v>65</v>
      </c>
      <c r="K490" s="89" t="s">
        <v>65</v>
      </c>
      <c r="L490" s="89" t="s">
        <v>65</v>
      </c>
      <c r="M490" s="89" t="s">
        <v>65</v>
      </c>
      <c r="N490" s="89" t="s">
        <v>65</v>
      </c>
      <c r="O490" s="89" t="s">
        <v>65</v>
      </c>
      <c r="P490" s="89" t="s">
        <v>65</v>
      </c>
      <c r="Q490" s="89" t="s">
        <v>65</v>
      </c>
      <c r="R490" s="89" t="s">
        <v>65</v>
      </c>
      <c r="S490" s="89" t="s">
        <v>65</v>
      </c>
      <c r="T490" s="89" t="s">
        <v>65</v>
      </c>
      <c r="U490" s="89" t="s">
        <v>65</v>
      </c>
      <c r="V490" s="89" t="s">
        <v>65</v>
      </c>
      <c r="W490" s="89" t="s">
        <v>65</v>
      </c>
      <c r="X490" s="89" t="s">
        <v>65</v>
      </c>
      <c r="Y490" s="89" t="s">
        <v>65</v>
      </c>
      <c r="Z490" s="89" t="s">
        <v>66</v>
      </c>
    </row>
    <row r="491" spans="2:26" x14ac:dyDescent="0.3">
      <c r="B491" s="148"/>
      <c r="C491" s="90">
        <v>4.1666666666666664E-2</v>
      </c>
      <c r="D491" s="90">
        <v>8.3333333333333329E-2</v>
      </c>
      <c r="E491" s="90">
        <v>0.125</v>
      </c>
      <c r="F491" s="90">
        <v>0.16666666666666666</v>
      </c>
      <c r="G491" s="90">
        <v>0.20833333333333334</v>
      </c>
      <c r="H491" s="90">
        <v>0.25</v>
      </c>
      <c r="I491" s="90">
        <v>0.29166666666666669</v>
      </c>
      <c r="J491" s="90">
        <v>0.33333333333333331</v>
      </c>
      <c r="K491" s="90">
        <v>0.375</v>
      </c>
      <c r="L491" s="90">
        <v>0.41666666666666669</v>
      </c>
      <c r="M491" s="90">
        <v>0.45833333333333331</v>
      </c>
      <c r="N491" s="90">
        <v>0.5</v>
      </c>
      <c r="O491" s="90">
        <v>0.54166666666666663</v>
      </c>
      <c r="P491" s="90">
        <v>0.58333333333333337</v>
      </c>
      <c r="Q491" s="90">
        <v>0.625</v>
      </c>
      <c r="R491" s="90">
        <v>0.66666666666666663</v>
      </c>
      <c r="S491" s="90">
        <v>0.70833333333333337</v>
      </c>
      <c r="T491" s="90">
        <v>0.75</v>
      </c>
      <c r="U491" s="90">
        <v>0.79166666666666663</v>
      </c>
      <c r="V491" s="90">
        <v>0.83333333333333337</v>
      </c>
      <c r="W491" s="90">
        <v>0.875</v>
      </c>
      <c r="X491" s="90">
        <v>0.91666666666666663</v>
      </c>
      <c r="Y491" s="90">
        <v>0.95833333333333337</v>
      </c>
      <c r="Z491" s="90">
        <v>0</v>
      </c>
    </row>
    <row r="492" spans="2:26" x14ac:dyDescent="0.3">
      <c r="B492" s="127">
        <v>1</v>
      </c>
      <c r="C492" s="147">
        <v>129.11000000000001</v>
      </c>
      <c r="D492" s="147">
        <v>172.05</v>
      </c>
      <c r="E492" s="147">
        <v>2.04</v>
      </c>
      <c r="F492" s="147">
        <v>2.21</v>
      </c>
      <c r="G492" s="147">
        <v>102.41</v>
      </c>
      <c r="H492" s="147">
        <v>0.02</v>
      </c>
      <c r="I492" s="147">
        <v>0.19</v>
      </c>
      <c r="J492" s="147">
        <v>8.3699999999999992</v>
      </c>
      <c r="K492" s="147">
        <v>10.26</v>
      </c>
      <c r="L492" s="147">
        <v>0</v>
      </c>
      <c r="M492" s="147">
        <v>0</v>
      </c>
      <c r="N492" s="147">
        <v>22.21</v>
      </c>
      <c r="O492" s="147">
        <v>109.29</v>
      </c>
      <c r="P492" s="147">
        <v>58.18</v>
      </c>
      <c r="Q492" s="147">
        <v>76.09</v>
      </c>
      <c r="R492" s="147">
        <v>77.760000000000005</v>
      </c>
      <c r="S492" s="147">
        <v>88.24</v>
      </c>
      <c r="T492" s="147">
        <v>0</v>
      </c>
      <c r="U492" s="147">
        <v>0</v>
      </c>
      <c r="V492" s="147">
        <v>0</v>
      </c>
      <c r="W492" s="147">
        <v>0</v>
      </c>
      <c r="X492" s="147">
        <v>0</v>
      </c>
      <c r="Y492" s="147">
        <v>0</v>
      </c>
      <c r="Z492" s="147">
        <v>0</v>
      </c>
    </row>
    <row r="493" spans="2:26" x14ac:dyDescent="0.3">
      <c r="B493" s="127">
        <v>2</v>
      </c>
      <c r="C493" s="147">
        <v>0</v>
      </c>
      <c r="D493" s="147">
        <v>0</v>
      </c>
      <c r="E493" s="147">
        <v>0</v>
      </c>
      <c r="F493" s="147">
        <v>0</v>
      </c>
      <c r="G493" s="147">
        <v>0</v>
      </c>
      <c r="H493" s="147">
        <v>0</v>
      </c>
      <c r="I493" s="147">
        <v>0</v>
      </c>
      <c r="J493" s="147">
        <v>0</v>
      </c>
      <c r="K493" s="147">
        <v>0</v>
      </c>
      <c r="L493" s="147">
        <v>0.12</v>
      </c>
      <c r="M493" s="147">
        <v>60.23</v>
      </c>
      <c r="N493" s="147">
        <v>65.42</v>
      </c>
      <c r="O493" s="147">
        <v>38.11</v>
      </c>
      <c r="P493" s="147">
        <v>0</v>
      </c>
      <c r="Q493" s="147">
        <v>0</v>
      </c>
      <c r="R493" s="147">
        <v>58.73</v>
      </c>
      <c r="S493" s="147">
        <v>66.75</v>
      </c>
      <c r="T493" s="147">
        <v>137.71</v>
      </c>
      <c r="U493" s="147">
        <v>163.96</v>
      </c>
      <c r="V493" s="147">
        <v>62.52</v>
      </c>
      <c r="W493" s="147">
        <v>0</v>
      </c>
      <c r="X493" s="147">
        <v>0.14000000000000001</v>
      </c>
      <c r="Y493" s="147">
        <v>0</v>
      </c>
      <c r="Z493" s="147">
        <v>0</v>
      </c>
    </row>
    <row r="494" spans="2:26" x14ac:dyDescent="0.3">
      <c r="B494" s="127">
        <v>3</v>
      </c>
      <c r="C494" s="147">
        <v>3.65</v>
      </c>
      <c r="D494" s="147">
        <v>0</v>
      </c>
      <c r="E494" s="147">
        <v>0.08</v>
      </c>
      <c r="F494" s="147">
        <v>48</v>
      </c>
      <c r="G494" s="147">
        <v>0</v>
      </c>
      <c r="H494" s="147">
        <v>0</v>
      </c>
      <c r="I494" s="147">
        <v>0</v>
      </c>
      <c r="J494" s="147">
        <v>0</v>
      </c>
      <c r="K494" s="147">
        <v>52.62</v>
      </c>
      <c r="L494" s="147">
        <v>0</v>
      </c>
      <c r="M494" s="147">
        <v>0</v>
      </c>
      <c r="N494" s="147">
        <v>0</v>
      </c>
      <c r="O494" s="147">
        <v>0</v>
      </c>
      <c r="P494" s="147">
        <v>0</v>
      </c>
      <c r="Q494" s="147">
        <v>0</v>
      </c>
      <c r="R494" s="147">
        <v>0</v>
      </c>
      <c r="S494" s="147">
        <v>0</v>
      </c>
      <c r="T494" s="147">
        <v>0</v>
      </c>
      <c r="U494" s="147">
        <v>0</v>
      </c>
      <c r="V494" s="147">
        <v>0</v>
      </c>
      <c r="W494" s="147">
        <v>17.850000000000001</v>
      </c>
      <c r="X494" s="147">
        <v>347.09</v>
      </c>
      <c r="Y494" s="147">
        <v>239.87</v>
      </c>
      <c r="Z494" s="147">
        <v>332.28</v>
      </c>
    </row>
    <row r="495" spans="2:26" x14ac:dyDescent="0.3">
      <c r="B495" s="127">
        <v>4</v>
      </c>
      <c r="C495" s="147">
        <v>165.77</v>
      </c>
      <c r="D495" s="147">
        <v>102.19</v>
      </c>
      <c r="E495" s="147">
        <v>65.81</v>
      </c>
      <c r="F495" s="147">
        <v>85.48</v>
      </c>
      <c r="G495" s="147">
        <v>9.75</v>
      </c>
      <c r="H495" s="147">
        <v>19.309999999999999</v>
      </c>
      <c r="I495" s="147">
        <v>145.76</v>
      </c>
      <c r="J495" s="147">
        <v>297.43</v>
      </c>
      <c r="K495" s="147">
        <v>335.16</v>
      </c>
      <c r="L495" s="147">
        <v>242.1</v>
      </c>
      <c r="M495" s="147">
        <v>161.44999999999999</v>
      </c>
      <c r="N495" s="147">
        <v>105.92</v>
      </c>
      <c r="O495" s="147">
        <v>95.93</v>
      </c>
      <c r="P495" s="147">
        <v>59.7</v>
      </c>
      <c r="Q495" s="147">
        <v>0.04</v>
      </c>
      <c r="R495" s="147">
        <v>0.08</v>
      </c>
      <c r="S495" s="147">
        <v>0</v>
      </c>
      <c r="T495" s="147">
        <v>0</v>
      </c>
      <c r="U495" s="147">
        <v>0</v>
      </c>
      <c r="V495" s="147">
        <v>21.49</v>
      </c>
      <c r="W495" s="147">
        <v>0</v>
      </c>
      <c r="X495" s="147">
        <v>129.88</v>
      </c>
      <c r="Y495" s="147">
        <v>1.71</v>
      </c>
      <c r="Z495" s="147">
        <v>149.02000000000001</v>
      </c>
    </row>
    <row r="496" spans="2:26" ht="15" customHeight="1" x14ac:dyDescent="0.3">
      <c r="B496" s="127">
        <v>5</v>
      </c>
      <c r="C496" s="147">
        <v>0</v>
      </c>
      <c r="D496" s="147">
        <v>15.14</v>
      </c>
      <c r="E496" s="147">
        <v>0</v>
      </c>
      <c r="F496" s="147">
        <v>0</v>
      </c>
      <c r="G496" s="147">
        <v>0</v>
      </c>
      <c r="H496" s="147">
        <v>0</v>
      </c>
      <c r="I496" s="147">
        <v>0</v>
      </c>
      <c r="J496" s="147">
        <v>0</v>
      </c>
      <c r="K496" s="147">
        <v>0</v>
      </c>
      <c r="L496" s="147">
        <v>9.09</v>
      </c>
      <c r="M496" s="147">
        <v>47.22</v>
      </c>
      <c r="N496" s="147">
        <v>60.55</v>
      </c>
      <c r="O496" s="147">
        <v>42.13</v>
      </c>
      <c r="P496" s="147">
        <v>47.94</v>
      </c>
      <c r="Q496" s="147">
        <v>63.12</v>
      </c>
      <c r="R496" s="147">
        <v>34.54</v>
      </c>
      <c r="S496" s="147">
        <v>37.130000000000003</v>
      </c>
      <c r="T496" s="147">
        <v>7.52</v>
      </c>
      <c r="U496" s="147">
        <v>0</v>
      </c>
      <c r="V496" s="147">
        <v>0</v>
      </c>
      <c r="W496" s="147">
        <v>0</v>
      </c>
      <c r="X496" s="147">
        <v>0</v>
      </c>
      <c r="Y496" s="147">
        <v>175.58</v>
      </c>
      <c r="Z496" s="147">
        <v>76.709999999999994</v>
      </c>
    </row>
    <row r="497" spans="2:26" x14ac:dyDescent="0.3">
      <c r="B497" s="127">
        <v>6</v>
      </c>
      <c r="C497" s="147">
        <v>0</v>
      </c>
      <c r="D497" s="147">
        <v>0</v>
      </c>
      <c r="E497" s="147">
        <v>0</v>
      </c>
      <c r="F497" s="147">
        <v>0</v>
      </c>
      <c r="G497" s="147">
        <v>0</v>
      </c>
      <c r="H497" s="147">
        <v>0</v>
      </c>
      <c r="I497" s="147">
        <v>0</v>
      </c>
      <c r="J497" s="147">
        <v>0</v>
      </c>
      <c r="K497" s="147">
        <v>0</v>
      </c>
      <c r="L497" s="147">
        <v>0</v>
      </c>
      <c r="M497" s="147">
        <v>0</v>
      </c>
      <c r="N497" s="147">
        <v>0</v>
      </c>
      <c r="O497" s="147">
        <v>0</v>
      </c>
      <c r="P497" s="147">
        <v>0</v>
      </c>
      <c r="Q497" s="147">
        <v>0</v>
      </c>
      <c r="R497" s="147">
        <v>0</v>
      </c>
      <c r="S497" s="147">
        <v>0</v>
      </c>
      <c r="T497" s="147">
        <v>0</v>
      </c>
      <c r="U497" s="147">
        <v>0</v>
      </c>
      <c r="V497" s="147">
        <v>0</v>
      </c>
      <c r="W497" s="147">
        <v>0</v>
      </c>
      <c r="X497" s="147">
        <v>203.65</v>
      </c>
      <c r="Y497" s="147">
        <v>233.5</v>
      </c>
      <c r="Z497" s="147">
        <v>140.77000000000001</v>
      </c>
    </row>
    <row r="498" spans="2:26" x14ac:dyDescent="0.3">
      <c r="B498" s="127">
        <v>7</v>
      </c>
      <c r="C498" s="147">
        <v>77.989999999999995</v>
      </c>
      <c r="D498" s="147">
        <v>84.26</v>
      </c>
      <c r="E498" s="147">
        <v>0.44</v>
      </c>
      <c r="F498" s="147">
        <v>0</v>
      </c>
      <c r="G498" s="147">
        <v>0</v>
      </c>
      <c r="H498" s="147">
        <v>0</v>
      </c>
      <c r="I498" s="147">
        <v>0</v>
      </c>
      <c r="J498" s="147">
        <v>0</v>
      </c>
      <c r="K498" s="147">
        <v>0</v>
      </c>
      <c r="L498" s="147">
        <v>0</v>
      </c>
      <c r="M498" s="147">
        <v>0</v>
      </c>
      <c r="N498" s="147">
        <v>0</v>
      </c>
      <c r="O498" s="147">
        <v>0</v>
      </c>
      <c r="P498" s="147">
        <v>0</v>
      </c>
      <c r="Q498" s="147">
        <v>0</v>
      </c>
      <c r="R498" s="147">
        <v>11.53</v>
      </c>
      <c r="S498" s="147">
        <v>0.11</v>
      </c>
      <c r="T498" s="147">
        <v>123.64</v>
      </c>
      <c r="U498" s="147">
        <v>133.91</v>
      </c>
      <c r="V498" s="147">
        <v>149.56</v>
      </c>
      <c r="W498" s="147">
        <v>226.29</v>
      </c>
      <c r="X498" s="147">
        <v>323.38</v>
      </c>
      <c r="Y498" s="147">
        <v>322.20999999999998</v>
      </c>
      <c r="Z498" s="147">
        <v>194.78</v>
      </c>
    </row>
    <row r="499" spans="2:26" x14ac:dyDescent="0.3">
      <c r="B499" s="127">
        <v>8</v>
      </c>
      <c r="C499" s="147">
        <v>28.51</v>
      </c>
      <c r="D499" s="147">
        <v>0</v>
      </c>
      <c r="E499" s="147">
        <v>0</v>
      </c>
      <c r="F499" s="147">
        <v>0</v>
      </c>
      <c r="G499" s="147">
        <v>0</v>
      </c>
      <c r="H499" s="147">
        <v>0</v>
      </c>
      <c r="I499" s="147">
        <v>0</v>
      </c>
      <c r="J499" s="147">
        <v>0</v>
      </c>
      <c r="K499" s="147">
        <v>0</v>
      </c>
      <c r="L499" s="147">
        <v>0</v>
      </c>
      <c r="M499" s="147">
        <v>0</v>
      </c>
      <c r="N499" s="147">
        <v>0</v>
      </c>
      <c r="O499" s="147">
        <v>0</v>
      </c>
      <c r="P499" s="147">
        <v>0</v>
      </c>
      <c r="Q499" s="147">
        <v>0</v>
      </c>
      <c r="R499" s="147">
        <v>0</v>
      </c>
      <c r="S499" s="147">
        <v>0</v>
      </c>
      <c r="T499" s="147">
        <v>0</v>
      </c>
      <c r="U499" s="147">
        <v>0</v>
      </c>
      <c r="V499" s="147">
        <v>0</v>
      </c>
      <c r="W499" s="147">
        <v>0</v>
      </c>
      <c r="X499" s="147">
        <v>0</v>
      </c>
      <c r="Y499" s="147">
        <v>0.48</v>
      </c>
      <c r="Z499" s="147">
        <v>65.56</v>
      </c>
    </row>
    <row r="500" spans="2:26" x14ac:dyDescent="0.3">
      <c r="B500" s="127">
        <v>9</v>
      </c>
      <c r="C500" s="147">
        <v>89.07</v>
      </c>
      <c r="D500" s="147">
        <v>0</v>
      </c>
      <c r="E500" s="147">
        <v>0</v>
      </c>
      <c r="F500" s="147">
        <v>0</v>
      </c>
      <c r="G500" s="147">
        <v>0</v>
      </c>
      <c r="H500" s="147">
        <v>0</v>
      </c>
      <c r="I500" s="147">
        <v>0</v>
      </c>
      <c r="J500" s="147">
        <v>0</v>
      </c>
      <c r="K500" s="147">
        <v>0</v>
      </c>
      <c r="L500" s="147">
        <v>0</v>
      </c>
      <c r="M500" s="147">
        <v>0</v>
      </c>
      <c r="N500" s="147">
        <v>0</v>
      </c>
      <c r="O500" s="147">
        <v>16.16</v>
      </c>
      <c r="P500" s="147">
        <v>53.98</v>
      </c>
      <c r="Q500" s="147">
        <v>0</v>
      </c>
      <c r="R500" s="147">
        <v>0</v>
      </c>
      <c r="S500" s="147">
        <v>0</v>
      </c>
      <c r="T500" s="147">
        <v>0</v>
      </c>
      <c r="U500" s="147">
        <v>0.13</v>
      </c>
      <c r="V500" s="147">
        <v>0</v>
      </c>
      <c r="W500" s="147">
        <v>0</v>
      </c>
      <c r="X500" s="147">
        <v>0</v>
      </c>
      <c r="Y500" s="147">
        <v>0</v>
      </c>
      <c r="Z500" s="147">
        <v>30.53</v>
      </c>
    </row>
    <row r="501" spans="2:26" x14ac:dyDescent="0.3">
      <c r="B501" s="127">
        <v>10</v>
      </c>
      <c r="C501" s="147">
        <v>0</v>
      </c>
      <c r="D501" s="147">
        <v>0</v>
      </c>
      <c r="E501" s="147">
        <v>0</v>
      </c>
      <c r="F501" s="147">
        <v>0</v>
      </c>
      <c r="G501" s="147">
        <v>0</v>
      </c>
      <c r="H501" s="147">
        <v>0</v>
      </c>
      <c r="I501" s="147">
        <v>0</v>
      </c>
      <c r="J501" s="147">
        <v>0</v>
      </c>
      <c r="K501" s="147">
        <v>0</v>
      </c>
      <c r="L501" s="147">
        <v>0</v>
      </c>
      <c r="M501" s="147">
        <v>0</v>
      </c>
      <c r="N501" s="147">
        <v>0</v>
      </c>
      <c r="O501" s="147">
        <v>0</v>
      </c>
      <c r="P501" s="147">
        <v>0</v>
      </c>
      <c r="Q501" s="147">
        <v>0</v>
      </c>
      <c r="R501" s="147">
        <v>0</v>
      </c>
      <c r="S501" s="147">
        <v>0</v>
      </c>
      <c r="T501" s="147">
        <v>0</v>
      </c>
      <c r="U501" s="147">
        <v>1.95</v>
      </c>
      <c r="V501" s="147">
        <v>0</v>
      </c>
      <c r="W501" s="147">
        <v>0</v>
      </c>
      <c r="X501" s="147">
        <v>0</v>
      </c>
      <c r="Y501" s="147">
        <v>0</v>
      </c>
      <c r="Z501" s="147">
        <v>0.41</v>
      </c>
    </row>
    <row r="502" spans="2:26" x14ac:dyDescent="0.3">
      <c r="B502" s="127">
        <v>11</v>
      </c>
      <c r="C502" s="147">
        <v>0</v>
      </c>
      <c r="D502" s="147">
        <v>0</v>
      </c>
      <c r="E502" s="147">
        <v>0</v>
      </c>
      <c r="F502" s="147">
        <v>0</v>
      </c>
      <c r="G502" s="147">
        <v>0</v>
      </c>
      <c r="H502" s="147">
        <v>0</v>
      </c>
      <c r="I502" s="147">
        <v>0</v>
      </c>
      <c r="J502" s="147">
        <v>0</v>
      </c>
      <c r="K502" s="147">
        <v>16.29</v>
      </c>
      <c r="L502" s="147">
        <v>37.409999999999997</v>
      </c>
      <c r="M502" s="147">
        <v>18.850000000000001</v>
      </c>
      <c r="N502" s="147">
        <v>0</v>
      </c>
      <c r="O502" s="147">
        <v>0</v>
      </c>
      <c r="P502" s="147">
        <v>0</v>
      </c>
      <c r="Q502" s="147">
        <v>0</v>
      </c>
      <c r="R502" s="147">
        <v>0</v>
      </c>
      <c r="S502" s="147">
        <v>0</v>
      </c>
      <c r="T502" s="147">
        <v>0</v>
      </c>
      <c r="U502" s="147">
        <v>0</v>
      </c>
      <c r="V502" s="147">
        <v>0</v>
      </c>
      <c r="W502" s="147">
        <v>0</v>
      </c>
      <c r="X502" s="147">
        <v>0</v>
      </c>
      <c r="Y502" s="147">
        <v>0</v>
      </c>
      <c r="Z502" s="147">
        <v>89.35</v>
      </c>
    </row>
    <row r="503" spans="2:26" x14ac:dyDescent="0.3">
      <c r="B503" s="127">
        <v>12</v>
      </c>
      <c r="C503" s="147">
        <v>0</v>
      </c>
      <c r="D503" s="147">
        <v>0</v>
      </c>
      <c r="E503" s="147">
        <v>0</v>
      </c>
      <c r="F503" s="147">
        <v>0</v>
      </c>
      <c r="G503" s="147">
        <v>0</v>
      </c>
      <c r="H503" s="147">
        <v>0</v>
      </c>
      <c r="I503" s="147">
        <v>0</v>
      </c>
      <c r="J503" s="147">
        <v>0</v>
      </c>
      <c r="K503" s="147">
        <v>0</v>
      </c>
      <c r="L503" s="147">
        <v>0</v>
      </c>
      <c r="M503" s="147">
        <v>0</v>
      </c>
      <c r="N503" s="147">
        <v>0</v>
      </c>
      <c r="O503" s="147">
        <v>0</v>
      </c>
      <c r="P503" s="147">
        <v>0</v>
      </c>
      <c r="Q503" s="147">
        <v>0</v>
      </c>
      <c r="R503" s="147">
        <v>0</v>
      </c>
      <c r="S503" s="147">
        <v>0</v>
      </c>
      <c r="T503" s="147">
        <v>0</v>
      </c>
      <c r="U503" s="147">
        <v>0</v>
      </c>
      <c r="V503" s="147">
        <v>0</v>
      </c>
      <c r="W503" s="147">
        <v>0</v>
      </c>
      <c r="X503" s="147">
        <v>0</v>
      </c>
      <c r="Y503" s="147">
        <v>0</v>
      </c>
      <c r="Z503" s="147">
        <v>0</v>
      </c>
    </row>
    <row r="504" spans="2:26" x14ac:dyDescent="0.3">
      <c r="B504" s="127">
        <v>13</v>
      </c>
      <c r="C504" s="147">
        <v>0</v>
      </c>
      <c r="D504" s="147">
        <v>0</v>
      </c>
      <c r="E504" s="147">
        <v>0</v>
      </c>
      <c r="F504" s="147">
        <v>0</v>
      </c>
      <c r="G504" s="147">
        <v>0</v>
      </c>
      <c r="H504" s="147">
        <v>0</v>
      </c>
      <c r="I504" s="147">
        <v>0</v>
      </c>
      <c r="J504" s="147">
        <v>0</v>
      </c>
      <c r="K504" s="147">
        <v>0</v>
      </c>
      <c r="L504" s="147">
        <v>0</v>
      </c>
      <c r="M504" s="147">
        <v>0</v>
      </c>
      <c r="N504" s="147">
        <v>0</v>
      </c>
      <c r="O504" s="147">
        <v>0</v>
      </c>
      <c r="P504" s="147">
        <v>0</v>
      </c>
      <c r="Q504" s="147">
        <v>0</v>
      </c>
      <c r="R504" s="147">
        <v>0</v>
      </c>
      <c r="S504" s="147">
        <v>0</v>
      </c>
      <c r="T504" s="147">
        <v>0</v>
      </c>
      <c r="U504" s="147">
        <v>0</v>
      </c>
      <c r="V504" s="147">
        <v>0</v>
      </c>
      <c r="W504" s="147">
        <v>0</v>
      </c>
      <c r="X504" s="147">
        <v>0</v>
      </c>
      <c r="Y504" s="147">
        <v>0</v>
      </c>
      <c r="Z504" s="147">
        <v>8.8000000000000007</v>
      </c>
    </row>
    <row r="505" spans="2:26" x14ac:dyDescent="0.3">
      <c r="B505" s="127">
        <v>14</v>
      </c>
      <c r="C505" s="147">
        <v>0</v>
      </c>
      <c r="D505" s="147">
        <v>0</v>
      </c>
      <c r="E505" s="147">
        <v>0</v>
      </c>
      <c r="F505" s="147">
        <v>0</v>
      </c>
      <c r="G505" s="147">
        <v>0</v>
      </c>
      <c r="H505" s="147">
        <v>0</v>
      </c>
      <c r="I505" s="147">
        <v>0</v>
      </c>
      <c r="J505" s="147">
        <v>0</v>
      </c>
      <c r="K505" s="147">
        <v>0</v>
      </c>
      <c r="L505" s="147">
        <v>0</v>
      </c>
      <c r="M505" s="147">
        <v>0</v>
      </c>
      <c r="N505" s="147">
        <v>0</v>
      </c>
      <c r="O505" s="147">
        <v>0</v>
      </c>
      <c r="P505" s="147">
        <v>0</v>
      </c>
      <c r="Q505" s="147">
        <v>0</v>
      </c>
      <c r="R505" s="147">
        <v>0</v>
      </c>
      <c r="S505" s="147">
        <v>0</v>
      </c>
      <c r="T505" s="147">
        <v>0</v>
      </c>
      <c r="U505" s="147">
        <v>0</v>
      </c>
      <c r="V505" s="147">
        <v>0</v>
      </c>
      <c r="W505" s="147">
        <v>99.35</v>
      </c>
      <c r="X505" s="147">
        <v>173.06</v>
      </c>
      <c r="Y505" s="147">
        <v>296.19</v>
      </c>
      <c r="Z505" s="147">
        <v>341.86</v>
      </c>
    </row>
    <row r="506" spans="2:26" x14ac:dyDescent="0.3">
      <c r="B506" s="127">
        <v>15</v>
      </c>
      <c r="C506" s="147">
        <v>18.170000000000002</v>
      </c>
      <c r="D506" s="147">
        <v>0</v>
      </c>
      <c r="E506" s="147">
        <v>0</v>
      </c>
      <c r="F506" s="147">
        <v>0</v>
      </c>
      <c r="G506" s="147">
        <v>0</v>
      </c>
      <c r="H506" s="147">
        <v>0</v>
      </c>
      <c r="I506" s="147">
        <v>0</v>
      </c>
      <c r="J506" s="147">
        <v>0</v>
      </c>
      <c r="K506" s="147">
        <v>0</v>
      </c>
      <c r="L506" s="147">
        <v>0</v>
      </c>
      <c r="M506" s="147">
        <v>0</v>
      </c>
      <c r="N506" s="147">
        <v>0</v>
      </c>
      <c r="O506" s="147">
        <v>0</v>
      </c>
      <c r="P506" s="147">
        <v>0</v>
      </c>
      <c r="Q506" s="147">
        <v>0</v>
      </c>
      <c r="R506" s="147">
        <v>0</v>
      </c>
      <c r="S506" s="147">
        <v>0</v>
      </c>
      <c r="T506" s="147">
        <v>0</v>
      </c>
      <c r="U506" s="147">
        <v>0</v>
      </c>
      <c r="V506" s="147">
        <v>0</v>
      </c>
      <c r="W506" s="147">
        <v>0</v>
      </c>
      <c r="X506" s="147">
        <v>0</v>
      </c>
      <c r="Y506" s="147">
        <v>75.44</v>
      </c>
      <c r="Z506" s="147">
        <v>4.4000000000000004</v>
      </c>
    </row>
    <row r="507" spans="2:26" x14ac:dyDescent="0.3">
      <c r="B507" s="127">
        <v>16</v>
      </c>
      <c r="C507" s="147">
        <v>2.08</v>
      </c>
      <c r="D507" s="147">
        <v>3.88</v>
      </c>
      <c r="E507" s="147">
        <v>0</v>
      </c>
      <c r="F507" s="147">
        <v>0</v>
      </c>
      <c r="G507" s="147">
        <v>0</v>
      </c>
      <c r="H507" s="147">
        <v>0</v>
      </c>
      <c r="I507" s="147">
        <v>0</v>
      </c>
      <c r="J507" s="147">
        <v>0</v>
      </c>
      <c r="K507" s="147">
        <v>0</v>
      </c>
      <c r="L507" s="147">
        <v>0</v>
      </c>
      <c r="M507" s="147">
        <v>0</v>
      </c>
      <c r="N507" s="147">
        <v>0</v>
      </c>
      <c r="O507" s="147">
        <v>0</v>
      </c>
      <c r="P507" s="147">
        <v>0</v>
      </c>
      <c r="Q507" s="147">
        <v>0</v>
      </c>
      <c r="R507" s="147">
        <v>0.22</v>
      </c>
      <c r="S507" s="147">
        <v>0</v>
      </c>
      <c r="T507" s="147">
        <v>27.41</v>
      </c>
      <c r="U507" s="147">
        <v>4.6100000000000003</v>
      </c>
      <c r="V507" s="147">
        <v>69.73</v>
      </c>
      <c r="W507" s="147">
        <v>118.71</v>
      </c>
      <c r="X507" s="147">
        <v>106.21</v>
      </c>
      <c r="Y507" s="147">
        <v>200.42</v>
      </c>
      <c r="Z507" s="147">
        <v>159.43</v>
      </c>
    </row>
    <row r="508" spans="2:26" x14ac:dyDescent="0.3">
      <c r="B508" s="127">
        <v>17</v>
      </c>
      <c r="C508" s="147">
        <v>0</v>
      </c>
      <c r="D508" s="147">
        <v>0</v>
      </c>
      <c r="E508" s="147">
        <v>0</v>
      </c>
      <c r="F508" s="147">
        <v>0</v>
      </c>
      <c r="G508" s="147">
        <v>0</v>
      </c>
      <c r="H508" s="147">
        <v>0</v>
      </c>
      <c r="I508" s="147">
        <v>0</v>
      </c>
      <c r="J508" s="147">
        <v>0</v>
      </c>
      <c r="K508" s="147">
        <v>0</v>
      </c>
      <c r="L508" s="147">
        <v>0</v>
      </c>
      <c r="M508" s="147">
        <v>0</v>
      </c>
      <c r="N508" s="147">
        <v>0</v>
      </c>
      <c r="O508" s="147">
        <v>0</v>
      </c>
      <c r="P508" s="147">
        <v>0</v>
      </c>
      <c r="Q508" s="147">
        <v>0</v>
      </c>
      <c r="R508" s="147">
        <v>0</v>
      </c>
      <c r="S508" s="147">
        <v>0</v>
      </c>
      <c r="T508" s="147">
        <v>0</v>
      </c>
      <c r="U508" s="147">
        <v>0</v>
      </c>
      <c r="V508" s="147">
        <v>0</v>
      </c>
      <c r="W508" s="147">
        <v>0</v>
      </c>
      <c r="X508" s="147">
        <v>0</v>
      </c>
      <c r="Y508" s="147">
        <v>0</v>
      </c>
      <c r="Z508" s="147">
        <v>0</v>
      </c>
    </row>
    <row r="509" spans="2:26" x14ac:dyDescent="0.3">
      <c r="B509" s="127">
        <v>18</v>
      </c>
      <c r="C509" s="147">
        <v>0</v>
      </c>
      <c r="D509" s="147">
        <v>0</v>
      </c>
      <c r="E509" s="147">
        <v>0</v>
      </c>
      <c r="F509" s="147">
        <v>0</v>
      </c>
      <c r="G509" s="147">
        <v>0</v>
      </c>
      <c r="H509" s="147">
        <v>0</v>
      </c>
      <c r="I509" s="147">
        <v>0</v>
      </c>
      <c r="J509" s="147">
        <v>0</v>
      </c>
      <c r="K509" s="147">
        <v>0</v>
      </c>
      <c r="L509" s="147">
        <v>0</v>
      </c>
      <c r="M509" s="147">
        <v>0</v>
      </c>
      <c r="N509" s="147">
        <v>0</v>
      </c>
      <c r="O509" s="147">
        <v>0</v>
      </c>
      <c r="P509" s="147">
        <v>0</v>
      </c>
      <c r="Q509" s="147">
        <v>0</v>
      </c>
      <c r="R509" s="147">
        <v>0</v>
      </c>
      <c r="S509" s="147">
        <v>0</v>
      </c>
      <c r="T509" s="147">
        <v>0</v>
      </c>
      <c r="U509" s="147">
        <v>0</v>
      </c>
      <c r="V509" s="147">
        <v>0</v>
      </c>
      <c r="W509" s="147">
        <v>0</v>
      </c>
      <c r="X509" s="147">
        <v>0</v>
      </c>
      <c r="Y509" s="147">
        <v>0</v>
      </c>
      <c r="Z509" s="147">
        <v>0</v>
      </c>
    </row>
    <row r="510" spans="2:26" x14ac:dyDescent="0.3">
      <c r="B510" s="127">
        <v>19</v>
      </c>
      <c r="C510" s="147">
        <v>0</v>
      </c>
      <c r="D510" s="147">
        <v>0</v>
      </c>
      <c r="E510" s="147">
        <v>0</v>
      </c>
      <c r="F510" s="147">
        <v>0</v>
      </c>
      <c r="G510" s="147">
        <v>0</v>
      </c>
      <c r="H510" s="147">
        <v>0</v>
      </c>
      <c r="I510" s="147">
        <v>0</v>
      </c>
      <c r="J510" s="147">
        <v>0</v>
      </c>
      <c r="K510" s="147">
        <v>0</v>
      </c>
      <c r="L510" s="147">
        <v>0</v>
      </c>
      <c r="M510" s="147">
        <v>0</v>
      </c>
      <c r="N510" s="147">
        <v>0</v>
      </c>
      <c r="O510" s="147">
        <v>0</v>
      </c>
      <c r="P510" s="147">
        <v>0</v>
      </c>
      <c r="Q510" s="147">
        <v>0</v>
      </c>
      <c r="R510" s="147">
        <v>0</v>
      </c>
      <c r="S510" s="147">
        <v>0</v>
      </c>
      <c r="T510" s="147">
        <v>0</v>
      </c>
      <c r="U510" s="147">
        <v>0</v>
      </c>
      <c r="V510" s="147">
        <v>0</v>
      </c>
      <c r="W510" s="147">
        <v>0</v>
      </c>
      <c r="X510" s="147">
        <v>0</v>
      </c>
      <c r="Y510" s="147">
        <v>0</v>
      </c>
      <c r="Z510" s="147">
        <v>0</v>
      </c>
    </row>
    <row r="511" spans="2:26" x14ac:dyDescent="0.3">
      <c r="B511" s="127">
        <v>20</v>
      </c>
      <c r="C511" s="147">
        <v>0</v>
      </c>
      <c r="D511" s="147">
        <v>0</v>
      </c>
      <c r="E511" s="147">
        <v>0</v>
      </c>
      <c r="F511" s="147">
        <v>0</v>
      </c>
      <c r="G511" s="147">
        <v>0</v>
      </c>
      <c r="H511" s="147">
        <v>0</v>
      </c>
      <c r="I511" s="147">
        <v>0</v>
      </c>
      <c r="J511" s="147">
        <v>0</v>
      </c>
      <c r="K511" s="147">
        <v>0</v>
      </c>
      <c r="L511" s="147">
        <v>0</v>
      </c>
      <c r="M511" s="147">
        <v>0</v>
      </c>
      <c r="N511" s="147">
        <v>0</v>
      </c>
      <c r="O511" s="147">
        <v>0</v>
      </c>
      <c r="P511" s="147">
        <v>0</v>
      </c>
      <c r="Q511" s="147">
        <v>0</v>
      </c>
      <c r="R511" s="147">
        <v>0</v>
      </c>
      <c r="S511" s="147">
        <v>0</v>
      </c>
      <c r="T511" s="147">
        <v>0.17</v>
      </c>
      <c r="U511" s="147">
        <v>0</v>
      </c>
      <c r="V511" s="147">
        <v>0</v>
      </c>
      <c r="W511" s="147">
        <v>12.61</v>
      </c>
      <c r="X511" s="147">
        <v>14.71</v>
      </c>
      <c r="Y511" s="147">
        <v>34.950000000000003</v>
      </c>
      <c r="Z511" s="147">
        <v>87.9</v>
      </c>
    </row>
    <row r="512" spans="2:26" x14ac:dyDescent="0.3">
      <c r="B512" s="127">
        <v>21</v>
      </c>
      <c r="C512" s="147">
        <v>0</v>
      </c>
      <c r="D512" s="147">
        <v>0.98</v>
      </c>
      <c r="E512" s="147">
        <v>3.39</v>
      </c>
      <c r="F512" s="147">
        <v>0</v>
      </c>
      <c r="G512" s="147">
        <v>0</v>
      </c>
      <c r="H512" s="147">
        <v>0</v>
      </c>
      <c r="I512" s="147">
        <v>0</v>
      </c>
      <c r="J512" s="147">
        <v>0</v>
      </c>
      <c r="K512" s="147">
        <v>0</v>
      </c>
      <c r="L512" s="147">
        <v>0</v>
      </c>
      <c r="M512" s="147">
        <v>0</v>
      </c>
      <c r="N512" s="147">
        <v>0</v>
      </c>
      <c r="O512" s="147">
        <v>0</v>
      </c>
      <c r="P512" s="147">
        <v>0</v>
      </c>
      <c r="Q512" s="147">
        <v>0</v>
      </c>
      <c r="R512" s="147">
        <v>0</v>
      </c>
      <c r="S512" s="147">
        <v>0</v>
      </c>
      <c r="T512" s="147">
        <v>0</v>
      </c>
      <c r="U512" s="147">
        <v>0</v>
      </c>
      <c r="V512" s="147">
        <v>0</v>
      </c>
      <c r="W512" s="147">
        <v>1.19</v>
      </c>
      <c r="X512" s="147">
        <v>32.119999999999997</v>
      </c>
      <c r="Y512" s="147">
        <v>199.85</v>
      </c>
      <c r="Z512" s="147">
        <v>179.58</v>
      </c>
    </row>
    <row r="513" spans="2:26" x14ac:dyDescent="0.3">
      <c r="B513" s="127">
        <v>22</v>
      </c>
      <c r="C513" s="147">
        <v>0</v>
      </c>
      <c r="D513" s="147">
        <v>2.91</v>
      </c>
      <c r="E513" s="147">
        <v>0.51</v>
      </c>
      <c r="F513" s="147">
        <v>0</v>
      </c>
      <c r="G513" s="147">
        <v>0</v>
      </c>
      <c r="H513" s="147">
        <v>0</v>
      </c>
      <c r="I513" s="147">
        <v>0</v>
      </c>
      <c r="J513" s="147">
        <v>0</v>
      </c>
      <c r="K513" s="147">
        <v>0</v>
      </c>
      <c r="L513" s="147">
        <v>0</v>
      </c>
      <c r="M513" s="147">
        <v>0</v>
      </c>
      <c r="N513" s="147">
        <v>0</v>
      </c>
      <c r="O513" s="147">
        <v>0</v>
      </c>
      <c r="P513" s="147">
        <v>0</v>
      </c>
      <c r="Q513" s="147">
        <v>0</v>
      </c>
      <c r="R513" s="147">
        <v>0</v>
      </c>
      <c r="S513" s="147">
        <v>0</v>
      </c>
      <c r="T513" s="147">
        <v>0</v>
      </c>
      <c r="U513" s="147">
        <v>0</v>
      </c>
      <c r="V513" s="147">
        <v>0</v>
      </c>
      <c r="W513" s="147">
        <v>0</v>
      </c>
      <c r="X513" s="147">
        <v>0</v>
      </c>
      <c r="Y513" s="147">
        <v>0.05</v>
      </c>
      <c r="Z513" s="147">
        <v>0.41</v>
      </c>
    </row>
    <row r="514" spans="2:26" x14ac:dyDescent="0.3">
      <c r="B514" s="127">
        <v>23</v>
      </c>
      <c r="C514" s="147">
        <v>1.18</v>
      </c>
      <c r="D514" s="147">
        <v>0</v>
      </c>
      <c r="E514" s="147">
        <v>0</v>
      </c>
      <c r="F514" s="147">
        <v>0</v>
      </c>
      <c r="G514" s="147">
        <v>0</v>
      </c>
      <c r="H514" s="147">
        <v>0</v>
      </c>
      <c r="I514" s="147">
        <v>0</v>
      </c>
      <c r="J514" s="147">
        <v>0</v>
      </c>
      <c r="K514" s="147">
        <v>0</v>
      </c>
      <c r="L514" s="147">
        <v>0</v>
      </c>
      <c r="M514" s="147">
        <v>0</v>
      </c>
      <c r="N514" s="147">
        <v>0</v>
      </c>
      <c r="O514" s="147">
        <v>0</v>
      </c>
      <c r="P514" s="147">
        <v>0</v>
      </c>
      <c r="Q514" s="147">
        <v>0</v>
      </c>
      <c r="R514" s="147">
        <v>0</v>
      </c>
      <c r="S514" s="147">
        <v>0</v>
      </c>
      <c r="T514" s="147">
        <v>0</v>
      </c>
      <c r="U514" s="147">
        <v>0</v>
      </c>
      <c r="V514" s="147">
        <v>0</v>
      </c>
      <c r="W514" s="147">
        <v>0</v>
      </c>
      <c r="X514" s="147">
        <v>0</v>
      </c>
      <c r="Y514" s="147">
        <v>0.48</v>
      </c>
      <c r="Z514" s="147">
        <v>3.68</v>
      </c>
    </row>
    <row r="515" spans="2:26" x14ac:dyDescent="0.3">
      <c r="B515" s="127">
        <v>24</v>
      </c>
      <c r="C515" s="147">
        <v>0</v>
      </c>
      <c r="D515" s="147">
        <v>0</v>
      </c>
      <c r="E515" s="147">
        <v>0</v>
      </c>
      <c r="F515" s="147">
        <v>0</v>
      </c>
      <c r="G515" s="147">
        <v>0</v>
      </c>
      <c r="H515" s="147">
        <v>0</v>
      </c>
      <c r="I515" s="147">
        <v>0</v>
      </c>
      <c r="J515" s="147">
        <v>0</v>
      </c>
      <c r="K515" s="147">
        <v>0</v>
      </c>
      <c r="L515" s="147">
        <v>0</v>
      </c>
      <c r="M515" s="147">
        <v>0.94</v>
      </c>
      <c r="N515" s="147">
        <v>0.28999999999999998</v>
      </c>
      <c r="O515" s="147">
        <v>0</v>
      </c>
      <c r="P515" s="147">
        <v>0</v>
      </c>
      <c r="Q515" s="147">
        <v>0</v>
      </c>
      <c r="R515" s="147">
        <v>0</v>
      </c>
      <c r="S515" s="147">
        <v>0</v>
      </c>
      <c r="T515" s="147">
        <v>0</v>
      </c>
      <c r="U515" s="147">
        <v>0</v>
      </c>
      <c r="V515" s="147">
        <v>0</v>
      </c>
      <c r="W515" s="147">
        <v>0</v>
      </c>
      <c r="X515" s="147">
        <v>0</v>
      </c>
      <c r="Y515" s="147">
        <v>0</v>
      </c>
      <c r="Z515" s="147">
        <v>0</v>
      </c>
    </row>
    <row r="516" spans="2:26" x14ac:dyDescent="0.3">
      <c r="B516" s="127">
        <v>25</v>
      </c>
      <c r="C516" s="147">
        <v>0</v>
      </c>
      <c r="D516" s="147">
        <v>0</v>
      </c>
      <c r="E516" s="147">
        <v>0</v>
      </c>
      <c r="F516" s="147">
        <v>0</v>
      </c>
      <c r="G516" s="147">
        <v>0</v>
      </c>
      <c r="H516" s="147">
        <v>0</v>
      </c>
      <c r="I516" s="147">
        <v>0</v>
      </c>
      <c r="J516" s="147">
        <v>0</v>
      </c>
      <c r="K516" s="147">
        <v>0</v>
      </c>
      <c r="L516" s="147">
        <v>0</v>
      </c>
      <c r="M516" s="147">
        <v>0</v>
      </c>
      <c r="N516" s="147">
        <v>0</v>
      </c>
      <c r="O516" s="147">
        <v>0</v>
      </c>
      <c r="P516" s="147">
        <v>0</v>
      </c>
      <c r="Q516" s="147">
        <v>0</v>
      </c>
      <c r="R516" s="147">
        <v>0</v>
      </c>
      <c r="S516" s="147">
        <v>0</v>
      </c>
      <c r="T516" s="147">
        <v>0</v>
      </c>
      <c r="U516" s="147">
        <v>0</v>
      </c>
      <c r="V516" s="147">
        <v>0</v>
      </c>
      <c r="W516" s="147">
        <v>0</v>
      </c>
      <c r="X516" s="147">
        <v>0</v>
      </c>
      <c r="Y516" s="147">
        <v>0</v>
      </c>
      <c r="Z516" s="147">
        <v>0</v>
      </c>
    </row>
    <row r="517" spans="2:26" x14ac:dyDescent="0.3">
      <c r="B517" s="127">
        <v>26</v>
      </c>
      <c r="C517" s="147">
        <v>0</v>
      </c>
      <c r="D517" s="147">
        <v>0</v>
      </c>
      <c r="E517" s="147">
        <v>0</v>
      </c>
      <c r="F517" s="147">
        <v>0</v>
      </c>
      <c r="G517" s="147">
        <v>0</v>
      </c>
      <c r="H517" s="147">
        <v>0</v>
      </c>
      <c r="I517" s="147">
        <v>0</v>
      </c>
      <c r="J517" s="147">
        <v>0</v>
      </c>
      <c r="K517" s="147">
        <v>0</v>
      </c>
      <c r="L517" s="147">
        <v>0</v>
      </c>
      <c r="M517" s="147">
        <v>0</v>
      </c>
      <c r="N517" s="147">
        <v>0</v>
      </c>
      <c r="O517" s="147">
        <v>0</v>
      </c>
      <c r="P517" s="147">
        <v>0</v>
      </c>
      <c r="Q517" s="147">
        <v>0</v>
      </c>
      <c r="R517" s="147">
        <v>0</v>
      </c>
      <c r="S517" s="147">
        <v>0</v>
      </c>
      <c r="T517" s="147">
        <v>0</v>
      </c>
      <c r="U517" s="147">
        <v>0</v>
      </c>
      <c r="V517" s="147">
        <v>0</v>
      </c>
      <c r="W517" s="147">
        <v>0</v>
      </c>
      <c r="X517" s="147">
        <v>0</v>
      </c>
      <c r="Y517" s="147">
        <v>95.4</v>
      </c>
      <c r="Z517" s="147">
        <v>18.829999999999998</v>
      </c>
    </row>
    <row r="518" spans="2:26" x14ac:dyDescent="0.3">
      <c r="B518" s="127">
        <v>27</v>
      </c>
      <c r="C518" s="147">
        <v>6.71</v>
      </c>
      <c r="D518" s="147">
        <v>0.85</v>
      </c>
      <c r="E518" s="147">
        <v>0</v>
      </c>
      <c r="F518" s="147">
        <v>0</v>
      </c>
      <c r="G518" s="147">
        <v>0</v>
      </c>
      <c r="H518" s="147">
        <v>0</v>
      </c>
      <c r="I518" s="147">
        <v>0</v>
      </c>
      <c r="J518" s="147">
        <v>0</v>
      </c>
      <c r="K518" s="147">
        <v>0</v>
      </c>
      <c r="L518" s="147">
        <v>0</v>
      </c>
      <c r="M518" s="147">
        <v>0</v>
      </c>
      <c r="N518" s="147">
        <v>0</v>
      </c>
      <c r="O518" s="147">
        <v>0</v>
      </c>
      <c r="P518" s="147">
        <v>0</v>
      </c>
      <c r="Q518" s="147">
        <v>0</v>
      </c>
      <c r="R518" s="147">
        <v>0</v>
      </c>
      <c r="S518" s="147">
        <v>0</v>
      </c>
      <c r="T518" s="147">
        <v>73.83</v>
      </c>
      <c r="U518" s="147">
        <v>0</v>
      </c>
      <c r="V518" s="147">
        <v>3.98</v>
      </c>
      <c r="W518" s="147">
        <v>104.15</v>
      </c>
      <c r="X518" s="147">
        <v>26.77</v>
      </c>
      <c r="Y518" s="147">
        <v>156.31</v>
      </c>
      <c r="Z518" s="147">
        <v>213.09</v>
      </c>
    </row>
    <row r="519" spans="2:26" x14ac:dyDescent="0.3">
      <c r="B519" s="127">
        <v>28</v>
      </c>
      <c r="C519" s="147">
        <v>13.55</v>
      </c>
      <c r="D519" s="147">
        <v>0</v>
      </c>
      <c r="E519" s="147">
        <v>0</v>
      </c>
      <c r="F519" s="147">
        <v>0</v>
      </c>
      <c r="G519" s="147">
        <v>0</v>
      </c>
      <c r="H519" s="147">
        <v>0</v>
      </c>
      <c r="I519" s="147">
        <v>0</v>
      </c>
      <c r="J519" s="147">
        <v>0</v>
      </c>
      <c r="K519" s="147">
        <v>0</v>
      </c>
      <c r="L519" s="147">
        <v>0</v>
      </c>
      <c r="M519" s="147">
        <v>0</v>
      </c>
      <c r="N519" s="147">
        <v>0</v>
      </c>
      <c r="O519" s="147">
        <v>0</v>
      </c>
      <c r="P519" s="147">
        <v>0</v>
      </c>
      <c r="Q519" s="147">
        <v>0</v>
      </c>
      <c r="R519" s="147">
        <v>0</v>
      </c>
      <c r="S519" s="147">
        <v>0</v>
      </c>
      <c r="T519" s="147">
        <v>0</v>
      </c>
      <c r="U519" s="147">
        <v>45.24</v>
      </c>
      <c r="V519" s="147">
        <v>156.41999999999999</v>
      </c>
      <c r="W519" s="147">
        <v>113.27</v>
      </c>
      <c r="X519" s="147">
        <v>92.03</v>
      </c>
      <c r="Y519" s="147">
        <v>154.02000000000001</v>
      </c>
      <c r="Z519" s="147">
        <v>25.91</v>
      </c>
    </row>
    <row r="520" spans="2:26" x14ac:dyDescent="0.3">
      <c r="B520" s="127">
        <v>29</v>
      </c>
      <c r="C520" s="147">
        <v>45.65</v>
      </c>
      <c r="D520" s="147">
        <v>0.04</v>
      </c>
      <c r="E520" s="147">
        <v>0</v>
      </c>
      <c r="F520" s="147">
        <v>0</v>
      </c>
      <c r="G520" s="147">
        <v>0</v>
      </c>
      <c r="H520" s="147">
        <v>0</v>
      </c>
      <c r="I520" s="147">
        <v>0</v>
      </c>
      <c r="J520" s="147">
        <v>0</v>
      </c>
      <c r="K520" s="147">
        <v>0</v>
      </c>
      <c r="L520" s="147">
        <v>0</v>
      </c>
      <c r="M520" s="147">
        <v>0</v>
      </c>
      <c r="N520" s="147">
        <v>0</v>
      </c>
      <c r="O520" s="147">
        <v>0</v>
      </c>
      <c r="P520" s="147">
        <v>0</v>
      </c>
      <c r="Q520" s="147">
        <v>0</v>
      </c>
      <c r="R520" s="147">
        <v>0</v>
      </c>
      <c r="S520" s="147">
        <v>0</v>
      </c>
      <c r="T520" s="147">
        <v>0</v>
      </c>
      <c r="U520" s="147">
        <v>0</v>
      </c>
      <c r="V520" s="147">
        <v>0</v>
      </c>
      <c r="W520" s="147">
        <v>0</v>
      </c>
      <c r="X520" s="147">
        <v>0</v>
      </c>
      <c r="Y520" s="147">
        <v>44.62</v>
      </c>
      <c r="Z520" s="147">
        <v>138.5</v>
      </c>
    </row>
    <row r="521" spans="2:26" x14ac:dyDescent="0.3">
      <c r="B521" s="127">
        <v>30</v>
      </c>
      <c r="C521" s="147">
        <v>0</v>
      </c>
      <c r="D521" s="147">
        <v>0</v>
      </c>
      <c r="E521" s="147">
        <v>0</v>
      </c>
      <c r="F521" s="147">
        <v>0</v>
      </c>
      <c r="G521" s="147">
        <v>0</v>
      </c>
      <c r="H521" s="147">
        <v>0</v>
      </c>
      <c r="I521" s="147">
        <v>0</v>
      </c>
      <c r="J521" s="147">
        <v>0</v>
      </c>
      <c r="K521" s="147">
        <v>0</v>
      </c>
      <c r="L521" s="147">
        <v>0</v>
      </c>
      <c r="M521" s="147">
        <v>0</v>
      </c>
      <c r="N521" s="147">
        <v>2.9</v>
      </c>
      <c r="O521" s="147">
        <v>60.62</v>
      </c>
      <c r="P521" s="147">
        <v>44.29</v>
      </c>
      <c r="Q521" s="147">
        <v>41.71</v>
      </c>
      <c r="R521" s="147">
        <v>47.64</v>
      </c>
      <c r="S521" s="147">
        <v>0</v>
      </c>
      <c r="T521" s="147">
        <v>1.9</v>
      </c>
      <c r="U521" s="147">
        <v>0</v>
      </c>
      <c r="V521" s="147">
        <v>0</v>
      </c>
      <c r="W521" s="147">
        <v>135.16999999999999</v>
      </c>
      <c r="X521" s="147">
        <v>206.21</v>
      </c>
      <c r="Y521" s="147">
        <v>7.35</v>
      </c>
      <c r="Z521" s="147">
        <v>6.52</v>
      </c>
    </row>
    <row r="522" spans="2:26" x14ac:dyDescent="0.3">
      <c r="B522" s="127">
        <v>31</v>
      </c>
      <c r="C522" s="147">
        <v>0</v>
      </c>
      <c r="D522" s="147">
        <v>0</v>
      </c>
      <c r="E522" s="147">
        <v>0</v>
      </c>
      <c r="F522" s="147">
        <v>0</v>
      </c>
      <c r="G522" s="147">
        <v>0</v>
      </c>
      <c r="H522" s="147">
        <v>0</v>
      </c>
      <c r="I522" s="147">
        <v>0</v>
      </c>
      <c r="J522" s="147">
        <v>0</v>
      </c>
      <c r="K522" s="147">
        <v>0</v>
      </c>
      <c r="L522" s="147">
        <v>0</v>
      </c>
      <c r="M522" s="147">
        <v>0</v>
      </c>
      <c r="N522" s="147">
        <v>0</v>
      </c>
      <c r="O522" s="147">
        <v>0</v>
      </c>
      <c r="P522" s="147">
        <v>0</v>
      </c>
      <c r="Q522" s="147">
        <v>0</v>
      </c>
      <c r="R522" s="147">
        <v>0</v>
      </c>
      <c r="S522" s="147">
        <v>0</v>
      </c>
      <c r="T522" s="147">
        <v>0</v>
      </c>
      <c r="U522" s="147">
        <v>0</v>
      </c>
      <c r="V522" s="147">
        <v>0</v>
      </c>
      <c r="W522" s="147">
        <v>88.58</v>
      </c>
      <c r="X522" s="147">
        <v>3.35</v>
      </c>
      <c r="Y522" s="147">
        <v>2.4</v>
      </c>
      <c r="Z522" s="147">
        <v>0</v>
      </c>
    </row>
    <row r="523" spans="2:26" x14ac:dyDescent="0.3">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2:26" ht="18" customHeight="1" x14ac:dyDescent="0.3">
      <c r="B524" s="149"/>
      <c r="C524" s="150"/>
      <c r="D524" s="150"/>
      <c r="E524" s="150"/>
      <c r="F524" s="150"/>
      <c r="G524" s="150"/>
      <c r="H524" s="150"/>
      <c r="I524" s="150"/>
      <c r="J524" s="150"/>
      <c r="K524" s="150"/>
      <c r="L524" s="150"/>
      <c r="M524" s="150"/>
      <c r="N524" s="150"/>
      <c r="O524" s="150"/>
      <c r="P524" s="150"/>
      <c r="Q524" s="150"/>
      <c r="R524" s="150"/>
      <c r="S524" s="150"/>
      <c r="T524" s="151"/>
      <c r="U524" s="152" t="s">
        <v>82</v>
      </c>
      <c r="V524" s="152"/>
      <c r="W524" s="152"/>
      <c r="X524" s="152"/>
      <c r="Y524" s="152"/>
      <c r="Z524" s="152"/>
    </row>
    <row r="525" spans="2:26" ht="16.5" customHeight="1" x14ac:dyDescent="0.3">
      <c r="B525" s="32" t="s">
        <v>83</v>
      </c>
      <c r="C525" s="32"/>
      <c r="D525" s="32"/>
      <c r="E525" s="32"/>
      <c r="F525" s="32"/>
      <c r="G525" s="32"/>
      <c r="H525" s="32"/>
      <c r="I525" s="32"/>
      <c r="J525" s="32"/>
      <c r="K525" s="32"/>
      <c r="L525" s="32"/>
      <c r="M525" s="32"/>
      <c r="N525" s="32"/>
      <c r="O525" s="32"/>
      <c r="P525" s="32"/>
      <c r="Q525" s="32"/>
      <c r="R525" s="32"/>
      <c r="S525" s="32"/>
      <c r="T525" s="32"/>
      <c r="U525" s="153">
        <v>7.3</v>
      </c>
      <c r="V525" s="17"/>
      <c r="W525" s="17"/>
      <c r="X525" s="17"/>
      <c r="Y525" s="17"/>
      <c r="Z525" s="17"/>
    </row>
    <row r="526" spans="2:26" ht="16.5" customHeight="1" x14ac:dyDescent="0.3">
      <c r="B526" s="32" t="s">
        <v>84</v>
      </c>
      <c r="C526" s="32"/>
      <c r="D526" s="32"/>
      <c r="E526" s="32"/>
      <c r="F526" s="32"/>
      <c r="G526" s="32"/>
      <c r="H526" s="32"/>
      <c r="I526" s="32"/>
      <c r="J526" s="32"/>
      <c r="K526" s="32"/>
      <c r="L526" s="32"/>
      <c r="M526" s="32"/>
      <c r="N526" s="32"/>
      <c r="O526" s="32"/>
      <c r="P526" s="32"/>
      <c r="Q526" s="32"/>
      <c r="R526" s="32"/>
      <c r="S526" s="32"/>
      <c r="T526" s="32"/>
      <c r="U526" s="153">
        <v>401.91</v>
      </c>
      <c r="V526" s="17"/>
      <c r="W526" s="17"/>
      <c r="X526" s="17"/>
      <c r="Y526" s="17"/>
      <c r="Z526" s="17"/>
    </row>
    <row r="527" spans="2:26" x14ac:dyDescent="0.3">
      <c r="B527" s="154"/>
      <c r="C527" s="154"/>
      <c r="D527" s="154"/>
      <c r="E527" s="154"/>
      <c r="F527" s="154"/>
      <c r="G527" s="154"/>
      <c r="H527" s="154"/>
      <c r="I527" s="154"/>
      <c r="J527" s="154"/>
      <c r="K527" s="154"/>
      <c r="L527" s="154"/>
      <c r="M527" s="154"/>
      <c r="N527" s="154"/>
      <c r="O527" s="154"/>
      <c r="P527" s="154"/>
      <c r="Q527" s="154"/>
      <c r="R527" s="154"/>
      <c r="S527" s="154"/>
      <c r="T527" s="154"/>
      <c r="U527" s="155"/>
      <c r="V527" s="95"/>
      <c r="W527" s="95"/>
      <c r="X527" s="95"/>
      <c r="Y527" s="95"/>
      <c r="Z527" s="95"/>
    </row>
    <row r="528" spans="2:26" x14ac:dyDescent="0.3">
      <c r="B528" s="113" t="s">
        <v>75</v>
      </c>
      <c r="C528" s="114"/>
      <c r="D528" s="114"/>
      <c r="E528" s="114"/>
      <c r="F528" s="114"/>
      <c r="G528" s="114"/>
      <c r="H528" s="114"/>
      <c r="I528" s="114"/>
      <c r="J528" s="114"/>
      <c r="K528" s="114"/>
      <c r="L528" s="114"/>
      <c r="M528" s="114"/>
      <c r="N528" s="114"/>
      <c r="O528" s="114"/>
      <c r="P528" s="114"/>
      <c r="Q528" s="114"/>
      <c r="R528" s="114"/>
      <c r="S528" s="114"/>
      <c r="T528" s="115"/>
      <c r="U528" s="134">
        <v>859843.62</v>
      </c>
      <c r="V528" s="117"/>
      <c r="W528" s="117"/>
      <c r="X528" s="117"/>
      <c r="Y528" s="117"/>
      <c r="Z528" s="118"/>
    </row>
    <row r="529" spans="1:26" x14ac:dyDescent="0.3">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8" x14ac:dyDescent="0.35">
      <c r="B530" s="120" t="s">
        <v>85</v>
      </c>
      <c r="C530" s="121"/>
      <c r="D530" s="121"/>
      <c r="E530" s="121"/>
      <c r="F530" s="121"/>
      <c r="G530" s="121"/>
      <c r="H530" s="121"/>
      <c r="I530" s="121"/>
      <c r="J530" s="121"/>
      <c r="K530" s="121"/>
      <c r="L530" s="121"/>
      <c r="M530" s="121"/>
      <c r="N530" s="121"/>
      <c r="O530" s="121"/>
      <c r="P530" s="121"/>
      <c r="Q530" s="121"/>
      <c r="R530" s="121"/>
      <c r="S530" s="121"/>
      <c r="T530" s="121"/>
      <c r="U530" s="121"/>
      <c r="V530" s="121"/>
      <c r="W530" s="121"/>
      <c r="X530" s="121"/>
      <c r="Y530" s="121"/>
      <c r="Z530" s="122"/>
    </row>
    <row r="531" spans="1:26" ht="35.25" customHeight="1" x14ac:dyDescent="0.3">
      <c r="B531" s="77" t="s">
        <v>86</v>
      </c>
      <c r="C531" s="78"/>
      <c r="D531" s="78"/>
      <c r="E531" s="78"/>
      <c r="F531" s="78"/>
      <c r="G531" s="78"/>
      <c r="H531" s="78"/>
      <c r="I531" s="78"/>
      <c r="J531" s="78"/>
      <c r="K531" s="78"/>
      <c r="L531" s="78"/>
      <c r="M531" s="78"/>
      <c r="N531" s="78"/>
      <c r="O531" s="78"/>
      <c r="P531" s="78"/>
      <c r="Q531" s="78"/>
      <c r="R531" s="78"/>
      <c r="S531" s="78"/>
      <c r="T531" s="78"/>
      <c r="U531" s="78"/>
      <c r="V531" s="78"/>
      <c r="W531" s="78"/>
      <c r="X531" s="78"/>
      <c r="Y531" s="78"/>
      <c r="Z531" s="79"/>
    </row>
    <row r="532" spans="1:26" ht="15" customHeight="1" x14ac:dyDescent="0.3">
      <c r="A532" s="24"/>
      <c r="B532" s="113" t="s">
        <v>61</v>
      </c>
      <c r="C532" s="114"/>
      <c r="D532" s="114"/>
      <c r="E532" s="114"/>
      <c r="F532" s="114"/>
      <c r="G532" s="114"/>
      <c r="H532" s="114"/>
      <c r="I532" s="114"/>
      <c r="J532" s="114"/>
      <c r="K532" s="114"/>
      <c r="L532" s="114"/>
      <c r="M532" s="114"/>
      <c r="N532" s="114"/>
      <c r="O532" s="114"/>
      <c r="P532" s="114"/>
      <c r="Q532" s="114"/>
      <c r="R532" s="114"/>
      <c r="S532" s="114"/>
      <c r="T532" s="114"/>
      <c r="U532" s="114"/>
      <c r="V532" s="114"/>
      <c r="W532" s="114"/>
      <c r="X532" s="114"/>
      <c r="Y532" s="114"/>
      <c r="Z532" s="115"/>
    </row>
    <row r="533" spans="1:26" x14ac:dyDescent="0.3">
      <c r="B533" s="156" t="s">
        <v>62</v>
      </c>
      <c r="C533" s="143" t="s">
        <v>63</v>
      </c>
      <c r="D533" s="143"/>
      <c r="E533" s="143"/>
      <c r="F533" s="143"/>
      <c r="G533" s="143"/>
      <c r="H533" s="143"/>
      <c r="I533" s="143"/>
      <c r="J533" s="143"/>
      <c r="K533" s="143"/>
      <c r="L533" s="143"/>
      <c r="M533" s="143"/>
      <c r="N533" s="143"/>
      <c r="O533" s="143"/>
      <c r="P533" s="143"/>
      <c r="Q533" s="143"/>
      <c r="R533" s="143"/>
      <c r="S533" s="143"/>
      <c r="T533" s="143"/>
      <c r="U533" s="143"/>
      <c r="V533" s="143"/>
      <c r="W533" s="143"/>
      <c r="X533" s="143"/>
      <c r="Y533" s="143"/>
      <c r="Z533" s="143"/>
    </row>
    <row r="534" spans="1:26" x14ac:dyDescent="0.3">
      <c r="B534" s="100" t="s">
        <v>64</v>
      </c>
      <c r="C534" s="88">
        <v>0</v>
      </c>
      <c r="D534" s="88">
        <v>4.1666666666666664E-2</v>
      </c>
      <c r="E534" s="88">
        <v>8.3333333333333329E-2</v>
      </c>
      <c r="F534" s="88">
        <v>0.125</v>
      </c>
      <c r="G534" s="88">
        <v>0.16666666666666666</v>
      </c>
      <c r="H534" s="88">
        <v>0.20833333333333334</v>
      </c>
      <c r="I534" s="88">
        <v>0.25</v>
      </c>
      <c r="J534" s="88">
        <v>0.29166666666666669</v>
      </c>
      <c r="K534" s="88">
        <v>0.33333333333333331</v>
      </c>
      <c r="L534" s="88">
        <v>0.375</v>
      </c>
      <c r="M534" s="88">
        <v>0.41666666666666669</v>
      </c>
      <c r="N534" s="88">
        <v>0.45833333333333331</v>
      </c>
      <c r="O534" s="88">
        <v>0.5</v>
      </c>
      <c r="P534" s="88">
        <v>0.54166666666666663</v>
      </c>
      <c r="Q534" s="88">
        <v>0.58333333333333337</v>
      </c>
      <c r="R534" s="88">
        <v>0.625</v>
      </c>
      <c r="S534" s="88">
        <v>0.66666666666666663</v>
      </c>
      <c r="T534" s="88">
        <v>0.70833333333333337</v>
      </c>
      <c r="U534" s="88">
        <v>0.75</v>
      </c>
      <c r="V534" s="88">
        <v>0.79166666666666663</v>
      </c>
      <c r="W534" s="88">
        <v>0.83333333333333337</v>
      </c>
      <c r="X534" s="88">
        <v>0.875</v>
      </c>
      <c r="Y534" s="88">
        <v>0.91666666666666663</v>
      </c>
      <c r="Z534" s="88">
        <v>0.95833333333333337</v>
      </c>
    </row>
    <row r="535" spans="1:26" x14ac:dyDescent="0.3">
      <c r="B535" s="102"/>
      <c r="C535" s="89" t="s">
        <v>65</v>
      </c>
      <c r="D535" s="89" t="s">
        <v>65</v>
      </c>
      <c r="E535" s="89" t="s">
        <v>65</v>
      </c>
      <c r="F535" s="89" t="s">
        <v>65</v>
      </c>
      <c r="G535" s="89" t="s">
        <v>65</v>
      </c>
      <c r="H535" s="89" t="s">
        <v>65</v>
      </c>
      <c r="I535" s="89" t="s">
        <v>65</v>
      </c>
      <c r="J535" s="89" t="s">
        <v>65</v>
      </c>
      <c r="K535" s="89" t="s">
        <v>65</v>
      </c>
      <c r="L535" s="89" t="s">
        <v>65</v>
      </c>
      <c r="M535" s="89" t="s">
        <v>65</v>
      </c>
      <c r="N535" s="89" t="s">
        <v>65</v>
      </c>
      <c r="O535" s="89" t="s">
        <v>65</v>
      </c>
      <c r="P535" s="89" t="s">
        <v>65</v>
      </c>
      <c r="Q535" s="89" t="s">
        <v>65</v>
      </c>
      <c r="R535" s="89" t="s">
        <v>65</v>
      </c>
      <c r="S535" s="89" t="s">
        <v>65</v>
      </c>
      <c r="T535" s="89" t="s">
        <v>65</v>
      </c>
      <c r="U535" s="89" t="s">
        <v>65</v>
      </c>
      <c r="V535" s="89" t="s">
        <v>65</v>
      </c>
      <c r="W535" s="89" t="s">
        <v>65</v>
      </c>
      <c r="X535" s="89" t="s">
        <v>65</v>
      </c>
      <c r="Y535" s="89" t="s">
        <v>65</v>
      </c>
      <c r="Z535" s="89" t="s">
        <v>66</v>
      </c>
    </row>
    <row r="536" spans="1:26" x14ac:dyDescent="0.3">
      <c r="B536" s="104"/>
      <c r="C536" s="90">
        <v>4.1666666666666664E-2</v>
      </c>
      <c r="D536" s="90">
        <v>8.3333333333333329E-2</v>
      </c>
      <c r="E536" s="90">
        <v>0.125</v>
      </c>
      <c r="F536" s="90">
        <v>0.16666666666666666</v>
      </c>
      <c r="G536" s="90">
        <v>0.20833333333333334</v>
      </c>
      <c r="H536" s="90">
        <v>0.25</v>
      </c>
      <c r="I536" s="90">
        <v>0.29166666666666669</v>
      </c>
      <c r="J536" s="90">
        <v>0.33333333333333331</v>
      </c>
      <c r="K536" s="90">
        <v>0.375</v>
      </c>
      <c r="L536" s="90">
        <v>0.41666666666666669</v>
      </c>
      <c r="M536" s="90">
        <v>0.45833333333333331</v>
      </c>
      <c r="N536" s="90">
        <v>0.5</v>
      </c>
      <c r="O536" s="90">
        <v>0.54166666666666663</v>
      </c>
      <c r="P536" s="90">
        <v>0.58333333333333337</v>
      </c>
      <c r="Q536" s="90">
        <v>0.625</v>
      </c>
      <c r="R536" s="90">
        <v>0.66666666666666663</v>
      </c>
      <c r="S536" s="90">
        <v>0.70833333333333337</v>
      </c>
      <c r="T536" s="90">
        <v>0.75</v>
      </c>
      <c r="U536" s="90">
        <v>0.79166666666666663</v>
      </c>
      <c r="V536" s="90">
        <v>0.83333333333333337</v>
      </c>
      <c r="W536" s="90">
        <v>0.875</v>
      </c>
      <c r="X536" s="90">
        <v>0.91666666666666663</v>
      </c>
      <c r="Y536" s="90">
        <v>0.95833333333333337</v>
      </c>
      <c r="Z536" s="90">
        <v>0</v>
      </c>
    </row>
    <row r="537" spans="1:26" x14ac:dyDescent="0.3">
      <c r="B537" s="127">
        <v>1</v>
      </c>
      <c r="C537" s="128">
        <v>1878.39</v>
      </c>
      <c r="D537" s="128">
        <v>1844.56</v>
      </c>
      <c r="E537" s="128">
        <v>1766.99</v>
      </c>
      <c r="F537" s="128">
        <v>1775.85</v>
      </c>
      <c r="G537" s="128">
        <v>1681.02</v>
      </c>
      <c r="H537" s="128">
        <v>1683.07</v>
      </c>
      <c r="I537" s="128">
        <v>1732.75</v>
      </c>
      <c r="J537" s="128">
        <v>1769.4</v>
      </c>
      <c r="K537" s="128">
        <v>1768.77</v>
      </c>
      <c r="L537" s="128">
        <v>1779.01</v>
      </c>
      <c r="M537" s="128">
        <v>1829.16</v>
      </c>
      <c r="N537" s="128">
        <v>1899.2</v>
      </c>
      <c r="O537" s="128">
        <v>1915.48</v>
      </c>
      <c r="P537" s="128">
        <v>1996.17</v>
      </c>
      <c r="Q537" s="128">
        <v>2045.98</v>
      </c>
      <c r="R537" s="128">
        <v>2047.49</v>
      </c>
      <c r="S537" s="128">
        <v>2104.54</v>
      </c>
      <c r="T537" s="128">
        <v>2092.6799999999998</v>
      </c>
      <c r="U537" s="128">
        <v>2041.55</v>
      </c>
      <c r="V537" s="128">
        <v>2081.69</v>
      </c>
      <c r="W537" s="128">
        <v>2069.27</v>
      </c>
      <c r="X537" s="128">
        <v>2061.71</v>
      </c>
      <c r="Y537" s="128">
        <v>1905.93</v>
      </c>
      <c r="Z537" s="128">
        <v>1836.46</v>
      </c>
    </row>
    <row r="538" spans="1:26" x14ac:dyDescent="0.3">
      <c r="B538" s="127">
        <v>2</v>
      </c>
      <c r="C538" s="128">
        <v>1871.76</v>
      </c>
      <c r="D538" s="128">
        <v>1847.52</v>
      </c>
      <c r="E538" s="128">
        <v>1685.31</v>
      </c>
      <c r="F538" s="128">
        <v>1753.86</v>
      </c>
      <c r="G538" s="128">
        <v>1695.73</v>
      </c>
      <c r="H538" s="128">
        <v>1863.74</v>
      </c>
      <c r="I538" s="128">
        <v>1848.53</v>
      </c>
      <c r="J538" s="128">
        <v>1962.2</v>
      </c>
      <c r="K538" s="128">
        <v>2089.08</v>
      </c>
      <c r="L538" s="128">
        <v>2228.13</v>
      </c>
      <c r="M538" s="128">
        <v>2342.39</v>
      </c>
      <c r="N538" s="128">
        <v>2350.41</v>
      </c>
      <c r="O538" s="128">
        <v>2425.46</v>
      </c>
      <c r="P538" s="128">
        <v>2374.77</v>
      </c>
      <c r="Q538" s="128">
        <v>2361.5700000000002</v>
      </c>
      <c r="R538" s="128">
        <v>2481.85</v>
      </c>
      <c r="S538" s="128">
        <v>2476.23</v>
      </c>
      <c r="T538" s="128">
        <v>2471.15</v>
      </c>
      <c r="U538" s="128">
        <v>2460.19</v>
      </c>
      <c r="V538" s="128">
        <v>2471.58</v>
      </c>
      <c r="W538" s="128">
        <v>2482.59</v>
      </c>
      <c r="X538" s="128">
        <v>2370.6999999999998</v>
      </c>
      <c r="Y538" s="128">
        <v>2148.3000000000002</v>
      </c>
      <c r="Z538" s="128">
        <v>1958.26</v>
      </c>
    </row>
    <row r="539" spans="1:26" x14ac:dyDescent="0.3">
      <c r="B539" s="127">
        <v>3</v>
      </c>
      <c r="C539" s="128">
        <v>2006.25</v>
      </c>
      <c r="D539" s="128">
        <v>1871.82</v>
      </c>
      <c r="E539" s="128">
        <v>1863.77</v>
      </c>
      <c r="F539" s="128">
        <v>1810.24</v>
      </c>
      <c r="G539" s="128">
        <v>1828.92</v>
      </c>
      <c r="H539" s="128">
        <v>1950.47</v>
      </c>
      <c r="I539" s="128">
        <v>2069.44</v>
      </c>
      <c r="J539" s="128">
        <v>2255.34</v>
      </c>
      <c r="K539" s="128">
        <v>2316.6799999999998</v>
      </c>
      <c r="L539" s="128">
        <v>2355.36</v>
      </c>
      <c r="M539" s="128">
        <v>2336.62</v>
      </c>
      <c r="N539" s="128">
        <v>2314.73</v>
      </c>
      <c r="O539" s="128">
        <v>2313.04</v>
      </c>
      <c r="P539" s="128">
        <v>2310.59</v>
      </c>
      <c r="Q539" s="128">
        <v>2312.63</v>
      </c>
      <c r="R539" s="128">
        <v>2315.35</v>
      </c>
      <c r="S539" s="128">
        <v>2371.12</v>
      </c>
      <c r="T539" s="128">
        <v>2380.64</v>
      </c>
      <c r="U539" s="128">
        <v>2301.23</v>
      </c>
      <c r="V539" s="128">
        <v>2291.5</v>
      </c>
      <c r="W539" s="128">
        <v>2272.02</v>
      </c>
      <c r="X539" s="128">
        <v>2232.35</v>
      </c>
      <c r="Y539" s="128">
        <v>2178.21</v>
      </c>
      <c r="Z539" s="128">
        <v>2008.56</v>
      </c>
    </row>
    <row r="540" spans="1:26" x14ac:dyDescent="0.3">
      <c r="B540" s="127">
        <v>4</v>
      </c>
      <c r="C540" s="128">
        <v>1863.22</v>
      </c>
      <c r="D540" s="128">
        <v>1806</v>
      </c>
      <c r="E540" s="128">
        <v>1826.74</v>
      </c>
      <c r="F540" s="128">
        <v>1771.27</v>
      </c>
      <c r="G540" s="128">
        <v>1778.23</v>
      </c>
      <c r="H540" s="128">
        <v>1833.3</v>
      </c>
      <c r="I540" s="128">
        <v>2072.2600000000002</v>
      </c>
      <c r="J540" s="128">
        <v>2237.17</v>
      </c>
      <c r="K540" s="128">
        <v>2288.67</v>
      </c>
      <c r="L540" s="128">
        <v>2332.79</v>
      </c>
      <c r="M540" s="128">
        <v>2323.86</v>
      </c>
      <c r="N540" s="128">
        <v>2323.14</v>
      </c>
      <c r="O540" s="128">
        <v>2321.69</v>
      </c>
      <c r="P540" s="128">
        <v>2319.8200000000002</v>
      </c>
      <c r="Q540" s="128">
        <v>2320.31</v>
      </c>
      <c r="R540" s="128">
        <v>2326.56</v>
      </c>
      <c r="S540" s="128">
        <v>2320.4699999999998</v>
      </c>
      <c r="T540" s="128">
        <v>2316.5100000000002</v>
      </c>
      <c r="U540" s="128">
        <v>2290.6799999999998</v>
      </c>
      <c r="V540" s="128">
        <v>2285.7399999999998</v>
      </c>
      <c r="W540" s="128">
        <v>2195.27</v>
      </c>
      <c r="X540" s="128">
        <v>2190.0500000000002</v>
      </c>
      <c r="Y540" s="128">
        <v>2062.0300000000002</v>
      </c>
      <c r="Z540" s="128">
        <v>1943.22</v>
      </c>
    </row>
    <row r="541" spans="1:26" x14ac:dyDescent="0.3">
      <c r="B541" s="127">
        <v>5</v>
      </c>
      <c r="C541" s="128">
        <v>1850.35</v>
      </c>
      <c r="D541" s="128">
        <v>1804.65</v>
      </c>
      <c r="E541" s="128">
        <v>1802.77</v>
      </c>
      <c r="F541" s="128">
        <v>1722.34</v>
      </c>
      <c r="G541" s="128">
        <v>1760.77</v>
      </c>
      <c r="H541" s="128">
        <v>1838.36</v>
      </c>
      <c r="I541" s="128">
        <v>2046.99</v>
      </c>
      <c r="J541" s="128">
        <v>2110.83</v>
      </c>
      <c r="K541" s="128">
        <v>2182.86</v>
      </c>
      <c r="L541" s="128">
        <v>2206.27</v>
      </c>
      <c r="M541" s="128">
        <v>2218.17</v>
      </c>
      <c r="N541" s="128">
        <v>2204.59</v>
      </c>
      <c r="O541" s="128">
        <v>2204.54</v>
      </c>
      <c r="P541" s="128">
        <v>2221.61</v>
      </c>
      <c r="Q541" s="128">
        <v>2237.4899999999998</v>
      </c>
      <c r="R541" s="128">
        <v>2235.3200000000002</v>
      </c>
      <c r="S541" s="128">
        <v>2236.39</v>
      </c>
      <c r="T541" s="128">
        <v>2202</v>
      </c>
      <c r="U541" s="128">
        <v>2148.88</v>
      </c>
      <c r="V541" s="128">
        <v>2146.77</v>
      </c>
      <c r="W541" s="128">
        <v>2107.48</v>
      </c>
      <c r="X541" s="128">
        <v>2043.3</v>
      </c>
      <c r="Y541" s="128">
        <v>1936.5</v>
      </c>
      <c r="Z541" s="128">
        <v>1819.48</v>
      </c>
    </row>
    <row r="542" spans="1:26" x14ac:dyDescent="0.3">
      <c r="B542" s="127">
        <v>6</v>
      </c>
      <c r="C542" s="128">
        <v>1722.74</v>
      </c>
      <c r="D542" s="128">
        <v>1720.46</v>
      </c>
      <c r="E542" s="128">
        <v>1717.34</v>
      </c>
      <c r="F542" s="128">
        <v>1694.85</v>
      </c>
      <c r="G542" s="128">
        <v>1718.29</v>
      </c>
      <c r="H542" s="128">
        <v>1807.55</v>
      </c>
      <c r="I542" s="128">
        <v>2025.42</v>
      </c>
      <c r="J542" s="128">
        <v>2103.12</v>
      </c>
      <c r="K542" s="128">
        <v>2150.54</v>
      </c>
      <c r="L542" s="128">
        <v>2164.0500000000002</v>
      </c>
      <c r="M542" s="128">
        <v>2162.33</v>
      </c>
      <c r="N542" s="128">
        <v>2180.5</v>
      </c>
      <c r="O542" s="128">
        <v>2176.5500000000002</v>
      </c>
      <c r="P542" s="128">
        <v>2204.2199999999998</v>
      </c>
      <c r="Q542" s="128">
        <v>2224.0300000000002</v>
      </c>
      <c r="R542" s="128">
        <v>2235.9499999999998</v>
      </c>
      <c r="S542" s="128">
        <v>2233.9299999999998</v>
      </c>
      <c r="T542" s="128">
        <v>2150.79</v>
      </c>
      <c r="U542" s="128">
        <v>2145.61</v>
      </c>
      <c r="V542" s="128">
        <v>2144.7199999999998</v>
      </c>
      <c r="W542" s="128">
        <v>2100.04</v>
      </c>
      <c r="X542" s="128">
        <v>2060.5700000000002</v>
      </c>
      <c r="Y542" s="128">
        <v>1950.45</v>
      </c>
      <c r="Z542" s="128">
        <v>1783.05</v>
      </c>
    </row>
    <row r="543" spans="1:26" x14ac:dyDescent="0.3">
      <c r="B543" s="127">
        <v>7</v>
      </c>
      <c r="C543" s="128">
        <v>1768.92</v>
      </c>
      <c r="D543" s="128">
        <v>1729.91</v>
      </c>
      <c r="E543" s="128">
        <v>1728.72</v>
      </c>
      <c r="F543" s="128">
        <v>1725.19</v>
      </c>
      <c r="G543" s="128">
        <v>1730.12</v>
      </c>
      <c r="H543" s="128">
        <v>1785.85</v>
      </c>
      <c r="I543" s="128">
        <v>1872.41</v>
      </c>
      <c r="J543" s="128">
        <v>1987.43</v>
      </c>
      <c r="K543" s="128">
        <v>2032.98</v>
      </c>
      <c r="L543" s="128">
        <v>2043.82</v>
      </c>
      <c r="M543" s="128">
        <v>2055.13</v>
      </c>
      <c r="N543" s="128">
        <v>2056.0500000000002</v>
      </c>
      <c r="O543" s="128">
        <v>2060.4699999999998</v>
      </c>
      <c r="P543" s="128">
        <v>2086.14</v>
      </c>
      <c r="Q543" s="128">
        <v>2104.7199999999998</v>
      </c>
      <c r="R543" s="128">
        <v>2105.83</v>
      </c>
      <c r="S543" s="128">
        <v>2111.85</v>
      </c>
      <c r="T543" s="128">
        <v>2085.63</v>
      </c>
      <c r="U543" s="128">
        <v>2041.48</v>
      </c>
      <c r="V543" s="128">
        <v>2048.91</v>
      </c>
      <c r="W543" s="128">
        <v>1995.99</v>
      </c>
      <c r="X543" s="128">
        <v>1966.18</v>
      </c>
      <c r="Y543" s="128">
        <v>1903.28</v>
      </c>
      <c r="Z543" s="128">
        <v>1779.45</v>
      </c>
    </row>
    <row r="544" spans="1:26" x14ac:dyDescent="0.3">
      <c r="B544" s="127">
        <v>8</v>
      </c>
      <c r="C544" s="128">
        <v>1768.08</v>
      </c>
      <c r="D544" s="128">
        <v>1737.84</v>
      </c>
      <c r="E544" s="128">
        <v>1760.82</v>
      </c>
      <c r="F544" s="128">
        <v>1736.64</v>
      </c>
      <c r="G544" s="128">
        <v>1764.63</v>
      </c>
      <c r="H544" s="128">
        <v>1833.16</v>
      </c>
      <c r="I544" s="128">
        <v>2066.2399999999998</v>
      </c>
      <c r="J544" s="128">
        <v>2123.84</v>
      </c>
      <c r="K544" s="128">
        <v>2186.15</v>
      </c>
      <c r="L544" s="128">
        <v>2217.64</v>
      </c>
      <c r="M544" s="128">
        <v>2223.41</v>
      </c>
      <c r="N544" s="128">
        <v>2223.1</v>
      </c>
      <c r="O544" s="128">
        <v>2222.09</v>
      </c>
      <c r="P544" s="128">
        <v>2222.09</v>
      </c>
      <c r="Q544" s="128">
        <v>2223.0700000000002</v>
      </c>
      <c r="R544" s="128">
        <v>2226.44</v>
      </c>
      <c r="S544" s="128">
        <v>2228.8000000000002</v>
      </c>
      <c r="T544" s="128">
        <v>2228.0500000000002</v>
      </c>
      <c r="U544" s="128">
        <v>2145.54</v>
      </c>
      <c r="V544" s="128">
        <v>2145.21</v>
      </c>
      <c r="W544" s="128">
        <v>2116.84</v>
      </c>
      <c r="X544" s="128">
        <v>2074.7399999999998</v>
      </c>
      <c r="Y544" s="128">
        <v>1995.92</v>
      </c>
      <c r="Z544" s="128">
        <v>1873.75</v>
      </c>
    </row>
    <row r="545" spans="2:26" x14ac:dyDescent="0.3">
      <c r="B545" s="127">
        <v>9</v>
      </c>
      <c r="C545" s="128">
        <v>1889.34</v>
      </c>
      <c r="D545" s="128">
        <v>1845.03</v>
      </c>
      <c r="E545" s="128">
        <v>1877.13</v>
      </c>
      <c r="F545" s="128">
        <v>1890.84</v>
      </c>
      <c r="G545" s="128">
        <v>2002.23</v>
      </c>
      <c r="H545" s="128">
        <v>2116.9499999999998</v>
      </c>
      <c r="I545" s="128">
        <v>2144.4499999999998</v>
      </c>
      <c r="J545" s="128">
        <v>2189.6</v>
      </c>
      <c r="K545" s="128">
        <v>2187.9499999999998</v>
      </c>
      <c r="L545" s="128">
        <v>2187.09</v>
      </c>
      <c r="M545" s="128">
        <v>2185.5500000000002</v>
      </c>
      <c r="N545" s="128">
        <v>2165.1799999999998</v>
      </c>
      <c r="O545" s="128">
        <v>2184.48</v>
      </c>
      <c r="P545" s="128">
        <v>2196.86</v>
      </c>
      <c r="Q545" s="128">
        <v>2190.88</v>
      </c>
      <c r="R545" s="128">
        <v>2186.7800000000002</v>
      </c>
      <c r="S545" s="128">
        <v>2184.0300000000002</v>
      </c>
      <c r="T545" s="128">
        <v>2162.7199999999998</v>
      </c>
      <c r="U545" s="128">
        <v>2137.58</v>
      </c>
      <c r="V545" s="128">
        <v>2121.2399999999998</v>
      </c>
      <c r="W545" s="128">
        <v>2070.63</v>
      </c>
      <c r="X545" s="128">
        <v>2012.65</v>
      </c>
      <c r="Y545" s="128">
        <v>1911.47</v>
      </c>
      <c r="Z545" s="128">
        <v>1807.13</v>
      </c>
    </row>
    <row r="546" spans="2:26" x14ac:dyDescent="0.3">
      <c r="B546" s="127">
        <v>10</v>
      </c>
      <c r="C546" s="128">
        <v>1772.65</v>
      </c>
      <c r="D546" s="128">
        <v>1776.23</v>
      </c>
      <c r="E546" s="128">
        <v>1864.51</v>
      </c>
      <c r="F546" s="128">
        <v>1900.11</v>
      </c>
      <c r="G546" s="128">
        <v>1983.59</v>
      </c>
      <c r="H546" s="128">
        <v>2102.2199999999998</v>
      </c>
      <c r="I546" s="128">
        <v>2140.65</v>
      </c>
      <c r="J546" s="128">
        <v>2171.5</v>
      </c>
      <c r="K546" s="128">
        <v>2167.1</v>
      </c>
      <c r="L546" s="128">
        <v>2162.5300000000002</v>
      </c>
      <c r="M546" s="128">
        <v>2158.63</v>
      </c>
      <c r="N546" s="128">
        <v>2158.54</v>
      </c>
      <c r="O546" s="128">
        <v>2151.85</v>
      </c>
      <c r="P546" s="128">
        <v>2163.0700000000002</v>
      </c>
      <c r="Q546" s="128">
        <v>2172.5300000000002</v>
      </c>
      <c r="R546" s="128">
        <v>2176.58</v>
      </c>
      <c r="S546" s="128">
        <v>2174.13</v>
      </c>
      <c r="T546" s="128">
        <v>2139.17</v>
      </c>
      <c r="U546" s="128">
        <v>2117.83</v>
      </c>
      <c r="V546" s="128">
        <v>2085.85</v>
      </c>
      <c r="W546" s="128">
        <v>2045.98</v>
      </c>
      <c r="X546" s="128">
        <v>2039.29</v>
      </c>
      <c r="Y546" s="128">
        <v>1965.98</v>
      </c>
      <c r="Z546" s="128">
        <v>1934.5</v>
      </c>
    </row>
    <row r="547" spans="2:26" x14ac:dyDescent="0.3">
      <c r="B547" s="127">
        <v>11</v>
      </c>
      <c r="C547" s="128">
        <v>1980.02</v>
      </c>
      <c r="D547" s="128">
        <v>1972.4</v>
      </c>
      <c r="E547" s="128">
        <v>1988.64</v>
      </c>
      <c r="F547" s="128">
        <v>1954.05</v>
      </c>
      <c r="G547" s="128">
        <v>2026.2</v>
      </c>
      <c r="H547" s="128">
        <v>2109.11</v>
      </c>
      <c r="I547" s="128">
        <v>2154.16</v>
      </c>
      <c r="J547" s="128">
        <v>2243.59</v>
      </c>
      <c r="K547" s="128">
        <v>2282.2199999999998</v>
      </c>
      <c r="L547" s="128">
        <v>2304.73</v>
      </c>
      <c r="M547" s="128">
        <v>2288.2600000000002</v>
      </c>
      <c r="N547" s="128">
        <v>2284.94</v>
      </c>
      <c r="O547" s="128">
        <v>2285.31</v>
      </c>
      <c r="P547" s="128">
        <v>2349.25</v>
      </c>
      <c r="Q547" s="128">
        <v>2354.42</v>
      </c>
      <c r="R547" s="128">
        <v>2376.35</v>
      </c>
      <c r="S547" s="128">
        <v>2365.91</v>
      </c>
      <c r="T547" s="128">
        <v>2347.6999999999998</v>
      </c>
      <c r="U547" s="128">
        <v>2297.89</v>
      </c>
      <c r="V547" s="128">
        <v>2282.2399999999998</v>
      </c>
      <c r="W547" s="128">
        <v>2208.1</v>
      </c>
      <c r="X547" s="128">
        <v>2085.08</v>
      </c>
      <c r="Y547" s="128">
        <v>2006.99</v>
      </c>
      <c r="Z547" s="128">
        <v>1969.01</v>
      </c>
    </row>
    <row r="548" spans="2:26" x14ac:dyDescent="0.3">
      <c r="B548" s="127">
        <v>12</v>
      </c>
      <c r="C548" s="128">
        <v>1977.2</v>
      </c>
      <c r="D548" s="128">
        <v>1959.84</v>
      </c>
      <c r="E548" s="128">
        <v>2000</v>
      </c>
      <c r="F548" s="128">
        <v>1986.67</v>
      </c>
      <c r="G548" s="128">
        <v>1999.46</v>
      </c>
      <c r="H548" s="128">
        <v>2063.38</v>
      </c>
      <c r="I548" s="128">
        <v>2119.64</v>
      </c>
      <c r="J548" s="128">
        <v>2169.9899999999998</v>
      </c>
      <c r="K548" s="128">
        <v>2213.79</v>
      </c>
      <c r="L548" s="128">
        <v>2237.37</v>
      </c>
      <c r="M548" s="128">
        <v>2249.16</v>
      </c>
      <c r="N548" s="128">
        <v>2244.44</v>
      </c>
      <c r="O548" s="128">
        <v>2235.15</v>
      </c>
      <c r="P548" s="128">
        <v>2278</v>
      </c>
      <c r="Q548" s="128">
        <v>2313.79</v>
      </c>
      <c r="R548" s="128">
        <v>2332.96</v>
      </c>
      <c r="S548" s="128">
        <v>2349.0700000000002</v>
      </c>
      <c r="T548" s="128">
        <v>2314.61</v>
      </c>
      <c r="U548" s="128">
        <v>2263.14</v>
      </c>
      <c r="V548" s="128">
        <v>2252.58</v>
      </c>
      <c r="W548" s="128">
        <v>2159.0300000000002</v>
      </c>
      <c r="X548" s="128">
        <v>2059.86</v>
      </c>
      <c r="Y548" s="128">
        <v>2003.67</v>
      </c>
      <c r="Z548" s="128">
        <v>1959.22</v>
      </c>
    </row>
    <row r="549" spans="2:26" x14ac:dyDescent="0.3">
      <c r="B549" s="127">
        <v>13</v>
      </c>
      <c r="C549" s="128">
        <v>1959.66</v>
      </c>
      <c r="D549" s="128">
        <v>1942.47</v>
      </c>
      <c r="E549" s="128">
        <v>1949.88</v>
      </c>
      <c r="F549" s="128">
        <v>1955.72</v>
      </c>
      <c r="G549" s="128">
        <v>2024.43</v>
      </c>
      <c r="H549" s="128">
        <v>2117.92</v>
      </c>
      <c r="I549" s="128">
        <v>2166.7800000000002</v>
      </c>
      <c r="J549" s="128">
        <v>2186.38</v>
      </c>
      <c r="K549" s="128">
        <v>2183.54</v>
      </c>
      <c r="L549" s="128">
        <v>2177.12</v>
      </c>
      <c r="M549" s="128">
        <v>2162.75</v>
      </c>
      <c r="N549" s="128">
        <v>2166.21</v>
      </c>
      <c r="O549" s="128">
        <v>2158.69</v>
      </c>
      <c r="P549" s="128">
        <v>2174.9699999999998</v>
      </c>
      <c r="Q549" s="128">
        <v>2214.88</v>
      </c>
      <c r="R549" s="128">
        <v>2215.65</v>
      </c>
      <c r="S549" s="128">
        <v>2196.4499999999998</v>
      </c>
      <c r="T549" s="128">
        <v>2159.87</v>
      </c>
      <c r="U549" s="128">
        <v>2132.5700000000002</v>
      </c>
      <c r="V549" s="128">
        <v>2107.23</v>
      </c>
      <c r="W549" s="128">
        <v>2043.27</v>
      </c>
      <c r="X549" s="128">
        <v>1979.61</v>
      </c>
      <c r="Y549" s="128">
        <v>1869.27</v>
      </c>
      <c r="Z549" s="128">
        <v>1779.25</v>
      </c>
    </row>
    <row r="550" spans="2:26" x14ac:dyDescent="0.3">
      <c r="B550" s="127">
        <v>14</v>
      </c>
      <c r="C550" s="128">
        <v>1802.97</v>
      </c>
      <c r="D550" s="128">
        <v>1806.12</v>
      </c>
      <c r="E550" s="128">
        <v>1851.26</v>
      </c>
      <c r="F550" s="128">
        <v>1870.15</v>
      </c>
      <c r="G550" s="128">
        <v>1925.95</v>
      </c>
      <c r="H550" s="128">
        <v>2019.48</v>
      </c>
      <c r="I550" s="128">
        <v>2083.91</v>
      </c>
      <c r="J550" s="128">
        <v>2117.63</v>
      </c>
      <c r="K550" s="128">
        <v>2110.44</v>
      </c>
      <c r="L550" s="128">
        <v>2114.88</v>
      </c>
      <c r="M550" s="128">
        <v>2099.4299999999998</v>
      </c>
      <c r="N550" s="128">
        <v>2094.7199999999998</v>
      </c>
      <c r="O550" s="128">
        <v>2096.6799999999998</v>
      </c>
      <c r="P550" s="128">
        <v>2125.09</v>
      </c>
      <c r="Q550" s="128">
        <v>2169.2199999999998</v>
      </c>
      <c r="R550" s="128">
        <v>2157.48</v>
      </c>
      <c r="S550" s="128">
        <v>2118.6999999999998</v>
      </c>
      <c r="T550" s="128">
        <v>2090.42</v>
      </c>
      <c r="U550" s="128">
        <v>2057.62</v>
      </c>
      <c r="V550" s="128">
        <v>2042.49</v>
      </c>
      <c r="W550" s="128">
        <v>2002.3</v>
      </c>
      <c r="X550" s="128">
        <v>1950.02</v>
      </c>
      <c r="Y550" s="128">
        <v>1914.64</v>
      </c>
      <c r="Z550" s="128">
        <v>1877.36</v>
      </c>
    </row>
    <row r="551" spans="2:26" x14ac:dyDescent="0.3">
      <c r="B551" s="127">
        <v>15</v>
      </c>
      <c r="C551" s="128">
        <v>1914.94</v>
      </c>
      <c r="D551" s="128">
        <v>1891.63</v>
      </c>
      <c r="E551" s="128">
        <v>1933.34</v>
      </c>
      <c r="F551" s="128">
        <v>1950.92</v>
      </c>
      <c r="G551" s="128">
        <v>1995.27</v>
      </c>
      <c r="H551" s="128">
        <v>2080.65</v>
      </c>
      <c r="I551" s="128">
        <v>2138.3200000000002</v>
      </c>
      <c r="J551" s="128">
        <v>2163.7399999999998</v>
      </c>
      <c r="K551" s="128">
        <v>2167.15</v>
      </c>
      <c r="L551" s="128">
        <v>2160.7199999999998</v>
      </c>
      <c r="M551" s="128">
        <v>2154.87</v>
      </c>
      <c r="N551" s="128">
        <v>2155.87</v>
      </c>
      <c r="O551" s="128">
        <v>2154.35</v>
      </c>
      <c r="P551" s="128">
        <v>2156.14</v>
      </c>
      <c r="Q551" s="128">
        <v>2204.3000000000002</v>
      </c>
      <c r="R551" s="128">
        <v>2211.0700000000002</v>
      </c>
      <c r="S551" s="128">
        <v>2200.46</v>
      </c>
      <c r="T551" s="128">
        <v>2162.3200000000002</v>
      </c>
      <c r="U551" s="128">
        <v>2122.23</v>
      </c>
      <c r="V551" s="128">
        <v>2096.34</v>
      </c>
      <c r="W551" s="128">
        <v>2036.1</v>
      </c>
      <c r="X551" s="128">
        <v>1965.18</v>
      </c>
      <c r="Y551" s="128">
        <v>1926.7</v>
      </c>
      <c r="Z551" s="128">
        <v>1838.69</v>
      </c>
    </row>
    <row r="552" spans="2:26" x14ac:dyDescent="0.3">
      <c r="B552" s="127">
        <v>16</v>
      </c>
      <c r="C552" s="128">
        <v>1862.89</v>
      </c>
      <c r="D552" s="128">
        <v>1865.81</v>
      </c>
      <c r="E552" s="128">
        <v>1894.19</v>
      </c>
      <c r="F552" s="128">
        <v>1904.4</v>
      </c>
      <c r="G552" s="128">
        <v>1939.66</v>
      </c>
      <c r="H552" s="128">
        <v>2011.48</v>
      </c>
      <c r="I552" s="128">
        <v>2060.0100000000002</v>
      </c>
      <c r="J552" s="128">
        <v>2092.58</v>
      </c>
      <c r="K552" s="128">
        <v>2088.35</v>
      </c>
      <c r="L552" s="128">
        <v>2077.08</v>
      </c>
      <c r="M552" s="128">
        <v>2069.81</v>
      </c>
      <c r="N552" s="128">
        <v>2061.85</v>
      </c>
      <c r="O552" s="128">
        <v>2065.52</v>
      </c>
      <c r="P552" s="128">
        <v>2067.5</v>
      </c>
      <c r="Q552" s="128">
        <v>2094.16</v>
      </c>
      <c r="R552" s="128">
        <v>2093.9499999999998</v>
      </c>
      <c r="S552" s="128">
        <v>2076.4499999999998</v>
      </c>
      <c r="T552" s="128">
        <v>2064.0300000000002</v>
      </c>
      <c r="U552" s="128">
        <v>2021.39</v>
      </c>
      <c r="V552" s="128">
        <v>2009.46</v>
      </c>
      <c r="W552" s="128">
        <v>1980.25</v>
      </c>
      <c r="X552" s="128">
        <v>1925.39</v>
      </c>
      <c r="Y552" s="128">
        <v>1914.04</v>
      </c>
      <c r="Z552" s="128">
        <v>1863.04</v>
      </c>
    </row>
    <row r="553" spans="2:26" x14ac:dyDescent="0.3">
      <c r="B553" s="127">
        <v>17</v>
      </c>
      <c r="C553" s="128">
        <v>1859.84</v>
      </c>
      <c r="D553" s="128">
        <v>1864.53</v>
      </c>
      <c r="E553" s="128">
        <v>1871.15</v>
      </c>
      <c r="F553" s="128">
        <v>1889.11</v>
      </c>
      <c r="G553" s="128">
        <v>1940.79</v>
      </c>
      <c r="H553" s="128">
        <v>2027.62</v>
      </c>
      <c r="I553" s="128">
        <v>2035.53</v>
      </c>
      <c r="J553" s="128">
        <v>2102.91</v>
      </c>
      <c r="K553" s="128">
        <v>2102.94</v>
      </c>
      <c r="L553" s="128">
        <v>2102.13</v>
      </c>
      <c r="M553" s="128">
        <v>2056.4499999999998</v>
      </c>
      <c r="N553" s="128">
        <v>2048.81</v>
      </c>
      <c r="O553" s="128">
        <v>2095.33</v>
      </c>
      <c r="P553" s="128">
        <v>2101.96</v>
      </c>
      <c r="Q553" s="128">
        <v>2111.9499999999998</v>
      </c>
      <c r="R553" s="128">
        <v>2127.4899999999998</v>
      </c>
      <c r="S553" s="128">
        <v>2109.88</v>
      </c>
      <c r="T553" s="128">
        <v>2088.7600000000002</v>
      </c>
      <c r="U553" s="128">
        <v>2033.73</v>
      </c>
      <c r="V553" s="128">
        <v>2020.83</v>
      </c>
      <c r="W553" s="128">
        <v>1988.73</v>
      </c>
      <c r="X553" s="128">
        <v>1951.11</v>
      </c>
      <c r="Y553" s="128">
        <v>1921.6</v>
      </c>
      <c r="Z553" s="128">
        <v>1866.33</v>
      </c>
    </row>
    <row r="554" spans="2:26" x14ac:dyDescent="0.3">
      <c r="B554" s="127">
        <v>18</v>
      </c>
      <c r="C554" s="128">
        <v>1916.87</v>
      </c>
      <c r="D554" s="128">
        <v>1919.51</v>
      </c>
      <c r="E554" s="128">
        <v>1923.36</v>
      </c>
      <c r="F554" s="128">
        <v>1910.82</v>
      </c>
      <c r="G554" s="128">
        <v>1964.58</v>
      </c>
      <c r="H554" s="128">
        <v>2043.26</v>
      </c>
      <c r="I554" s="128">
        <v>2099.44</v>
      </c>
      <c r="J554" s="128">
        <v>2142.4299999999998</v>
      </c>
      <c r="K554" s="128">
        <v>2176.98</v>
      </c>
      <c r="L554" s="128">
        <v>2210.75</v>
      </c>
      <c r="M554" s="128">
        <v>2205.75</v>
      </c>
      <c r="N554" s="128">
        <v>2220.1</v>
      </c>
      <c r="O554" s="128">
        <v>2217.44</v>
      </c>
      <c r="P554" s="128">
        <v>2222.61</v>
      </c>
      <c r="Q554" s="128">
        <v>2259.09</v>
      </c>
      <c r="R554" s="128">
        <v>2257.06</v>
      </c>
      <c r="S554" s="128">
        <v>2233.81</v>
      </c>
      <c r="T554" s="128">
        <v>2215.33</v>
      </c>
      <c r="U554" s="128">
        <v>2168.35</v>
      </c>
      <c r="V554" s="128">
        <v>2156.85</v>
      </c>
      <c r="W554" s="128">
        <v>2102.85</v>
      </c>
      <c r="X554" s="128">
        <v>2015.2</v>
      </c>
      <c r="Y554" s="128">
        <v>1983.17</v>
      </c>
      <c r="Z554" s="128">
        <v>1945.88</v>
      </c>
    </row>
    <row r="555" spans="2:26" x14ac:dyDescent="0.3">
      <c r="B555" s="127">
        <v>19</v>
      </c>
      <c r="C555" s="128">
        <v>1967.81</v>
      </c>
      <c r="D555" s="128">
        <v>1944.2</v>
      </c>
      <c r="E555" s="128">
        <v>1943.41</v>
      </c>
      <c r="F555" s="128">
        <v>1928.85</v>
      </c>
      <c r="G555" s="128">
        <v>1981.49</v>
      </c>
      <c r="H555" s="128">
        <v>2046</v>
      </c>
      <c r="I555" s="128">
        <v>2106.73</v>
      </c>
      <c r="J555" s="128">
        <v>2173.41</v>
      </c>
      <c r="K555" s="128">
        <v>2205.17</v>
      </c>
      <c r="L555" s="128">
        <v>2248.9899999999998</v>
      </c>
      <c r="M555" s="128">
        <v>2287.9499999999998</v>
      </c>
      <c r="N555" s="128">
        <v>2291</v>
      </c>
      <c r="O555" s="128">
        <v>2283.9899999999998</v>
      </c>
      <c r="P555" s="128">
        <v>2291.69</v>
      </c>
      <c r="Q555" s="128">
        <v>2318.4</v>
      </c>
      <c r="R555" s="128">
        <v>2341.31</v>
      </c>
      <c r="S555" s="128">
        <v>2325.3000000000002</v>
      </c>
      <c r="T555" s="128">
        <v>2273.21</v>
      </c>
      <c r="U555" s="128">
        <v>2241.23</v>
      </c>
      <c r="V555" s="128">
        <v>2233.2199999999998</v>
      </c>
      <c r="W555" s="128">
        <v>2166.17</v>
      </c>
      <c r="X555" s="128">
        <v>2073.0100000000002</v>
      </c>
      <c r="Y555" s="128">
        <v>2024.47</v>
      </c>
      <c r="Z555" s="128">
        <v>1981.35</v>
      </c>
    </row>
    <row r="556" spans="2:26" x14ac:dyDescent="0.3">
      <c r="B556" s="127">
        <v>20</v>
      </c>
      <c r="C556" s="128">
        <v>1934.78</v>
      </c>
      <c r="D556" s="128">
        <v>1913.14</v>
      </c>
      <c r="E556" s="128">
        <v>1931.29</v>
      </c>
      <c r="F556" s="128">
        <v>1952.5</v>
      </c>
      <c r="G556" s="128">
        <v>2040.92</v>
      </c>
      <c r="H556" s="128">
        <v>2123.91</v>
      </c>
      <c r="I556" s="128">
        <v>2148.7399999999998</v>
      </c>
      <c r="J556" s="128">
        <v>2205.4299999999998</v>
      </c>
      <c r="K556" s="128">
        <v>2207.66</v>
      </c>
      <c r="L556" s="128">
        <v>2181.6799999999998</v>
      </c>
      <c r="M556" s="128">
        <v>2169.79</v>
      </c>
      <c r="N556" s="128">
        <v>2165.41</v>
      </c>
      <c r="O556" s="128">
        <v>2156.67</v>
      </c>
      <c r="P556" s="128">
        <v>2155.25</v>
      </c>
      <c r="Q556" s="128">
        <v>2162.46</v>
      </c>
      <c r="R556" s="128">
        <v>2162.44</v>
      </c>
      <c r="S556" s="128">
        <v>2160.2399999999998</v>
      </c>
      <c r="T556" s="128">
        <v>2148.85</v>
      </c>
      <c r="U556" s="128">
        <v>2122.11</v>
      </c>
      <c r="V556" s="128">
        <v>2080.8200000000002</v>
      </c>
      <c r="W556" s="128">
        <v>1992.67</v>
      </c>
      <c r="X556" s="128">
        <v>1943.02</v>
      </c>
      <c r="Y556" s="128">
        <v>1872.61</v>
      </c>
      <c r="Z556" s="128">
        <v>1844.83</v>
      </c>
    </row>
    <row r="557" spans="2:26" x14ac:dyDescent="0.3">
      <c r="B557" s="127">
        <v>21</v>
      </c>
      <c r="C557" s="128">
        <v>1831.44</v>
      </c>
      <c r="D557" s="128">
        <v>1836.53</v>
      </c>
      <c r="E557" s="128">
        <v>1854.48</v>
      </c>
      <c r="F557" s="128">
        <v>1858.85</v>
      </c>
      <c r="G557" s="128">
        <v>1893.56</v>
      </c>
      <c r="H557" s="128">
        <v>1981.81</v>
      </c>
      <c r="I557" s="128">
        <v>2020.97</v>
      </c>
      <c r="J557" s="128">
        <v>2041.08</v>
      </c>
      <c r="K557" s="128">
        <v>2050.5</v>
      </c>
      <c r="L557" s="128">
        <v>2044.62</v>
      </c>
      <c r="M557" s="128">
        <v>2036.94</v>
      </c>
      <c r="N557" s="128">
        <v>2034.79</v>
      </c>
      <c r="O557" s="128">
        <v>2034.07</v>
      </c>
      <c r="P557" s="128">
        <v>2046.92</v>
      </c>
      <c r="Q557" s="128">
        <v>2063.2399999999998</v>
      </c>
      <c r="R557" s="128">
        <v>2076.64</v>
      </c>
      <c r="S557" s="128">
        <v>2065.21</v>
      </c>
      <c r="T557" s="128">
        <v>2030.65</v>
      </c>
      <c r="U557" s="128">
        <v>2009.83</v>
      </c>
      <c r="V557" s="128">
        <v>1975.29</v>
      </c>
      <c r="W557" s="128">
        <v>1917.95</v>
      </c>
      <c r="X557" s="128">
        <v>1893.81</v>
      </c>
      <c r="Y557" s="128">
        <v>1861.53</v>
      </c>
      <c r="Z557" s="128">
        <v>1821.14</v>
      </c>
    </row>
    <row r="558" spans="2:26" x14ac:dyDescent="0.3">
      <c r="B558" s="127">
        <v>22</v>
      </c>
      <c r="C558" s="128">
        <v>1854.04</v>
      </c>
      <c r="D558" s="128">
        <v>1855.02</v>
      </c>
      <c r="E558" s="128">
        <v>1869.88</v>
      </c>
      <c r="F558" s="128">
        <v>1889.11</v>
      </c>
      <c r="G558" s="128">
        <v>1937.8</v>
      </c>
      <c r="H558" s="128">
        <v>1997.6</v>
      </c>
      <c r="I558" s="128">
        <v>2040.64</v>
      </c>
      <c r="J558" s="128">
        <v>2061.63</v>
      </c>
      <c r="K558" s="128">
        <v>2081.69</v>
      </c>
      <c r="L558" s="128">
        <v>2064.2800000000002</v>
      </c>
      <c r="M558" s="128">
        <v>2061.0100000000002</v>
      </c>
      <c r="N558" s="128">
        <v>2060.79</v>
      </c>
      <c r="O558" s="128">
        <v>2067.1999999999998</v>
      </c>
      <c r="P558" s="128">
        <v>2069.14</v>
      </c>
      <c r="Q558" s="128">
        <v>2095.1</v>
      </c>
      <c r="R558" s="128">
        <v>2094.83</v>
      </c>
      <c r="S558" s="128">
        <v>2067.65</v>
      </c>
      <c r="T558" s="128">
        <v>2063.5500000000002</v>
      </c>
      <c r="U558" s="128">
        <v>2043.22</v>
      </c>
      <c r="V558" s="128">
        <v>2011.78</v>
      </c>
      <c r="W558" s="128">
        <v>1952.7</v>
      </c>
      <c r="X558" s="128">
        <v>1937</v>
      </c>
      <c r="Y558" s="128">
        <v>1860.14</v>
      </c>
      <c r="Z558" s="128">
        <v>1845.03</v>
      </c>
    </row>
    <row r="559" spans="2:26" x14ac:dyDescent="0.3">
      <c r="B559" s="127">
        <v>23</v>
      </c>
      <c r="C559" s="128">
        <v>1849.05</v>
      </c>
      <c r="D559" s="128">
        <v>1843.74</v>
      </c>
      <c r="E559" s="128">
        <v>1858.37</v>
      </c>
      <c r="F559" s="128">
        <v>1872.34</v>
      </c>
      <c r="G559" s="128">
        <v>1941.1</v>
      </c>
      <c r="H559" s="128">
        <v>2011.15</v>
      </c>
      <c r="I559" s="128">
        <v>2075.13</v>
      </c>
      <c r="J559" s="128">
        <v>2108.29</v>
      </c>
      <c r="K559" s="128">
        <v>2111.04</v>
      </c>
      <c r="L559" s="128">
        <v>2110.5100000000002</v>
      </c>
      <c r="M559" s="128">
        <v>2106.92</v>
      </c>
      <c r="N559" s="128">
        <v>2103.9699999999998</v>
      </c>
      <c r="O559" s="128">
        <v>2102.5300000000002</v>
      </c>
      <c r="P559" s="128">
        <v>2107.83</v>
      </c>
      <c r="Q559" s="128">
        <v>2131.15</v>
      </c>
      <c r="R559" s="128">
        <v>2132.48</v>
      </c>
      <c r="S559" s="128">
        <v>2129.73</v>
      </c>
      <c r="T559" s="128">
        <v>2105.6799999999998</v>
      </c>
      <c r="U559" s="128">
        <v>2070.73</v>
      </c>
      <c r="V559" s="128">
        <v>2044.82</v>
      </c>
      <c r="W559" s="128">
        <v>1984.15</v>
      </c>
      <c r="X559" s="128">
        <v>1940.11</v>
      </c>
      <c r="Y559" s="128">
        <v>1872.94</v>
      </c>
      <c r="Z559" s="128">
        <v>1854.94</v>
      </c>
    </row>
    <row r="560" spans="2:26" x14ac:dyDescent="0.3">
      <c r="B560" s="127">
        <v>24</v>
      </c>
      <c r="C560" s="128">
        <v>1855.63</v>
      </c>
      <c r="D560" s="128">
        <v>1856.12</v>
      </c>
      <c r="E560" s="128">
        <v>1922.29</v>
      </c>
      <c r="F560" s="128">
        <v>1949.47</v>
      </c>
      <c r="G560" s="128">
        <v>2043.27</v>
      </c>
      <c r="H560" s="128">
        <v>2134.7600000000002</v>
      </c>
      <c r="I560" s="128">
        <v>2200.92</v>
      </c>
      <c r="J560" s="128">
        <v>2240.12</v>
      </c>
      <c r="K560" s="128">
        <v>2245.29</v>
      </c>
      <c r="L560" s="128">
        <v>2240.04</v>
      </c>
      <c r="M560" s="128">
        <v>2226.39</v>
      </c>
      <c r="N560" s="128">
        <v>2214.06</v>
      </c>
      <c r="O560" s="128">
        <v>2213.58</v>
      </c>
      <c r="P560" s="128">
        <v>2208.34</v>
      </c>
      <c r="Q560" s="128">
        <v>2235.7600000000002</v>
      </c>
      <c r="R560" s="128">
        <v>2240.77</v>
      </c>
      <c r="S560" s="128">
        <v>2213.96</v>
      </c>
      <c r="T560" s="128">
        <v>2197.2399999999998</v>
      </c>
      <c r="U560" s="128">
        <v>2164.08</v>
      </c>
      <c r="V560" s="128">
        <v>2142.1999999999998</v>
      </c>
      <c r="W560" s="128">
        <v>2072.77</v>
      </c>
      <c r="X560" s="128">
        <v>2054.2399999999998</v>
      </c>
      <c r="Y560" s="128">
        <v>1991</v>
      </c>
      <c r="Z560" s="128">
        <v>1937.48</v>
      </c>
    </row>
    <row r="561" spans="2:26" x14ac:dyDescent="0.3">
      <c r="B561" s="127">
        <v>25</v>
      </c>
      <c r="C561" s="128">
        <v>1967.8</v>
      </c>
      <c r="D561" s="128">
        <v>1907.23</v>
      </c>
      <c r="E561" s="128">
        <v>1910.28</v>
      </c>
      <c r="F561" s="128">
        <v>1886</v>
      </c>
      <c r="G561" s="128">
        <v>2006.64</v>
      </c>
      <c r="H561" s="128">
        <v>2123.92</v>
      </c>
      <c r="I561" s="128">
        <v>2190.63</v>
      </c>
      <c r="J561" s="128">
        <v>2267.2600000000002</v>
      </c>
      <c r="K561" s="128">
        <v>2286.0100000000002</v>
      </c>
      <c r="L561" s="128">
        <v>2314.2399999999998</v>
      </c>
      <c r="M561" s="128">
        <v>2303.63</v>
      </c>
      <c r="N561" s="128">
        <v>2293.5</v>
      </c>
      <c r="O561" s="128">
        <v>2273.1999999999998</v>
      </c>
      <c r="P561" s="128">
        <v>2254.7399999999998</v>
      </c>
      <c r="Q561" s="128">
        <v>2334.6</v>
      </c>
      <c r="R561" s="128">
        <v>2381.73</v>
      </c>
      <c r="S561" s="128">
        <v>2366.7199999999998</v>
      </c>
      <c r="T561" s="128">
        <v>2325.73</v>
      </c>
      <c r="U561" s="128">
        <v>2284.6799999999998</v>
      </c>
      <c r="V561" s="128">
        <v>2267.04</v>
      </c>
      <c r="W561" s="128">
        <v>2190.34</v>
      </c>
      <c r="X561" s="128">
        <v>2089.15</v>
      </c>
      <c r="Y561" s="128">
        <v>2004.81</v>
      </c>
      <c r="Z561" s="128">
        <v>1853.73</v>
      </c>
    </row>
    <row r="562" spans="2:26" x14ac:dyDescent="0.3">
      <c r="B562" s="127">
        <v>26</v>
      </c>
      <c r="C562" s="128">
        <v>1803.48</v>
      </c>
      <c r="D562" s="128">
        <v>1797.31</v>
      </c>
      <c r="E562" s="128">
        <v>1794.99</v>
      </c>
      <c r="F562" s="128">
        <v>1794.22</v>
      </c>
      <c r="G562" s="128">
        <v>1891.89</v>
      </c>
      <c r="H562" s="128">
        <v>2029.94</v>
      </c>
      <c r="I562" s="128">
        <v>2087.5700000000002</v>
      </c>
      <c r="J562" s="128">
        <v>2191.5100000000002</v>
      </c>
      <c r="K562" s="128">
        <v>2216.84</v>
      </c>
      <c r="L562" s="128">
        <v>2231.42</v>
      </c>
      <c r="M562" s="128">
        <v>2215.6799999999998</v>
      </c>
      <c r="N562" s="128">
        <v>2214.4</v>
      </c>
      <c r="O562" s="128">
        <v>2266.1999999999998</v>
      </c>
      <c r="P562" s="128">
        <v>2267.6999999999998</v>
      </c>
      <c r="Q562" s="128">
        <v>2268.41</v>
      </c>
      <c r="R562" s="128">
        <v>2380.15</v>
      </c>
      <c r="S562" s="128">
        <v>2284.44</v>
      </c>
      <c r="T562" s="128">
        <v>2280.0700000000002</v>
      </c>
      <c r="U562" s="128">
        <v>2254.5300000000002</v>
      </c>
      <c r="V562" s="128">
        <v>2230.02</v>
      </c>
      <c r="W562" s="128">
        <v>2147.92</v>
      </c>
      <c r="X562" s="128">
        <v>2060.79</v>
      </c>
      <c r="Y562" s="128">
        <v>1977.39</v>
      </c>
      <c r="Z562" s="128">
        <v>1803.4</v>
      </c>
    </row>
    <row r="563" spans="2:26" x14ac:dyDescent="0.3">
      <c r="B563" s="127">
        <v>27</v>
      </c>
      <c r="C563" s="128">
        <v>1838.68</v>
      </c>
      <c r="D563" s="128">
        <v>1840.81</v>
      </c>
      <c r="E563" s="128">
        <v>1891.58</v>
      </c>
      <c r="F563" s="128">
        <v>1960.24</v>
      </c>
      <c r="G563" s="128">
        <v>2085.9499999999998</v>
      </c>
      <c r="H563" s="128">
        <v>2191.79</v>
      </c>
      <c r="I563" s="128">
        <v>2212.9899999999998</v>
      </c>
      <c r="J563" s="128">
        <v>2272.65</v>
      </c>
      <c r="K563" s="128">
        <v>2266.21</v>
      </c>
      <c r="L563" s="128">
        <v>2266.6799999999998</v>
      </c>
      <c r="M563" s="128">
        <v>2220.48</v>
      </c>
      <c r="N563" s="128">
        <v>2219.12</v>
      </c>
      <c r="O563" s="128">
        <v>2219.5</v>
      </c>
      <c r="P563" s="128">
        <v>2218.4499999999998</v>
      </c>
      <c r="Q563" s="128">
        <v>2262.44</v>
      </c>
      <c r="R563" s="128">
        <v>2251.3000000000002</v>
      </c>
      <c r="S563" s="128">
        <v>2246.11</v>
      </c>
      <c r="T563" s="128">
        <v>2208.9499999999998</v>
      </c>
      <c r="U563" s="128">
        <v>2196.3000000000002</v>
      </c>
      <c r="V563" s="128">
        <v>2079.17</v>
      </c>
      <c r="W563" s="128">
        <v>1959.62</v>
      </c>
      <c r="X563" s="128">
        <v>1858.84</v>
      </c>
      <c r="Y563" s="128">
        <v>1836.88</v>
      </c>
      <c r="Z563" s="128">
        <v>1774.36</v>
      </c>
    </row>
    <row r="564" spans="2:26" x14ac:dyDescent="0.3">
      <c r="B564" s="127">
        <v>28</v>
      </c>
      <c r="C564" s="128">
        <v>1698.4</v>
      </c>
      <c r="D564" s="128">
        <v>1710.94</v>
      </c>
      <c r="E564" s="128">
        <v>1790.98</v>
      </c>
      <c r="F564" s="128">
        <v>1799.6</v>
      </c>
      <c r="G564" s="128">
        <v>1844.16</v>
      </c>
      <c r="H564" s="128">
        <v>1996.58</v>
      </c>
      <c r="I564" s="128">
        <v>2139.85</v>
      </c>
      <c r="J564" s="128">
        <v>2183.54</v>
      </c>
      <c r="K564" s="128">
        <v>2175.4699999999998</v>
      </c>
      <c r="L564" s="128">
        <v>2173.73</v>
      </c>
      <c r="M564" s="128">
        <v>2168.09</v>
      </c>
      <c r="N564" s="128">
        <v>2156.17</v>
      </c>
      <c r="O564" s="128">
        <v>2154.88</v>
      </c>
      <c r="P564" s="128">
        <v>2175.16</v>
      </c>
      <c r="Q564" s="128">
        <v>2193.94</v>
      </c>
      <c r="R564" s="128">
        <v>2195.48</v>
      </c>
      <c r="S564" s="128">
        <v>2185.65</v>
      </c>
      <c r="T564" s="128">
        <v>2143.12</v>
      </c>
      <c r="U564" s="128">
        <v>2123.96</v>
      </c>
      <c r="V564" s="128">
        <v>2085.5500000000002</v>
      </c>
      <c r="W564" s="128">
        <v>1952.92</v>
      </c>
      <c r="X564" s="128">
        <v>1891.58</v>
      </c>
      <c r="Y564" s="128">
        <v>1813.37</v>
      </c>
      <c r="Z564" s="128">
        <v>1776.42</v>
      </c>
    </row>
    <row r="565" spans="2:26" x14ac:dyDescent="0.3">
      <c r="B565" s="127">
        <v>29</v>
      </c>
      <c r="C565" s="128">
        <v>1814.09</v>
      </c>
      <c r="D565" s="128">
        <v>1811.06</v>
      </c>
      <c r="E565" s="128">
        <v>1832.48</v>
      </c>
      <c r="F565" s="128">
        <v>1850.09</v>
      </c>
      <c r="G565" s="128">
        <v>1991.95</v>
      </c>
      <c r="H565" s="128">
        <v>2180.62</v>
      </c>
      <c r="I565" s="128">
        <v>2303.86</v>
      </c>
      <c r="J565" s="128">
        <v>2374.33</v>
      </c>
      <c r="K565" s="128">
        <v>2374.56</v>
      </c>
      <c r="L565" s="128">
        <v>2375.3200000000002</v>
      </c>
      <c r="M565" s="128">
        <v>2372.37</v>
      </c>
      <c r="N565" s="128">
        <v>2371.69</v>
      </c>
      <c r="O565" s="128">
        <v>2283.29</v>
      </c>
      <c r="P565" s="128">
        <v>2356.38</v>
      </c>
      <c r="Q565" s="128">
        <v>2358.75</v>
      </c>
      <c r="R565" s="128">
        <v>2368.13</v>
      </c>
      <c r="S565" s="128">
        <v>2365.36</v>
      </c>
      <c r="T565" s="128">
        <v>2353.41</v>
      </c>
      <c r="U565" s="128">
        <v>2332.48</v>
      </c>
      <c r="V565" s="128">
        <v>2252.19</v>
      </c>
      <c r="W565" s="128">
        <v>2093.2800000000002</v>
      </c>
      <c r="X565" s="128">
        <v>1987.12</v>
      </c>
      <c r="Y565" s="128">
        <v>1851.63</v>
      </c>
      <c r="Z565" s="128">
        <v>1823.94</v>
      </c>
    </row>
    <row r="566" spans="2:26" ht="16.5" customHeight="1" x14ac:dyDescent="0.3">
      <c r="B566" s="127">
        <v>30</v>
      </c>
      <c r="C566" s="128">
        <v>1818.73</v>
      </c>
      <c r="D566" s="128">
        <v>1815.44</v>
      </c>
      <c r="E566" s="128">
        <v>1875.21</v>
      </c>
      <c r="F566" s="128">
        <v>1939.98</v>
      </c>
      <c r="G566" s="128">
        <v>2074.4</v>
      </c>
      <c r="H566" s="128">
        <v>2373.27</v>
      </c>
      <c r="I566" s="128">
        <v>2428.61</v>
      </c>
      <c r="J566" s="128">
        <v>2454.5</v>
      </c>
      <c r="K566" s="128">
        <v>2487.25</v>
      </c>
      <c r="L566" s="128">
        <v>2470.4</v>
      </c>
      <c r="M566" s="128">
        <v>2456.9499999999998</v>
      </c>
      <c r="N566" s="128">
        <v>2456.9699999999998</v>
      </c>
      <c r="O566" s="128">
        <v>2480.63</v>
      </c>
      <c r="P566" s="128">
        <v>2473.52</v>
      </c>
      <c r="Q566" s="128">
        <v>2533.52</v>
      </c>
      <c r="R566" s="128">
        <v>2537.9</v>
      </c>
      <c r="S566" s="128">
        <v>2511.9</v>
      </c>
      <c r="T566" s="128">
        <v>2444.54</v>
      </c>
      <c r="U566" s="128">
        <v>2424.84</v>
      </c>
      <c r="V566" s="128">
        <v>2387.1799999999998</v>
      </c>
      <c r="W566" s="128">
        <v>2202.2399999999998</v>
      </c>
      <c r="X566" s="128">
        <v>2033.47</v>
      </c>
      <c r="Y566" s="128">
        <v>1927.3</v>
      </c>
      <c r="Z566" s="128">
        <v>1831.01</v>
      </c>
    </row>
    <row r="567" spans="2:26" x14ac:dyDescent="0.3">
      <c r="B567" s="130">
        <v>31</v>
      </c>
      <c r="C567" s="128">
        <v>1833.21</v>
      </c>
      <c r="D567" s="128">
        <v>1820.17</v>
      </c>
      <c r="E567" s="128">
        <v>1834.99</v>
      </c>
      <c r="F567" s="128">
        <v>1940.36</v>
      </c>
      <c r="G567" s="128">
        <v>2015.62</v>
      </c>
      <c r="H567" s="128">
        <v>2285.3000000000002</v>
      </c>
      <c r="I567" s="128">
        <v>2368.39</v>
      </c>
      <c r="J567" s="128">
        <v>2446.98</v>
      </c>
      <c r="K567" s="128">
        <v>2456.7800000000002</v>
      </c>
      <c r="L567" s="128">
        <v>2446.12</v>
      </c>
      <c r="M567" s="128">
        <v>2430.42</v>
      </c>
      <c r="N567" s="128">
        <v>2425.5300000000002</v>
      </c>
      <c r="O567" s="128">
        <v>2428.3000000000002</v>
      </c>
      <c r="P567" s="128">
        <v>2438.91</v>
      </c>
      <c r="Q567" s="128">
        <v>2462.0500000000002</v>
      </c>
      <c r="R567" s="128">
        <v>2489.64</v>
      </c>
      <c r="S567" s="128">
        <v>2468.41</v>
      </c>
      <c r="T567" s="128">
        <v>2423.06</v>
      </c>
      <c r="U567" s="128">
        <v>2374.5300000000002</v>
      </c>
      <c r="V567" s="128">
        <v>2341.96</v>
      </c>
      <c r="W567" s="128">
        <v>2273.08</v>
      </c>
      <c r="X567" s="128">
        <v>2106.5100000000002</v>
      </c>
      <c r="Y567" s="128">
        <v>2029.16</v>
      </c>
      <c r="Z567" s="128">
        <v>1948.27</v>
      </c>
    </row>
    <row r="568" spans="2:26" x14ac:dyDescent="0.3">
      <c r="B568" s="108"/>
      <c r="C568" s="108"/>
      <c r="D568" s="108"/>
      <c r="E568" s="108"/>
      <c r="F568" s="108"/>
      <c r="G568" s="108"/>
      <c r="H568" s="108"/>
      <c r="I568" s="108"/>
      <c r="J568" s="108"/>
      <c r="K568" s="108"/>
      <c r="L568" s="108"/>
      <c r="M568" s="108"/>
      <c r="N568" s="108"/>
      <c r="O568" s="108"/>
      <c r="P568" s="108"/>
      <c r="Q568" s="108"/>
      <c r="R568" s="108"/>
      <c r="S568" s="108"/>
      <c r="T568" s="108"/>
      <c r="U568" s="108"/>
      <c r="V568" s="108"/>
      <c r="W568" s="108"/>
      <c r="X568" s="108"/>
      <c r="Y568" s="108"/>
      <c r="Z568" s="108"/>
    </row>
    <row r="569" spans="2:26" x14ac:dyDescent="0.3">
      <c r="B569" s="157" t="s">
        <v>67</v>
      </c>
      <c r="C569" s="131" t="s">
        <v>68</v>
      </c>
      <c r="D569" s="132"/>
      <c r="E569" s="132"/>
      <c r="F569" s="132"/>
      <c r="G569" s="132"/>
      <c r="H569" s="132"/>
      <c r="I569" s="132"/>
      <c r="J569" s="132"/>
      <c r="K569" s="132"/>
      <c r="L569" s="132"/>
      <c r="M569" s="132"/>
      <c r="N569" s="132"/>
      <c r="O569" s="132"/>
      <c r="P569" s="132"/>
      <c r="Q569" s="132"/>
      <c r="R569" s="132"/>
      <c r="S569" s="132"/>
      <c r="T569" s="132"/>
      <c r="U569" s="132"/>
      <c r="V569" s="132"/>
      <c r="W569" s="132"/>
      <c r="X569" s="132"/>
      <c r="Y569" s="132"/>
      <c r="Z569" s="133"/>
    </row>
    <row r="570" spans="2:26" x14ac:dyDescent="0.3">
      <c r="B570" s="100" t="s">
        <v>64</v>
      </c>
      <c r="C570" s="88">
        <v>0</v>
      </c>
      <c r="D570" s="88">
        <v>4.1666666666666664E-2</v>
      </c>
      <c r="E570" s="88">
        <v>8.3333333333333329E-2</v>
      </c>
      <c r="F570" s="88">
        <v>0.125</v>
      </c>
      <c r="G570" s="88">
        <v>0.16666666666666666</v>
      </c>
      <c r="H570" s="88">
        <v>0.20833333333333334</v>
      </c>
      <c r="I570" s="88">
        <v>0.25</v>
      </c>
      <c r="J570" s="88">
        <v>0.29166666666666669</v>
      </c>
      <c r="K570" s="88">
        <v>0.33333333333333331</v>
      </c>
      <c r="L570" s="88">
        <v>0.375</v>
      </c>
      <c r="M570" s="88">
        <v>0.41666666666666669</v>
      </c>
      <c r="N570" s="88">
        <v>0.45833333333333331</v>
      </c>
      <c r="O570" s="88">
        <v>0.5</v>
      </c>
      <c r="P570" s="88">
        <v>0.54166666666666663</v>
      </c>
      <c r="Q570" s="88">
        <v>0.58333333333333337</v>
      </c>
      <c r="R570" s="88">
        <v>0.625</v>
      </c>
      <c r="S570" s="88">
        <v>0.66666666666666663</v>
      </c>
      <c r="T570" s="88">
        <v>0.70833333333333337</v>
      </c>
      <c r="U570" s="88">
        <v>0.75</v>
      </c>
      <c r="V570" s="88">
        <v>0.79166666666666663</v>
      </c>
      <c r="W570" s="88">
        <v>0.83333333333333337</v>
      </c>
      <c r="X570" s="88">
        <v>0.875</v>
      </c>
      <c r="Y570" s="88">
        <v>0.91666666666666663</v>
      </c>
      <c r="Z570" s="88">
        <v>0.95833333333333337</v>
      </c>
    </row>
    <row r="571" spans="2:26" x14ac:dyDescent="0.3">
      <c r="B571" s="102"/>
      <c r="C571" s="89" t="s">
        <v>65</v>
      </c>
      <c r="D571" s="89" t="s">
        <v>65</v>
      </c>
      <c r="E571" s="89" t="s">
        <v>65</v>
      </c>
      <c r="F571" s="89" t="s">
        <v>65</v>
      </c>
      <c r="G571" s="89" t="s">
        <v>65</v>
      </c>
      <c r="H571" s="89" t="s">
        <v>65</v>
      </c>
      <c r="I571" s="89" t="s">
        <v>65</v>
      </c>
      <c r="J571" s="89" t="s">
        <v>65</v>
      </c>
      <c r="K571" s="89" t="s">
        <v>65</v>
      </c>
      <c r="L571" s="89" t="s">
        <v>65</v>
      </c>
      <c r="M571" s="89" t="s">
        <v>65</v>
      </c>
      <c r="N571" s="89" t="s">
        <v>65</v>
      </c>
      <c r="O571" s="89" t="s">
        <v>65</v>
      </c>
      <c r="P571" s="89" t="s">
        <v>65</v>
      </c>
      <c r="Q571" s="89" t="s">
        <v>65</v>
      </c>
      <c r="R571" s="89" t="s">
        <v>65</v>
      </c>
      <c r="S571" s="89" t="s">
        <v>65</v>
      </c>
      <c r="T571" s="89" t="s">
        <v>65</v>
      </c>
      <c r="U571" s="89" t="s">
        <v>65</v>
      </c>
      <c r="V571" s="89" t="s">
        <v>65</v>
      </c>
      <c r="W571" s="89" t="s">
        <v>65</v>
      </c>
      <c r="X571" s="89" t="s">
        <v>65</v>
      </c>
      <c r="Y571" s="89" t="s">
        <v>65</v>
      </c>
      <c r="Z571" s="89" t="s">
        <v>66</v>
      </c>
    </row>
    <row r="572" spans="2:26" x14ac:dyDescent="0.3">
      <c r="B572" s="104"/>
      <c r="C572" s="90">
        <v>4.1666666666666664E-2</v>
      </c>
      <c r="D572" s="90">
        <v>8.3333333333333329E-2</v>
      </c>
      <c r="E572" s="90">
        <v>0.125</v>
      </c>
      <c r="F572" s="90">
        <v>0.16666666666666666</v>
      </c>
      <c r="G572" s="90">
        <v>0.20833333333333334</v>
      </c>
      <c r="H572" s="90">
        <v>0.25</v>
      </c>
      <c r="I572" s="90">
        <v>0.29166666666666669</v>
      </c>
      <c r="J572" s="90">
        <v>0.33333333333333331</v>
      </c>
      <c r="K572" s="90">
        <v>0.375</v>
      </c>
      <c r="L572" s="90">
        <v>0.41666666666666669</v>
      </c>
      <c r="M572" s="90">
        <v>0.45833333333333331</v>
      </c>
      <c r="N572" s="90">
        <v>0.5</v>
      </c>
      <c r="O572" s="90">
        <v>0.54166666666666663</v>
      </c>
      <c r="P572" s="90">
        <v>0.58333333333333337</v>
      </c>
      <c r="Q572" s="90">
        <v>0.625</v>
      </c>
      <c r="R572" s="90">
        <v>0.66666666666666663</v>
      </c>
      <c r="S572" s="90">
        <v>0.70833333333333337</v>
      </c>
      <c r="T572" s="90">
        <v>0.75</v>
      </c>
      <c r="U572" s="90">
        <v>0.79166666666666663</v>
      </c>
      <c r="V572" s="90">
        <v>0.83333333333333337</v>
      </c>
      <c r="W572" s="90">
        <v>0.875</v>
      </c>
      <c r="X572" s="90">
        <v>0.91666666666666663</v>
      </c>
      <c r="Y572" s="90">
        <v>0.95833333333333337</v>
      </c>
      <c r="Z572" s="90">
        <v>0</v>
      </c>
    </row>
    <row r="573" spans="2:26" x14ac:dyDescent="0.3">
      <c r="B573" s="127">
        <v>1</v>
      </c>
      <c r="C573" s="128">
        <v>1966.89</v>
      </c>
      <c r="D573" s="128">
        <v>1933.06</v>
      </c>
      <c r="E573" s="128">
        <v>1855.49</v>
      </c>
      <c r="F573" s="128">
        <v>1864.35</v>
      </c>
      <c r="G573" s="128">
        <v>1769.52</v>
      </c>
      <c r="H573" s="128">
        <v>1771.57</v>
      </c>
      <c r="I573" s="128">
        <v>1821.25</v>
      </c>
      <c r="J573" s="128">
        <v>1857.9</v>
      </c>
      <c r="K573" s="128">
        <v>1857.27</v>
      </c>
      <c r="L573" s="128">
        <v>1867.51</v>
      </c>
      <c r="M573" s="128">
        <v>1917.66</v>
      </c>
      <c r="N573" s="128">
        <v>1987.7</v>
      </c>
      <c r="O573" s="128">
        <v>2003.98</v>
      </c>
      <c r="P573" s="128">
        <v>2084.67</v>
      </c>
      <c r="Q573" s="128">
        <v>2134.48</v>
      </c>
      <c r="R573" s="128">
        <v>2135.9899999999998</v>
      </c>
      <c r="S573" s="128">
        <v>2193.04</v>
      </c>
      <c r="T573" s="128">
        <v>2181.1799999999998</v>
      </c>
      <c r="U573" s="128">
        <v>2130.0500000000002</v>
      </c>
      <c r="V573" s="128">
        <v>2170.19</v>
      </c>
      <c r="W573" s="128">
        <v>2157.77</v>
      </c>
      <c r="X573" s="128">
        <v>2150.21</v>
      </c>
      <c r="Y573" s="128">
        <v>1994.43</v>
      </c>
      <c r="Z573" s="128">
        <v>1924.96</v>
      </c>
    </row>
    <row r="574" spans="2:26" x14ac:dyDescent="0.3">
      <c r="B574" s="127">
        <v>2</v>
      </c>
      <c r="C574" s="128">
        <v>1960.26</v>
      </c>
      <c r="D574" s="128">
        <v>1936.02</v>
      </c>
      <c r="E574" s="128">
        <v>1773.81</v>
      </c>
      <c r="F574" s="128">
        <v>1842.36</v>
      </c>
      <c r="G574" s="128">
        <v>1784.23</v>
      </c>
      <c r="H574" s="128">
        <v>1952.24</v>
      </c>
      <c r="I574" s="128">
        <v>1937.03</v>
      </c>
      <c r="J574" s="128">
        <v>2050.6999999999998</v>
      </c>
      <c r="K574" s="128">
        <v>2177.58</v>
      </c>
      <c r="L574" s="128">
        <v>2316.63</v>
      </c>
      <c r="M574" s="128">
        <v>2430.89</v>
      </c>
      <c r="N574" s="128">
        <v>2438.91</v>
      </c>
      <c r="O574" s="128">
        <v>2513.96</v>
      </c>
      <c r="P574" s="128">
        <v>2463.27</v>
      </c>
      <c r="Q574" s="128">
        <v>2450.0700000000002</v>
      </c>
      <c r="R574" s="128">
        <v>2570.35</v>
      </c>
      <c r="S574" s="128">
        <v>2564.73</v>
      </c>
      <c r="T574" s="128">
        <v>2559.65</v>
      </c>
      <c r="U574" s="128">
        <v>2548.69</v>
      </c>
      <c r="V574" s="128">
        <v>2560.08</v>
      </c>
      <c r="W574" s="128">
        <v>2571.09</v>
      </c>
      <c r="X574" s="128">
        <v>2459.1999999999998</v>
      </c>
      <c r="Y574" s="128">
        <v>2236.8000000000002</v>
      </c>
      <c r="Z574" s="128">
        <v>2046.76</v>
      </c>
    </row>
    <row r="575" spans="2:26" x14ac:dyDescent="0.3">
      <c r="B575" s="127">
        <v>3</v>
      </c>
      <c r="C575" s="128">
        <v>2094.75</v>
      </c>
      <c r="D575" s="128">
        <v>1960.32</v>
      </c>
      <c r="E575" s="128">
        <v>1952.27</v>
      </c>
      <c r="F575" s="128">
        <v>1898.74</v>
      </c>
      <c r="G575" s="128">
        <v>1917.42</v>
      </c>
      <c r="H575" s="128">
        <v>2038.97</v>
      </c>
      <c r="I575" s="128">
        <v>2157.94</v>
      </c>
      <c r="J575" s="128">
        <v>2343.84</v>
      </c>
      <c r="K575" s="128">
        <v>2405.1799999999998</v>
      </c>
      <c r="L575" s="128">
        <v>2443.86</v>
      </c>
      <c r="M575" s="128">
        <v>2425.12</v>
      </c>
      <c r="N575" s="128">
        <v>2403.23</v>
      </c>
      <c r="O575" s="128">
        <v>2401.54</v>
      </c>
      <c r="P575" s="128">
        <v>2399.09</v>
      </c>
      <c r="Q575" s="128">
        <v>2401.13</v>
      </c>
      <c r="R575" s="128">
        <v>2403.85</v>
      </c>
      <c r="S575" s="128">
        <v>2459.62</v>
      </c>
      <c r="T575" s="128">
        <v>2469.14</v>
      </c>
      <c r="U575" s="128">
        <v>2389.73</v>
      </c>
      <c r="V575" s="128">
        <v>2380</v>
      </c>
      <c r="W575" s="128">
        <v>2360.52</v>
      </c>
      <c r="X575" s="128">
        <v>2320.85</v>
      </c>
      <c r="Y575" s="128">
        <v>2266.71</v>
      </c>
      <c r="Z575" s="128">
        <v>2097.06</v>
      </c>
    </row>
    <row r="576" spans="2:26" x14ac:dyDescent="0.3">
      <c r="B576" s="127">
        <v>4</v>
      </c>
      <c r="C576" s="128">
        <v>1951.72</v>
      </c>
      <c r="D576" s="128">
        <v>1894.5</v>
      </c>
      <c r="E576" s="128">
        <v>1915.24</v>
      </c>
      <c r="F576" s="128">
        <v>1859.77</v>
      </c>
      <c r="G576" s="128">
        <v>1866.73</v>
      </c>
      <c r="H576" s="128">
        <v>1921.8</v>
      </c>
      <c r="I576" s="128">
        <v>2160.7600000000002</v>
      </c>
      <c r="J576" s="128">
        <v>2325.67</v>
      </c>
      <c r="K576" s="128">
        <v>2377.17</v>
      </c>
      <c r="L576" s="128">
        <v>2421.29</v>
      </c>
      <c r="M576" s="128">
        <v>2412.36</v>
      </c>
      <c r="N576" s="128">
        <v>2411.64</v>
      </c>
      <c r="O576" s="128">
        <v>2410.19</v>
      </c>
      <c r="P576" s="128">
        <v>2408.3200000000002</v>
      </c>
      <c r="Q576" s="128">
        <v>2408.81</v>
      </c>
      <c r="R576" s="128">
        <v>2415.06</v>
      </c>
      <c r="S576" s="128">
        <v>2408.9699999999998</v>
      </c>
      <c r="T576" s="128">
        <v>2405.0100000000002</v>
      </c>
      <c r="U576" s="128">
        <v>2379.1799999999998</v>
      </c>
      <c r="V576" s="128">
        <v>2374.2399999999998</v>
      </c>
      <c r="W576" s="128">
        <v>2283.77</v>
      </c>
      <c r="X576" s="128">
        <v>2278.5500000000002</v>
      </c>
      <c r="Y576" s="128">
        <v>2150.5300000000002</v>
      </c>
      <c r="Z576" s="128">
        <v>2031.72</v>
      </c>
    </row>
    <row r="577" spans="2:26" x14ac:dyDescent="0.3">
      <c r="B577" s="127">
        <v>5</v>
      </c>
      <c r="C577" s="128">
        <v>1938.85</v>
      </c>
      <c r="D577" s="128">
        <v>1893.15</v>
      </c>
      <c r="E577" s="128">
        <v>1891.27</v>
      </c>
      <c r="F577" s="128">
        <v>1810.84</v>
      </c>
      <c r="G577" s="128">
        <v>1849.27</v>
      </c>
      <c r="H577" s="128">
        <v>1926.86</v>
      </c>
      <c r="I577" s="128">
        <v>2135.4899999999998</v>
      </c>
      <c r="J577" s="128">
        <v>2199.33</v>
      </c>
      <c r="K577" s="128">
        <v>2271.36</v>
      </c>
      <c r="L577" s="128">
        <v>2294.77</v>
      </c>
      <c r="M577" s="128">
        <v>2306.67</v>
      </c>
      <c r="N577" s="128">
        <v>2293.09</v>
      </c>
      <c r="O577" s="128">
        <v>2293.04</v>
      </c>
      <c r="P577" s="128">
        <v>2310.11</v>
      </c>
      <c r="Q577" s="128">
        <v>2325.9899999999998</v>
      </c>
      <c r="R577" s="128">
        <v>2323.8200000000002</v>
      </c>
      <c r="S577" s="128">
        <v>2324.89</v>
      </c>
      <c r="T577" s="128">
        <v>2290.5</v>
      </c>
      <c r="U577" s="128">
        <v>2237.38</v>
      </c>
      <c r="V577" s="128">
        <v>2235.27</v>
      </c>
      <c r="W577" s="128">
        <v>2195.98</v>
      </c>
      <c r="X577" s="128">
        <v>2131.8000000000002</v>
      </c>
      <c r="Y577" s="128">
        <v>2025</v>
      </c>
      <c r="Z577" s="128">
        <v>1907.98</v>
      </c>
    </row>
    <row r="578" spans="2:26" x14ac:dyDescent="0.3">
      <c r="B578" s="127">
        <v>6</v>
      </c>
      <c r="C578" s="128">
        <v>1811.24</v>
      </c>
      <c r="D578" s="128">
        <v>1808.96</v>
      </c>
      <c r="E578" s="128">
        <v>1805.84</v>
      </c>
      <c r="F578" s="128">
        <v>1783.35</v>
      </c>
      <c r="G578" s="128">
        <v>1806.79</v>
      </c>
      <c r="H578" s="128">
        <v>1896.05</v>
      </c>
      <c r="I578" s="128">
        <v>2113.92</v>
      </c>
      <c r="J578" s="128">
        <v>2191.62</v>
      </c>
      <c r="K578" s="128">
        <v>2239.04</v>
      </c>
      <c r="L578" s="128">
        <v>2252.5500000000002</v>
      </c>
      <c r="M578" s="128">
        <v>2250.83</v>
      </c>
      <c r="N578" s="128">
        <v>2269</v>
      </c>
      <c r="O578" s="128">
        <v>2265.0500000000002</v>
      </c>
      <c r="P578" s="128">
        <v>2292.7199999999998</v>
      </c>
      <c r="Q578" s="128">
        <v>2312.5300000000002</v>
      </c>
      <c r="R578" s="128">
        <v>2324.4499999999998</v>
      </c>
      <c r="S578" s="128">
        <v>2322.4299999999998</v>
      </c>
      <c r="T578" s="128">
        <v>2239.29</v>
      </c>
      <c r="U578" s="128">
        <v>2234.11</v>
      </c>
      <c r="V578" s="128">
        <v>2233.2199999999998</v>
      </c>
      <c r="W578" s="128">
        <v>2188.54</v>
      </c>
      <c r="X578" s="128">
        <v>2149.0700000000002</v>
      </c>
      <c r="Y578" s="128">
        <v>2038.95</v>
      </c>
      <c r="Z578" s="128">
        <v>1871.55</v>
      </c>
    </row>
    <row r="579" spans="2:26" x14ac:dyDescent="0.3">
      <c r="B579" s="127">
        <v>7</v>
      </c>
      <c r="C579" s="128">
        <v>1857.42</v>
      </c>
      <c r="D579" s="128">
        <v>1818.41</v>
      </c>
      <c r="E579" s="128">
        <v>1817.22</v>
      </c>
      <c r="F579" s="128">
        <v>1813.69</v>
      </c>
      <c r="G579" s="128">
        <v>1818.62</v>
      </c>
      <c r="H579" s="128">
        <v>1874.35</v>
      </c>
      <c r="I579" s="128">
        <v>1960.91</v>
      </c>
      <c r="J579" s="128">
        <v>2075.9299999999998</v>
      </c>
      <c r="K579" s="128">
        <v>2121.48</v>
      </c>
      <c r="L579" s="128">
        <v>2132.3200000000002</v>
      </c>
      <c r="M579" s="128">
        <v>2143.63</v>
      </c>
      <c r="N579" s="128">
        <v>2144.5500000000002</v>
      </c>
      <c r="O579" s="128">
        <v>2148.9699999999998</v>
      </c>
      <c r="P579" s="128">
        <v>2174.64</v>
      </c>
      <c r="Q579" s="128">
        <v>2193.2199999999998</v>
      </c>
      <c r="R579" s="128">
        <v>2194.33</v>
      </c>
      <c r="S579" s="128">
        <v>2200.35</v>
      </c>
      <c r="T579" s="128">
        <v>2174.13</v>
      </c>
      <c r="U579" s="128">
        <v>2129.98</v>
      </c>
      <c r="V579" s="128">
        <v>2137.41</v>
      </c>
      <c r="W579" s="128">
        <v>2084.4899999999998</v>
      </c>
      <c r="X579" s="128">
        <v>2054.6799999999998</v>
      </c>
      <c r="Y579" s="128">
        <v>1991.78</v>
      </c>
      <c r="Z579" s="128">
        <v>1867.95</v>
      </c>
    </row>
    <row r="580" spans="2:26" x14ac:dyDescent="0.3">
      <c r="B580" s="127">
        <v>8</v>
      </c>
      <c r="C580" s="128">
        <v>1856.58</v>
      </c>
      <c r="D580" s="128">
        <v>1826.34</v>
      </c>
      <c r="E580" s="128">
        <v>1849.32</v>
      </c>
      <c r="F580" s="128">
        <v>1825.14</v>
      </c>
      <c r="G580" s="128">
        <v>1853.13</v>
      </c>
      <c r="H580" s="128">
        <v>1921.66</v>
      </c>
      <c r="I580" s="128">
        <v>2154.7399999999998</v>
      </c>
      <c r="J580" s="128">
        <v>2212.34</v>
      </c>
      <c r="K580" s="128">
        <v>2274.65</v>
      </c>
      <c r="L580" s="128">
        <v>2306.14</v>
      </c>
      <c r="M580" s="128">
        <v>2311.91</v>
      </c>
      <c r="N580" s="128">
        <v>2311.6</v>
      </c>
      <c r="O580" s="128">
        <v>2310.59</v>
      </c>
      <c r="P580" s="128">
        <v>2310.59</v>
      </c>
      <c r="Q580" s="128">
        <v>2311.5700000000002</v>
      </c>
      <c r="R580" s="128">
        <v>2314.94</v>
      </c>
      <c r="S580" s="128">
        <v>2317.3000000000002</v>
      </c>
      <c r="T580" s="128">
        <v>2316.5500000000002</v>
      </c>
      <c r="U580" s="128">
        <v>2234.04</v>
      </c>
      <c r="V580" s="128">
        <v>2233.71</v>
      </c>
      <c r="W580" s="128">
        <v>2205.34</v>
      </c>
      <c r="X580" s="128">
        <v>2163.2399999999998</v>
      </c>
      <c r="Y580" s="128">
        <v>2084.42</v>
      </c>
      <c r="Z580" s="128">
        <v>1962.25</v>
      </c>
    </row>
    <row r="581" spans="2:26" x14ac:dyDescent="0.3">
      <c r="B581" s="127">
        <v>9</v>
      </c>
      <c r="C581" s="128">
        <v>1977.84</v>
      </c>
      <c r="D581" s="128">
        <v>1933.53</v>
      </c>
      <c r="E581" s="128">
        <v>1965.63</v>
      </c>
      <c r="F581" s="128">
        <v>1979.34</v>
      </c>
      <c r="G581" s="128">
        <v>2090.73</v>
      </c>
      <c r="H581" s="128">
        <v>2205.4499999999998</v>
      </c>
      <c r="I581" s="128">
        <v>2232.9499999999998</v>
      </c>
      <c r="J581" s="128">
        <v>2278.1</v>
      </c>
      <c r="K581" s="128">
        <v>2276.4499999999998</v>
      </c>
      <c r="L581" s="128">
        <v>2275.59</v>
      </c>
      <c r="M581" s="128">
        <v>2274.0500000000002</v>
      </c>
      <c r="N581" s="128">
        <v>2253.6799999999998</v>
      </c>
      <c r="O581" s="128">
        <v>2272.98</v>
      </c>
      <c r="P581" s="128">
        <v>2285.36</v>
      </c>
      <c r="Q581" s="128">
        <v>2279.38</v>
      </c>
      <c r="R581" s="128">
        <v>2275.2800000000002</v>
      </c>
      <c r="S581" s="128">
        <v>2272.5300000000002</v>
      </c>
      <c r="T581" s="128">
        <v>2251.2199999999998</v>
      </c>
      <c r="U581" s="128">
        <v>2226.08</v>
      </c>
      <c r="V581" s="128">
        <v>2209.7399999999998</v>
      </c>
      <c r="W581" s="128">
        <v>2159.13</v>
      </c>
      <c r="X581" s="128">
        <v>2101.15</v>
      </c>
      <c r="Y581" s="128">
        <v>1999.97</v>
      </c>
      <c r="Z581" s="128">
        <v>1895.63</v>
      </c>
    </row>
    <row r="582" spans="2:26" x14ac:dyDescent="0.3">
      <c r="B582" s="127">
        <v>10</v>
      </c>
      <c r="C582" s="128">
        <v>1861.15</v>
      </c>
      <c r="D582" s="128">
        <v>1864.73</v>
      </c>
      <c r="E582" s="128">
        <v>1953.01</v>
      </c>
      <c r="F582" s="128">
        <v>1988.61</v>
      </c>
      <c r="G582" s="128">
        <v>2072.09</v>
      </c>
      <c r="H582" s="128">
        <v>2190.7199999999998</v>
      </c>
      <c r="I582" s="128">
        <v>2229.15</v>
      </c>
      <c r="J582" s="128">
        <v>2260</v>
      </c>
      <c r="K582" s="128">
        <v>2255.6</v>
      </c>
      <c r="L582" s="128">
        <v>2251.0300000000002</v>
      </c>
      <c r="M582" s="128">
        <v>2247.13</v>
      </c>
      <c r="N582" s="128">
        <v>2247.04</v>
      </c>
      <c r="O582" s="128">
        <v>2240.35</v>
      </c>
      <c r="P582" s="128">
        <v>2251.5700000000002</v>
      </c>
      <c r="Q582" s="128">
        <v>2261.0300000000002</v>
      </c>
      <c r="R582" s="128">
        <v>2265.08</v>
      </c>
      <c r="S582" s="128">
        <v>2262.63</v>
      </c>
      <c r="T582" s="128">
        <v>2227.67</v>
      </c>
      <c r="U582" s="128">
        <v>2206.33</v>
      </c>
      <c r="V582" s="128">
        <v>2174.35</v>
      </c>
      <c r="W582" s="128">
        <v>2134.48</v>
      </c>
      <c r="X582" s="128">
        <v>2127.79</v>
      </c>
      <c r="Y582" s="128">
        <v>2054.48</v>
      </c>
      <c r="Z582" s="128">
        <v>2023</v>
      </c>
    </row>
    <row r="583" spans="2:26" x14ac:dyDescent="0.3">
      <c r="B583" s="127">
        <v>11</v>
      </c>
      <c r="C583" s="128">
        <v>2068.52</v>
      </c>
      <c r="D583" s="128">
        <v>2060.9</v>
      </c>
      <c r="E583" s="128">
        <v>2077.14</v>
      </c>
      <c r="F583" s="128">
        <v>2042.55</v>
      </c>
      <c r="G583" s="128">
        <v>2114.6999999999998</v>
      </c>
      <c r="H583" s="128">
        <v>2197.61</v>
      </c>
      <c r="I583" s="128">
        <v>2242.66</v>
      </c>
      <c r="J583" s="128">
        <v>2332.09</v>
      </c>
      <c r="K583" s="128">
        <v>2370.7199999999998</v>
      </c>
      <c r="L583" s="128">
        <v>2393.23</v>
      </c>
      <c r="M583" s="128">
        <v>2376.7600000000002</v>
      </c>
      <c r="N583" s="128">
        <v>2373.44</v>
      </c>
      <c r="O583" s="128">
        <v>2373.81</v>
      </c>
      <c r="P583" s="128">
        <v>2437.75</v>
      </c>
      <c r="Q583" s="128">
        <v>2442.92</v>
      </c>
      <c r="R583" s="128">
        <v>2464.85</v>
      </c>
      <c r="S583" s="128">
        <v>2454.41</v>
      </c>
      <c r="T583" s="128">
        <v>2436.1999999999998</v>
      </c>
      <c r="U583" s="128">
        <v>2386.39</v>
      </c>
      <c r="V583" s="128">
        <v>2370.7399999999998</v>
      </c>
      <c r="W583" s="128">
        <v>2296.6</v>
      </c>
      <c r="X583" s="128">
        <v>2173.58</v>
      </c>
      <c r="Y583" s="128">
        <v>2095.4899999999998</v>
      </c>
      <c r="Z583" s="128">
        <v>2057.5100000000002</v>
      </c>
    </row>
    <row r="584" spans="2:26" x14ac:dyDescent="0.3">
      <c r="B584" s="127">
        <v>12</v>
      </c>
      <c r="C584" s="128">
        <v>2065.6999999999998</v>
      </c>
      <c r="D584" s="128">
        <v>2048.34</v>
      </c>
      <c r="E584" s="128">
        <v>2088.5</v>
      </c>
      <c r="F584" s="128">
        <v>2075.17</v>
      </c>
      <c r="G584" s="128">
        <v>2087.96</v>
      </c>
      <c r="H584" s="128">
        <v>2151.88</v>
      </c>
      <c r="I584" s="128">
        <v>2208.14</v>
      </c>
      <c r="J584" s="128">
        <v>2258.4899999999998</v>
      </c>
      <c r="K584" s="128">
        <v>2302.29</v>
      </c>
      <c r="L584" s="128">
        <v>2325.87</v>
      </c>
      <c r="M584" s="128">
        <v>2337.66</v>
      </c>
      <c r="N584" s="128">
        <v>2332.94</v>
      </c>
      <c r="O584" s="128">
        <v>2323.65</v>
      </c>
      <c r="P584" s="128">
        <v>2366.5</v>
      </c>
      <c r="Q584" s="128">
        <v>2402.29</v>
      </c>
      <c r="R584" s="128">
        <v>2421.46</v>
      </c>
      <c r="S584" s="128">
        <v>2437.5700000000002</v>
      </c>
      <c r="T584" s="128">
        <v>2403.11</v>
      </c>
      <c r="U584" s="128">
        <v>2351.64</v>
      </c>
      <c r="V584" s="128">
        <v>2341.08</v>
      </c>
      <c r="W584" s="128">
        <v>2247.5300000000002</v>
      </c>
      <c r="X584" s="128">
        <v>2148.36</v>
      </c>
      <c r="Y584" s="128">
        <v>2092.17</v>
      </c>
      <c r="Z584" s="128">
        <v>2047.72</v>
      </c>
    </row>
    <row r="585" spans="2:26" x14ac:dyDescent="0.3">
      <c r="B585" s="127">
        <v>13</v>
      </c>
      <c r="C585" s="128">
        <v>2048.16</v>
      </c>
      <c r="D585" s="128">
        <v>2030.97</v>
      </c>
      <c r="E585" s="128">
        <v>2038.38</v>
      </c>
      <c r="F585" s="128">
        <v>2044.22</v>
      </c>
      <c r="G585" s="128">
        <v>2112.9299999999998</v>
      </c>
      <c r="H585" s="128">
        <v>2206.42</v>
      </c>
      <c r="I585" s="128">
        <v>2255.2800000000002</v>
      </c>
      <c r="J585" s="128">
        <v>2274.88</v>
      </c>
      <c r="K585" s="128">
        <v>2272.04</v>
      </c>
      <c r="L585" s="128">
        <v>2265.62</v>
      </c>
      <c r="M585" s="128">
        <v>2251.25</v>
      </c>
      <c r="N585" s="128">
        <v>2254.71</v>
      </c>
      <c r="O585" s="128">
        <v>2247.19</v>
      </c>
      <c r="P585" s="128">
        <v>2263.4699999999998</v>
      </c>
      <c r="Q585" s="128">
        <v>2303.38</v>
      </c>
      <c r="R585" s="128">
        <v>2304.15</v>
      </c>
      <c r="S585" s="128">
        <v>2284.9499999999998</v>
      </c>
      <c r="T585" s="128">
        <v>2248.37</v>
      </c>
      <c r="U585" s="128">
        <v>2221.0700000000002</v>
      </c>
      <c r="V585" s="128">
        <v>2195.73</v>
      </c>
      <c r="W585" s="128">
        <v>2131.77</v>
      </c>
      <c r="X585" s="128">
        <v>2068.11</v>
      </c>
      <c r="Y585" s="128">
        <v>1957.77</v>
      </c>
      <c r="Z585" s="128">
        <v>1867.75</v>
      </c>
    </row>
    <row r="586" spans="2:26" x14ac:dyDescent="0.3">
      <c r="B586" s="127">
        <v>14</v>
      </c>
      <c r="C586" s="128">
        <v>1891.47</v>
      </c>
      <c r="D586" s="128">
        <v>1894.62</v>
      </c>
      <c r="E586" s="128">
        <v>1939.76</v>
      </c>
      <c r="F586" s="128">
        <v>1958.65</v>
      </c>
      <c r="G586" s="128">
        <v>2014.45</v>
      </c>
      <c r="H586" s="128">
        <v>2107.98</v>
      </c>
      <c r="I586" s="128">
        <v>2172.41</v>
      </c>
      <c r="J586" s="128">
        <v>2206.13</v>
      </c>
      <c r="K586" s="128">
        <v>2198.94</v>
      </c>
      <c r="L586" s="128">
        <v>2203.38</v>
      </c>
      <c r="M586" s="128">
        <v>2187.9299999999998</v>
      </c>
      <c r="N586" s="128">
        <v>2183.2199999999998</v>
      </c>
      <c r="O586" s="128">
        <v>2185.1799999999998</v>
      </c>
      <c r="P586" s="128">
        <v>2213.59</v>
      </c>
      <c r="Q586" s="128">
        <v>2257.7199999999998</v>
      </c>
      <c r="R586" s="128">
        <v>2245.98</v>
      </c>
      <c r="S586" s="128">
        <v>2207.1999999999998</v>
      </c>
      <c r="T586" s="128">
        <v>2178.92</v>
      </c>
      <c r="U586" s="128">
        <v>2146.12</v>
      </c>
      <c r="V586" s="128">
        <v>2130.9899999999998</v>
      </c>
      <c r="W586" s="128">
        <v>2090.8000000000002</v>
      </c>
      <c r="X586" s="128">
        <v>2038.52</v>
      </c>
      <c r="Y586" s="128">
        <v>2003.14</v>
      </c>
      <c r="Z586" s="128">
        <v>1965.86</v>
      </c>
    </row>
    <row r="587" spans="2:26" x14ac:dyDescent="0.3">
      <c r="B587" s="127">
        <v>15</v>
      </c>
      <c r="C587" s="128">
        <v>2003.44</v>
      </c>
      <c r="D587" s="128">
        <v>1980.13</v>
      </c>
      <c r="E587" s="128">
        <v>2021.84</v>
      </c>
      <c r="F587" s="128">
        <v>2039.42</v>
      </c>
      <c r="G587" s="128">
        <v>2083.77</v>
      </c>
      <c r="H587" s="128">
        <v>2169.15</v>
      </c>
      <c r="I587" s="128">
        <v>2226.8200000000002</v>
      </c>
      <c r="J587" s="128">
        <v>2252.2399999999998</v>
      </c>
      <c r="K587" s="128">
        <v>2255.65</v>
      </c>
      <c r="L587" s="128">
        <v>2249.2199999999998</v>
      </c>
      <c r="M587" s="128">
        <v>2243.37</v>
      </c>
      <c r="N587" s="128">
        <v>2244.37</v>
      </c>
      <c r="O587" s="128">
        <v>2242.85</v>
      </c>
      <c r="P587" s="128">
        <v>2244.64</v>
      </c>
      <c r="Q587" s="128">
        <v>2292.8000000000002</v>
      </c>
      <c r="R587" s="128">
        <v>2299.5700000000002</v>
      </c>
      <c r="S587" s="128">
        <v>2288.96</v>
      </c>
      <c r="T587" s="128">
        <v>2250.8200000000002</v>
      </c>
      <c r="U587" s="128">
        <v>2210.73</v>
      </c>
      <c r="V587" s="128">
        <v>2184.84</v>
      </c>
      <c r="W587" s="128">
        <v>2124.6</v>
      </c>
      <c r="X587" s="128">
        <v>2053.6799999999998</v>
      </c>
      <c r="Y587" s="128">
        <v>2015.2</v>
      </c>
      <c r="Z587" s="128">
        <v>1927.19</v>
      </c>
    </row>
    <row r="588" spans="2:26" x14ac:dyDescent="0.3">
      <c r="B588" s="127">
        <v>16</v>
      </c>
      <c r="C588" s="128">
        <v>1951.39</v>
      </c>
      <c r="D588" s="128">
        <v>1954.31</v>
      </c>
      <c r="E588" s="128">
        <v>1982.69</v>
      </c>
      <c r="F588" s="128">
        <v>1992.9</v>
      </c>
      <c r="G588" s="128">
        <v>2028.16</v>
      </c>
      <c r="H588" s="128">
        <v>2099.98</v>
      </c>
      <c r="I588" s="128">
        <v>2148.5100000000002</v>
      </c>
      <c r="J588" s="128">
        <v>2181.08</v>
      </c>
      <c r="K588" s="128">
        <v>2176.85</v>
      </c>
      <c r="L588" s="128">
        <v>2165.58</v>
      </c>
      <c r="M588" s="128">
        <v>2158.31</v>
      </c>
      <c r="N588" s="128">
        <v>2150.35</v>
      </c>
      <c r="O588" s="128">
        <v>2154.02</v>
      </c>
      <c r="P588" s="128">
        <v>2156</v>
      </c>
      <c r="Q588" s="128">
        <v>2182.66</v>
      </c>
      <c r="R588" s="128">
        <v>2182.4499999999998</v>
      </c>
      <c r="S588" s="128">
        <v>2164.9499999999998</v>
      </c>
      <c r="T588" s="128">
        <v>2152.5300000000002</v>
      </c>
      <c r="U588" s="128">
        <v>2109.89</v>
      </c>
      <c r="V588" s="128">
        <v>2097.96</v>
      </c>
      <c r="W588" s="128">
        <v>2068.75</v>
      </c>
      <c r="X588" s="128">
        <v>2013.89</v>
      </c>
      <c r="Y588" s="128">
        <v>2002.54</v>
      </c>
      <c r="Z588" s="128">
        <v>1951.54</v>
      </c>
    </row>
    <row r="589" spans="2:26" x14ac:dyDescent="0.3">
      <c r="B589" s="127">
        <v>17</v>
      </c>
      <c r="C589" s="128">
        <v>1948.34</v>
      </c>
      <c r="D589" s="128">
        <v>1953.03</v>
      </c>
      <c r="E589" s="128">
        <v>1959.65</v>
      </c>
      <c r="F589" s="128">
        <v>1977.61</v>
      </c>
      <c r="G589" s="128">
        <v>2029.29</v>
      </c>
      <c r="H589" s="128">
        <v>2116.12</v>
      </c>
      <c r="I589" s="128">
        <v>2124.0300000000002</v>
      </c>
      <c r="J589" s="128">
        <v>2191.41</v>
      </c>
      <c r="K589" s="128">
        <v>2191.44</v>
      </c>
      <c r="L589" s="128">
        <v>2190.63</v>
      </c>
      <c r="M589" s="128">
        <v>2144.9499999999998</v>
      </c>
      <c r="N589" s="128">
        <v>2137.31</v>
      </c>
      <c r="O589" s="128">
        <v>2183.83</v>
      </c>
      <c r="P589" s="128">
        <v>2190.46</v>
      </c>
      <c r="Q589" s="128">
        <v>2200.4499999999998</v>
      </c>
      <c r="R589" s="128">
        <v>2215.9899999999998</v>
      </c>
      <c r="S589" s="128">
        <v>2198.38</v>
      </c>
      <c r="T589" s="128">
        <v>2177.2600000000002</v>
      </c>
      <c r="U589" s="128">
        <v>2122.23</v>
      </c>
      <c r="V589" s="128">
        <v>2109.33</v>
      </c>
      <c r="W589" s="128">
        <v>2077.23</v>
      </c>
      <c r="X589" s="128">
        <v>2039.61</v>
      </c>
      <c r="Y589" s="128">
        <v>2010.1</v>
      </c>
      <c r="Z589" s="128">
        <v>1954.83</v>
      </c>
    </row>
    <row r="590" spans="2:26" x14ac:dyDescent="0.3">
      <c r="B590" s="127">
        <v>18</v>
      </c>
      <c r="C590" s="128">
        <v>2005.37</v>
      </c>
      <c r="D590" s="128">
        <v>2008.01</v>
      </c>
      <c r="E590" s="128">
        <v>2011.86</v>
      </c>
      <c r="F590" s="128">
        <v>1999.32</v>
      </c>
      <c r="G590" s="128">
        <v>2053.08</v>
      </c>
      <c r="H590" s="128">
        <v>2131.7600000000002</v>
      </c>
      <c r="I590" s="128">
        <v>2187.94</v>
      </c>
      <c r="J590" s="128">
        <v>2230.9299999999998</v>
      </c>
      <c r="K590" s="128">
        <v>2265.48</v>
      </c>
      <c r="L590" s="128">
        <v>2299.25</v>
      </c>
      <c r="M590" s="128">
        <v>2294.25</v>
      </c>
      <c r="N590" s="128">
        <v>2308.6</v>
      </c>
      <c r="O590" s="128">
        <v>2305.94</v>
      </c>
      <c r="P590" s="128">
        <v>2311.11</v>
      </c>
      <c r="Q590" s="128">
        <v>2347.59</v>
      </c>
      <c r="R590" s="128">
        <v>2345.56</v>
      </c>
      <c r="S590" s="128">
        <v>2322.31</v>
      </c>
      <c r="T590" s="128">
        <v>2303.83</v>
      </c>
      <c r="U590" s="128">
        <v>2256.85</v>
      </c>
      <c r="V590" s="128">
        <v>2245.35</v>
      </c>
      <c r="W590" s="128">
        <v>2191.35</v>
      </c>
      <c r="X590" s="128">
        <v>2103.6999999999998</v>
      </c>
      <c r="Y590" s="128">
        <v>2071.67</v>
      </c>
      <c r="Z590" s="128">
        <v>2034.38</v>
      </c>
    </row>
    <row r="591" spans="2:26" x14ac:dyDescent="0.3">
      <c r="B591" s="127">
        <v>19</v>
      </c>
      <c r="C591" s="128">
        <v>2056.31</v>
      </c>
      <c r="D591" s="128">
        <v>2032.7</v>
      </c>
      <c r="E591" s="128">
        <v>2031.91</v>
      </c>
      <c r="F591" s="128">
        <v>2017.35</v>
      </c>
      <c r="G591" s="128">
        <v>2069.9899999999998</v>
      </c>
      <c r="H591" s="128">
        <v>2134.5</v>
      </c>
      <c r="I591" s="128">
        <v>2195.23</v>
      </c>
      <c r="J591" s="128">
        <v>2261.91</v>
      </c>
      <c r="K591" s="128">
        <v>2293.67</v>
      </c>
      <c r="L591" s="128">
        <v>2337.4899999999998</v>
      </c>
      <c r="M591" s="128">
        <v>2376.4499999999998</v>
      </c>
      <c r="N591" s="128">
        <v>2379.5</v>
      </c>
      <c r="O591" s="128">
        <v>2372.4899999999998</v>
      </c>
      <c r="P591" s="128">
        <v>2380.19</v>
      </c>
      <c r="Q591" s="128">
        <v>2406.9</v>
      </c>
      <c r="R591" s="128">
        <v>2429.81</v>
      </c>
      <c r="S591" s="128">
        <v>2413.8000000000002</v>
      </c>
      <c r="T591" s="128">
        <v>2361.71</v>
      </c>
      <c r="U591" s="128">
        <v>2329.73</v>
      </c>
      <c r="V591" s="128">
        <v>2321.7199999999998</v>
      </c>
      <c r="W591" s="128">
        <v>2254.67</v>
      </c>
      <c r="X591" s="128">
        <v>2161.5100000000002</v>
      </c>
      <c r="Y591" s="128">
        <v>2112.9699999999998</v>
      </c>
      <c r="Z591" s="128">
        <v>2069.85</v>
      </c>
    </row>
    <row r="592" spans="2:26" x14ac:dyDescent="0.3">
      <c r="B592" s="127">
        <v>20</v>
      </c>
      <c r="C592" s="128">
        <v>2023.28</v>
      </c>
      <c r="D592" s="128">
        <v>2001.64</v>
      </c>
      <c r="E592" s="128">
        <v>2019.79</v>
      </c>
      <c r="F592" s="128">
        <v>2041</v>
      </c>
      <c r="G592" s="128">
        <v>2129.42</v>
      </c>
      <c r="H592" s="128">
        <v>2212.41</v>
      </c>
      <c r="I592" s="128">
        <v>2237.2399999999998</v>
      </c>
      <c r="J592" s="128">
        <v>2293.9299999999998</v>
      </c>
      <c r="K592" s="128">
        <v>2296.16</v>
      </c>
      <c r="L592" s="128">
        <v>2270.1799999999998</v>
      </c>
      <c r="M592" s="128">
        <v>2258.29</v>
      </c>
      <c r="N592" s="128">
        <v>2253.91</v>
      </c>
      <c r="O592" s="128">
        <v>2245.17</v>
      </c>
      <c r="P592" s="128">
        <v>2243.75</v>
      </c>
      <c r="Q592" s="128">
        <v>2250.96</v>
      </c>
      <c r="R592" s="128">
        <v>2250.94</v>
      </c>
      <c r="S592" s="128">
        <v>2248.7399999999998</v>
      </c>
      <c r="T592" s="128">
        <v>2237.35</v>
      </c>
      <c r="U592" s="128">
        <v>2210.61</v>
      </c>
      <c r="V592" s="128">
        <v>2169.3200000000002</v>
      </c>
      <c r="W592" s="128">
        <v>2081.17</v>
      </c>
      <c r="X592" s="128">
        <v>2031.52</v>
      </c>
      <c r="Y592" s="128">
        <v>1961.11</v>
      </c>
      <c r="Z592" s="128">
        <v>1933.33</v>
      </c>
    </row>
    <row r="593" spans="2:26" x14ac:dyDescent="0.3">
      <c r="B593" s="127">
        <v>21</v>
      </c>
      <c r="C593" s="128">
        <v>1919.94</v>
      </c>
      <c r="D593" s="128">
        <v>1925.03</v>
      </c>
      <c r="E593" s="128">
        <v>1942.98</v>
      </c>
      <c r="F593" s="128">
        <v>1947.35</v>
      </c>
      <c r="G593" s="128">
        <v>1982.06</v>
      </c>
      <c r="H593" s="128">
        <v>2070.31</v>
      </c>
      <c r="I593" s="128">
        <v>2109.4699999999998</v>
      </c>
      <c r="J593" s="128">
        <v>2129.58</v>
      </c>
      <c r="K593" s="128">
        <v>2139</v>
      </c>
      <c r="L593" s="128">
        <v>2133.12</v>
      </c>
      <c r="M593" s="128">
        <v>2125.44</v>
      </c>
      <c r="N593" s="128">
        <v>2123.29</v>
      </c>
      <c r="O593" s="128">
        <v>2122.5700000000002</v>
      </c>
      <c r="P593" s="128">
        <v>2135.42</v>
      </c>
      <c r="Q593" s="128">
        <v>2151.7399999999998</v>
      </c>
      <c r="R593" s="128">
        <v>2165.14</v>
      </c>
      <c r="S593" s="128">
        <v>2153.71</v>
      </c>
      <c r="T593" s="128">
        <v>2119.15</v>
      </c>
      <c r="U593" s="128">
        <v>2098.33</v>
      </c>
      <c r="V593" s="128">
        <v>2063.79</v>
      </c>
      <c r="W593" s="128">
        <v>2006.45</v>
      </c>
      <c r="X593" s="128">
        <v>1982.31</v>
      </c>
      <c r="Y593" s="128">
        <v>1950.03</v>
      </c>
      <c r="Z593" s="128">
        <v>1909.64</v>
      </c>
    </row>
    <row r="594" spans="2:26" x14ac:dyDescent="0.3">
      <c r="B594" s="127">
        <v>22</v>
      </c>
      <c r="C594" s="128">
        <v>1942.54</v>
      </c>
      <c r="D594" s="128">
        <v>1943.52</v>
      </c>
      <c r="E594" s="128">
        <v>1958.38</v>
      </c>
      <c r="F594" s="128">
        <v>1977.61</v>
      </c>
      <c r="G594" s="128">
        <v>2026.3</v>
      </c>
      <c r="H594" s="128">
        <v>2086.1</v>
      </c>
      <c r="I594" s="128">
        <v>2129.14</v>
      </c>
      <c r="J594" s="128">
        <v>2150.13</v>
      </c>
      <c r="K594" s="128">
        <v>2170.19</v>
      </c>
      <c r="L594" s="128">
        <v>2152.7800000000002</v>
      </c>
      <c r="M594" s="128">
        <v>2149.5100000000002</v>
      </c>
      <c r="N594" s="128">
        <v>2149.29</v>
      </c>
      <c r="O594" s="128">
        <v>2155.6999999999998</v>
      </c>
      <c r="P594" s="128">
        <v>2157.64</v>
      </c>
      <c r="Q594" s="128">
        <v>2183.6</v>
      </c>
      <c r="R594" s="128">
        <v>2183.33</v>
      </c>
      <c r="S594" s="128">
        <v>2156.15</v>
      </c>
      <c r="T594" s="128">
        <v>2152.0500000000002</v>
      </c>
      <c r="U594" s="128">
        <v>2131.7199999999998</v>
      </c>
      <c r="V594" s="128">
        <v>2100.2800000000002</v>
      </c>
      <c r="W594" s="128">
        <v>2041.2</v>
      </c>
      <c r="X594" s="128">
        <v>2025.5</v>
      </c>
      <c r="Y594" s="128">
        <v>1948.64</v>
      </c>
      <c r="Z594" s="128">
        <v>1933.53</v>
      </c>
    </row>
    <row r="595" spans="2:26" x14ac:dyDescent="0.3">
      <c r="B595" s="127">
        <v>23</v>
      </c>
      <c r="C595" s="128">
        <v>1937.55</v>
      </c>
      <c r="D595" s="128">
        <v>1932.24</v>
      </c>
      <c r="E595" s="128">
        <v>1946.87</v>
      </c>
      <c r="F595" s="128">
        <v>1960.84</v>
      </c>
      <c r="G595" s="128">
        <v>2029.6</v>
      </c>
      <c r="H595" s="128">
        <v>2099.65</v>
      </c>
      <c r="I595" s="128">
        <v>2163.63</v>
      </c>
      <c r="J595" s="128">
        <v>2196.79</v>
      </c>
      <c r="K595" s="128">
        <v>2199.54</v>
      </c>
      <c r="L595" s="128">
        <v>2199.0100000000002</v>
      </c>
      <c r="M595" s="128">
        <v>2195.42</v>
      </c>
      <c r="N595" s="128">
        <v>2192.4699999999998</v>
      </c>
      <c r="O595" s="128">
        <v>2191.0300000000002</v>
      </c>
      <c r="P595" s="128">
        <v>2196.33</v>
      </c>
      <c r="Q595" s="128">
        <v>2219.65</v>
      </c>
      <c r="R595" s="128">
        <v>2220.98</v>
      </c>
      <c r="S595" s="128">
        <v>2218.23</v>
      </c>
      <c r="T595" s="128">
        <v>2194.1799999999998</v>
      </c>
      <c r="U595" s="128">
        <v>2159.23</v>
      </c>
      <c r="V595" s="128">
        <v>2133.3200000000002</v>
      </c>
      <c r="W595" s="128">
        <v>2072.65</v>
      </c>
      <c r="X595" s="128">
        <v>2028.61</v>
      </c>
      <c r="Y595" s="128">
        <v>1961.44</v>
      </c>
      <c r="Z595" s="128">
        <v>1943.44</v>
      </c>
    </row>
    <row r="596" spans="2:26" x14ac:dyDescent="0.3">
      <c r="B596" s="127">
        <v>24</v>
      </c>
      <c r="C596" s="128">
        <v>1944.13</v>
      </c>
      <c r="D596" s="128">
        <v>1944.62</v>
      </c>
      <c r="E596" s="128">
        <v>2010.79</v>
      </c>
      <c r="F596" s="128">
        <v>2037.97</v>
      </c>
      <c r="G596" s="128">
        <v>2131.77</v>
      </c>
      <c r="H596" s="128">
        <v>2223.2600000000002</v>
      </c>
      <c r="I596" s="128">
        <v>2289.42</v>
      </c>
      <c r="J596" s="128">
        <v>2328.62</v>
      </c>
      <c r="K596" s="128">
        <v>2333.79</v>
      </c>
      <c r="L596" s="128">
        <v>2328.54</v>
      </c>
      <c r="M596" s="128">
        <v>2314.89</v>
      </c>
      <c r="N596" s="128">
        <v>2302.56</v>
      </c>
      <c r="O596" s="128">
        <v>2302.08</v>
      </c>
      <c r="P596" s="128">
        <v>2296.84</v>
      </c>
      <c r="Q596" s="128">
        <v>2324.2600000000002</v>
      </c>
      <c r="R596" s="128">
        <v>2329.27</v>
      </c>
      <c r="S596" s="128">
        <v>2302.46</v>
      </c>
      <c r="T596" s="128">
        <v>2285.7399999999998</v>
      </c>
      <c r="U596" s="128">
        <v>2252.58</v>
      </c>
      <c r="V596" s="128">
        <v>2230.6999999999998</v>
      </c>
      <c r="W596" s="128">
        <v>2161.27</v>
      </c>
      <c r="X596" s="128">
        <v>2142.7399999999998</v>
      </c>
      <c r="Y596" s="128">
        <v>2079.5</v>
      </c>
      <c r="Z596" s="128">
        <v>2025.98</v>
      </c>
    </row>
    <row r="597" spans="2:26" x14ac:dyDescent="0.3">
      <c r="B597" s="127">
        <v>25</v>
      </c>
      <c r="C597" s="128">
        <v>2056.3000000000002</v>
      </c>
      <c r="D597" s="128">
        <v>1995.73</v>
      </c>
      <c r="E597" s="128">
        <v>1998.78</v>
      </c>
      <c r="F597" s="128">
        <v>1974.5</v>
      </c>
      <c r="G597" s="128">
        <v>2095.14</v>
      </c>
      <c r="H597" s="128">
        <v>2212.42</v>
      </c>
      <c r="I597" s="128">
        <v>2279.13</v>
      </c>
      <c r="J597" s="128">
        <v>2355.7600000000002</v>
      </c>
      <c r="K597" s="128">
        <v>2374.5100000000002</v>
      </c>
      <c r="L597" s="128">
        <v>2402.7399999999998</v>
      </c>
      <c r="M597" s="128">
        <v>2392.13</v>
      </c>
      <c r="N597" s="128">
        <v>2382</v>
      </c>
      <c r="O597" s="128">
        <v>2361.6999999999998</v>
      </c>
      <c r="P597" s="128">
        <v>2343.2399999999998</v>
      </c>
      <c r="Q597" s="128">
        <v>2423.1</v>
      </c>
      <c r="R597" s="128">
        <v>2470.23</v>
      </c>
      <c r="S597" s="128">
        <v>2455.2199999999998</v>
      </c>
      <c r="T597" s="128">
        <v>2414.23</v>
      </c>
      <c r="U597" s="128">
        <v>2373.1799999999998</v>
      </c>
      <c r="V597" s="128">
        <v>2355.54</v>
      </c>
      <c r="W597" s="128">
        <v>2278.84</v>
      </c>
      <c r="X597" s="128">
        <v>2177.65</v>
      </c>
      <c r="Y597" s="128">
        <v>2093.31</v>
      </c>
      <c r="Z597" s="128">
        <v>1942.23</v>
      </c>
    </row>
    <row r="598" spans="2:26" x14ac:dyDescent="0.3">
      <c r="B598" s="127">
        <v>26</v>
      </c>
      <c r="C598" s="128">
        <v>1891.98</v>
      </c>
      <c r="D598" s="128">
        <v>1885.81</v>
      </c>
      <c r="E598" s="128">
        <v>1883.49</v>
      </c>
      <c r="F598" s="128">
        <v>1882.72</v>
      </c>
      <c r="G598" s="128">
        <v>1980.39</v>
      </c>
      <c r="H598" s="128">
        <v>2118.44</v>
      </c>
      <c r="I598" s="128">
        <v>2176.0700000000002</v>
      </c>
      <c r="J598" s="128">
        <v>2280.0100000000002</v>
      </c>
      <c r="K598" s="128">
        <v>2305.34</v>
      </c>
      <c r="L598" s="128">
        <v>2319.92</v>
      </c>
      <c r="M598" s="128">
        <v>2304.1799999999998</v>
      </c>
      <c r="N598" s="128">
        <v>2302.9</v>
      </c>
      <c r="O598" s="128">
        <v>2354.6999999999998</v>
      </c>
      <c r="P598" s="128">
        <v>2356.1999999999998</v>
      </c>
      <c r="Q598" s="128">
        <v>2356.91</v>
      </c>
      <c r="R598" s="128">
        <v>2468.65</v>
      </c>
      <c r="S598" s="128">
        <v>2372.94</v>
      </c>
      <c r="T598" s="128">
        <v>2368.5700000000002</v>
      </c>
      <c r="U598" s="128">
        <v>2343.0300000000002</v>
      </c>
      <c r="V598" s="128">
        <v>2318.52</v>
      </c>
      <c r="W598" s="128">
        <v>2236.42</v>
      </c>
      <c r="X598" s="128">
        <v>2149.29</v>
      </c>
      <c r="Y598" s="128">
        <v>2065.89</v>
      </c>
      <c r="Z598" s="128">
        <v>1891.9</v>
      </c>
    </row>
    <row r="599" spans="2:26" x14ac:dyDescent="0.3">
      <c r="B599" s="127">
        <v>27</v>
      </c>
      <c r="C599" s="128">
        <v>1927.18</v>
      </c>
      <c r="D599" s="128">
        <v>1929.31</v>
      </c>
      <c r="E599" s="128">
        <v>1980.08</v>
      </c>
      <c r="F599" s="128">
        <v>2048.7399999999998</v>
      </c>
      <c r="G599" s="128">
        <v>2174.4499999999998</v>
      </c>
      <c r="H599" s="128">
        <v>2280.29</v>
      </c>
      <c r="I599" s="128">
        <v>2301.4899999999998</v>
      </c>
      <c r="J599" s="128">
        <v>2361.15</v>
      </c>
      <c r="K599" s="128">
        <v>2354.71</v>
      </c>
      <c r="L599" s="128">
        <v>2355.1799999999998</v>
      </c>
      <c r="M599" s="128">
        <v>2308.98</v>
      </c>
      <c r="N599" s="128">
        <v>2307.62</v>
      </c>
      <c r="O599" s="128">
        <v>2308</v>
      </c>
      <c r="P599" s="128">
        <v>2306.9499999999998</v>
      </c>
      <c r="Q599" s="128">
        <v>2350.94</v>
      </c>
      <c r="R599" s="128">
        <v>2339.8000000000002</v>
      </c>
      <c r="S599" s="128">
        <v>2334.61</v>
      </c>
      <c r="T599" s="128">
        <v>2297.4499999999998</v>
      </c>
      <c r="U599" s="128">
        <v>2284.8000000000002</v>
      </c>
      <c r="V599" s="128">
        <v>2167.67</v>
      </c>
      <c r="W599" s="128">
        <v>2048.12</v>
      </c>
      <c r="X599" s="128">
        <v>1947.34</v>
      </c>
      <c r="Y599" s="128">
        <v>1925.38</v>
      </c>
      <c r="Z599" s="128">
        <v>1862.86</v>
      </c>
    </row>
    <row r="600" spans="2:26" x14ac:dyDescent="0.3">
      <c r="B600" s="127">
        <v>28</v>
      </c>
      <c r="C600" s="128">
        <v>1786.9</v>
      </c>
      <c r="D600" s="128">
        <v>1799.44</v>
      </c>
      <c r="E600" s="128">
        <v>1879.48</v>
      </c>
      <c r="F600" s="128">
        <v>1888.1</v>
      </c>
      <c r="G600" s="128">
        <v>1932.66</v>
      </c>
      <c r="H600" s="128">
        <v>2085.08</v>
      </c>
      <c r="I600" s="128">
        <v>2228.35</v>
      </c>
      <c r="J600" s="128">
        <v>2272.04</v>
      </c>
      <c r="K600" s="128">
        <v>2263.9699999999998</v>
      </c>
      <c r="L600" s="128">
        <v>2262.23</v>
      </c>
      <c r="M600" s="128">
        <v>2256.59</v>
      </c>
      <c r="N600" s="128">
        <v>2244.67</v>
      </c>
      <c r="O600" s="128">
        <v>2243.38</v>
      </c>
      <c r="P600" s="128">
        <v>2263.66</v>
      </c>
      <c r="Q600" s="128">
        <v>2282.44</v>
      </c>
      <c r="R600" s="128">
        <v>2283.98</v>
      </c>
      <c r="S600" s="128">
        <v>2274.15</v>
      </c>
      <c r="T600" s="128">
        <v>2231.62</v>
      </c>
      <c r="U600" s="128">
        <v>2212.46</v>
      </c>
      <c r="V600" s="128">
        <v>2174.0500000000002</v>
      </c>
      <c r="W600" s="128">
        <v>2041.42</v>
      </c>
      <c r="X600" s="128">
        <v>1980.08</v>
      </c>
      <c r="Y600" s="128">
        <v>1901.87</v>
      </c>
      <c r="Z600" s="128">
        <v>1864.92</v>
      </c>
    </row>
    <row r="601" spans="2:26" ht="15.75" customHeight="1" x14ac:dyDescent="0.3">
      <c r="B601" s="127">
        <v>29</v>
      </c>
      <c r="C601" s="128">
        <v>1902.59</v>
      </c>
      <c r="D601" s="128">
        <v>1899.56</v>
      </c>
      <c r="E601" s="128">
        <v>1920.98</v>
      </c>
      <c r="F601" s="128">
        <v>1938.59</v>
      </c>
      <c r="G601" s="128">
        <v>2080.4499999999998</v>
      </c>
      <c r="H601" s="128">
        <v>2269.12</v>
      </c>
      <c r="I601" s="128">
        <v>2392.36</v>
      </c>
      <c r="J601" s="128">
        <v>2462.83</v>
      </c>
      <c r="K601" s="128">
        <v>2463.06</v>
      </c>
      <c r="L601" s="128">
        <v>2463.8200000000002</v>
      </c>
      <c r="M601" s="128">
        <v>2460.87</v>
      </c>
      <c r="N601" s="128">
        <v>2460.19</v>
      </c>
      <c r="O601" s="128">
        <v>2371.79</v>
      </c>
      <c r="P601" s="128">
        <v>2444.88</v>
      </c>
      <c r="Q601" s="128">
        <v>2447.25</v>
      </c>
      <c r="R601" s="128">
        <v>2456.63</v>
      </c>
      <c r="S601" s="128">
        <v>2453.86</v>
      </c>
      <c r="T601" s="128">
        <v>2441.91</v>
      </c>
      <c r="U601" s="128">
        <v>2420.98</v>
      </c>
      <c r="V601" s="128">
        <v>2340.69</v>
      </c>
      <c r="W601" s="128">
        <v>2181.7800000000002</v>
      </c>
      <c r="X601" s="128">
        <v>2075.62</v>
      </c>
      <c r="Y601" s="128">
        <v>1940.13</v>
      </c>
      <c r="Z601" s="128">
        <v>1912.44</v>
      </c>
    </row>
    <row r="602" spans="2:26" x14ac:dyDescent="0.3">
      <c r="B602" s="127">
        <v>30</v>
      </c>
      <c r="C602" s="128">
        <v>1907.23</v>
      </c>
      <c r="D602" s="128">
        <v>1903.94</v>
      </c>
      <c r="E602" s="128">
        <v>1963.71</v>
      </c>
      <c r="F602" s="128">
        <v>2028.48</v>
      </c>
      <c r="G602" s="128">
        <v>2162.9</v>
      </c>
      <c r="H602" s="128">
        <v>2461.77</v>
      </c>
      <c r="I602" s="128">
        <v>2517.11</v>
      </c>
      <c r="J602" s="128">
        <v>2543</v>
      </c>
      <c r="K602" s="128">
        <v>2575.75</v>
      </c>
      <c r="L602" s="128">
        <v>2558.9</v>
      </c>
      <c r="M602" s="128">
        <v>2545.4499999999998</v>
      </c>
      <c r="N602" s="128">
        <v>2545.4699999999998</v>
      </c>
      <c r="O602" s="128">
        <v>2569.13</v>
      </c>
      <c r="P602" s="128">
        <v>2562.02</v>
      </c>
      <c r="Q602" s="128">
        <v>2622.02</v>
      </c>
      <c r="R602" s="128">
        <v>2626.4</v>
      </c>
      <c r="S602" s="128">
        <v>2600.4</v>
      </c>
      <c r="T602" s="128">
        <v>2533.04</v>
      </c>
      <c r="U602" s="128">
        <v>2513.34</v>
      </c>
      <c r="V602" s="128">
        <v>2475.6799999999998</v>
      </c>
      <c r="W602" s="128">
        <v>2290.7399999999998</v>
      </c>
      <c r="X602" s="128">
        <v>2121.9699999999998</v>
      </c>
      <c r="Y602" s="128">
        <v>2015.8</v>
      </c>
      <c r="Z602" s="128">
        <v>1919.51</v>
      </c>
    </row>
    <row r="603" spans="2:26" x14ac:dyDescent="0.3">
      <c r="B603" s="130">
        <v>31</v>
      </c>
      <c r="C603" s="128">
        <v>1921.71</v>
      </c>
      <c r="D603" s="128">
        <v>1908.67</v>
      </c>
      <c r="E603" s="128">
        <v>1923.49</v>
      </c>
      <c r="F603" s="128">
        <v>2028.86</v>
      </c>
      <c r="G603" s="128">
        <v>2104.12</v>
      </c>
      <c r="H603" s="128">
        <v>2373.8000000000002</v>
      </c>
      <c r="I603" s="128">
        <v>2456.89</v>
      </c>
      <c r="J603" s="128">
        <v>2535.48</v>
      </c>
      <c r="K603" s="128">
        <v>2545.2800000000002</v>
      </c>
      <c r="L603" s="128">
        <v>2534.62</v>
      </c>
      <c r="M603" s="128">
        <v>2518.92</v>
      </c>
      <c r="N603" s="128">
        <v>2514.0300000000002</v>
      </c>
      <c r="O603" s="128">
        <v>2516.8000000000002</v>
      </c>
      <c r="P603" s="128">
        <v>2527.41</v>
      </c>
      <c r="Q603" s="128">
        <v>2550.5500000000002</v>
      </c>
      <c r="R603" s="128">
        <v>2578.14</v>
      </c>
      <c r="S603" s="128">
        <v>2556.91</v>
      </c>
      <c r="T603" s="128">
        <v>2511.56</v>
      </c>
      <c r="U603" s="128">
        <v>2463.0300000000002</v>
      </c>
      <c r="V603" s="128">
        <v>2430.46</v>
      </c>
      <c r="W603" s="128">
        <v>2361.58</v>
      </c>
      <c r="X603" s="128">
        <v>2195.0100000000002</v>
      </c>
      <c r="Y603" s="128">
        <v>2117.66</v>
      </c>
      <c r="Z603" s="128">
        <v>2036.77</v>
      </c>
    </row>
    <row r="604" spans="2:26" x14ac:dyDescent="0.3">
      <c r="B604" s="108"/>
      <c r="C604" s="108"/>
      <c r="D604" s="108"/>
      <c r="E604" s="108"/>
      <c r="F604" s="108"/>
      <c r="G604" s="108"/>
      <c r="H604" s="108"/>
      <c r="I604" s="108"/>
      <c r="J604" s="108"/>
      <c r="K604" s="108"/>
      <c r="L604" s="108"/>
      <c r="M604" s="108"/>
      <c r="N604" s="108"/>
      <c r="O604" s="108"/>
      <c r="P604" s="108"/>
      <c r="Q604" s="108"/>
      <c r="R604" s="108"/>
      <c r="S604" s="108"/>
      <c r="T604" s="108"/>
      <c r="U604" s="108"/>
      <c r="V604" s="108"/>
      <c r="W604" s="108"/>
      <c r="X604" s="108"/>
      <c r="Y604" s="108"/>
      <c r="Z604" s="108"/>
    </row>
    <row r="605" spans="2:26" x14ac:dyDescent="0.3">
      <c r="B605" s="157" t="s">
        <v>69</v>
      </c>
      <c r="C605" s="131" t="s">
        <v>70</v>
      </c>
      <c r="D605" s="132"/>
      <c r="E605" s="132"/>
      <c r="F605" s="132"/>
      <c r="G605" s="132"/>
      <c r="H605" s="132"/>
      <c r="I605" s="132"/>
      <c r="J605" s="132"/>
      <c r="K605" s="132"/>
      <c r="L605" s="132"/>
      <c r="M605" s="132"/>
      <c r="N605" s="132"/>
      <c r="O605" s="132"/>
      <c r="P605" s="132"/>
      <c r="Q605" s="132"/>
      <c r="R605" s="132"/>
      <c r="S605" s="132"/>
      <c r="T605" s="132"/>
      <c r="U605" s="132"/>
      <c r="V605" s="132"/>
      <c r="W605" s="132"/>
      <c r="X605" s="132"/>
      <c r="Y605" s="132"/>
      <c r="Z605" s="133"/>
    </row>
    <row r="606" spans="2:26" x14ac:dyDescent="0.3">
      <c r="B606" s="100" t="s">
        <v>64</v>
      </c>
      <c r="C606" s="88">
        <v>0</v>
      </c>
      <c r="D606" s="88">
        <v>4.1666666666666664E-2</v>
      </c>
      <c r="E606" s="88">
        <v>8.3333333333333329E-2</v>
      </c>
      <c r="F606" s="88">
        <v>0.125</v>
      </c>
      <c r="G606" s="88">
        <v>0.16666666666666666</v>
      </c>
      <c r="H606" s="88">
        <v>0.20833333333333334</v>
      </c>
      <c r="I606" s="88">
        <v>0.25</v>
      </c>
      <c r="J606" s="88">
        <v>0.29166666666666669</v>
      </c>
      <c r="K606" s="88">
        <v>0.33333333333333331</v>
      </c>
      <c r="L606" s="88">
        <v>0.375</v>
      </c>
      <c r="M606" s="88">
        <v>0.41666666666666669</v>
      </c>
      <c r="N606" s="88">
        <v>0.45833333333333331</v>
      </c>
      <c r="O606" s="88">
        <v>0.5</v>
      </c>
      <c r="P606" s="88">
        <v>0.54166666666666663</v>
      </c>
      <c r="Q606" s="88">
        <v>0.58333333333333337</v>
      </c>
      <c r="R606" s="88">
        <v>0.625</v>
      </c>
      <c r="S606" s="88">
        <v>0.66666666666666663</v>
      </c>
      <c r="T606" s="88">
        <v>0.70833333333333337</v>
      </c>
      <c r="U606" s="88">
        <v>0.75</v>
      </c>
      <c r="V606" s="88">
        <v>0.79166666666666663</v>
      </c>
      <c r="W606" s="88">
        <v>0.83333333333333337</v>
      </c>
      <c r="X606" s="88">
        <v>0.875</v>
      </c>
      <c r="Y606" s="88">
        <v>0.91666666666666663</v>
      </c>
      <c r="Z606" s="88">
        <v>0.95833333333333337</v>
      </c>
    </row>
    <row r="607" spans="2:26" x14ac:dyDescent="0.3">
      <c r="B607" s="102"/>
      <c r="C607" s="89" t="s">
        <v>65</v>
      </c>
      <c r="D607" s="89" t="s">
        <v>65</v>
      </c>
      <c r="E607" s="89" t="s">
        <v>65</v>
      </c>
      <c r="F607" s="89" t="s">
        <v>65</v>
      </c>
      <c r="G607" s="89" t="s">
        <v>65</v>
      </c>
      <c r="H607" s="89" t="s">
        <v>65</v>
      </c>
      <c r="I607" s="89" t="s">
        <v>65</v>
      </c>
      <c r="J607" s="89" t="s">
        <v>65</v>
      </c>
      <c r="K607" s="89" t="s">
        <v>65</v>
      </c>
      <c r="L607" s="89" t="s">
        <v>65</v>
      </c>
      <c r="M607" s="89" t="s">
        <v>65</v>
      </c>
      <c r="N607" s="89" t="s">
        <v>65</v>
      </c>
      <c r="O607" s="89" t="s">
        <v>65</v>
      </c>
      <c r="P607" s="89" t="s">
        <v>65</v>
      </c>
      <c r="Q607" s="89" t="s">
        <v>65</v>
      </c>
      <c r="R607" s="89" t="s">
        <v>65</v>
      </c>
      <c r="S607" s="89" t="s">
        <v>65</v>
      </c>
      <c r="T607" s="89" t="s">
        <v>65</v>
      </c>
      <c r="U607" s="89" t="s">
        <v>65</v>
      </c>
      <c r="V607" s="89" t="s">
        <v>65</v>
      </c>
      <c r="W607" s="89" t="s">
        <v>65</v>
      </c>
      <c r="X607" s="89" t="s">
        <v>65</v>
      </c>
      <c r="Y607" s="89" t="s">
        <v>65</v>
      </c>
      <c r="Z607" s="89" t="s">
        <v>66</v>
      </c>
    </row>
    <row r="608" spans="2:26" x14ac:dyDescent="0.3">
      <c r="B608" s="104"/>
      <c r="C608" s="90">
        <v>4.1666666666666664E-2</v>
      </c>
      <c r="D608" s="90">
        <v>8.3333333333333329E-2</v>
      </c>
      <c r="E608" s="90">
        <v>0.125</v>
      </c>
      <c r="F608" s="90">
        <v>0.16666666666666666</v>
      </c>
      <c r="G608" s="90">
        <v>0.20833333333333334</v>
      </c>
      <c r="H608" s="90">
        <v>0.25</v>
      </c>
      <c r="I608" s="90">
        <v>0.29166666666666669</v>
      </c>
      <c r="J608" s="90">
        <v>0.33333333333333331</v>
      </c>
      <c r="K608" s="90">
        <v>0.375</v>
      </c>
      <c r="L608" s="90">
        <v>0.41666666666666669</v>
      </c>
      <c r="M608" s="90">
        <v>0.45833333333333331</v>
      </c>
      <c r="N608" s="90">
        <v>0.5</v>
      </c>
      <c r="O608" s="90">
        <v>0.54166666666666663</v>
      </c>
      <c r="P608" s="90">
        <v>0.58333333333333337</v>
      </c>
      <c r="Q608" s="90">
        <v>0.625</v>
      </c>
      <c r="R608" s="90">
        <v>0.66666666666666663</v>
      </c>
      <c r="S608" s="90">
        <v>0.70833333333333337</v>
      </c>
      <c r="T608" s="90">
        <v>0.75</v>
      </c>
      <c r="U608" s="90">
        <v>0.79166666666666663</v>
      </c>
      <c r="V608" s="90">
        <v>0.83333333333333337</v>
      </c>
      <c r="W608" s="90">
        <v>0.875</v>
      </c>
      <c r="X608" s="90">
        <v>0.91666666666666663</v>
      </c>
      <c r="Y608" s="90">
        <v>0.95833333333333337</v>
      </c>
      <c r="Z608" s="90">
        <v>0</v>
      </c>
    </row>
    <row r="609" spans="2:26" x14ac:dyDescent="0.3">
      <c r="B609" s="127">
        <v>1</v>
      </c>
      <c r="C609" s="128">
        <v>2138.69</v>
      </c>
      <c r="D609" s="128">
        <v>2104.86</v>
      </c>
      <c r="E609" s="128">
        <v>2027.29</v>
      </c>
      <c r="F609" s="128">
        <v>2036.15</v>
      </c>
      <c r="G609" s="128">
        <v>1941.32</v>
      </c>
      <c r="H609" s="128">
        <v>1943.37</v>
      </c>
      <c r="I609" s="128">
        <v>1993.05</v>
      </c>
      <c r="J609" s="128">
        <v>2029.7</v>
      </c>
      <c r="K609" s="128">
        <v>2029.07</v>
      </c>
      <c r="L609" s="128">
        <v>2039.31</v>
      </c>
      <c r="M609" s="128">
        <v>2089.46</v>
      </c>
      <c r="N609" s="128">
        <v>2159.5</v>
      </c>
      <c r="O609" s="128">
        <v>2175.7800000000002</v>
      </c>
      <c r="P609" s="128">
        <v>2256.4699999999998</v>
      </c>
      <c r="Q609" s="128">
        <v>2306.2800000000002</v>
      </c>
      <c r="R609" s="128">
        <v>2307.79</v>
      </c>
      <c r="S609" s="128">
        <v>2364.84</v>
      </c>
      <c r="T609" s="128">
        <v>2352.98</v>
      </c>
      <c r="U609" s="128">
        <v>2301.85</v>
      </c>
      <c r="V609" s="128">
        <v>2341.9899999999998</v>
      </c>
      <c r="W609" s="128">
        <v>2329.5700000000002</v>
      </c>
      <c r="X609" s="128">
        <v>2322.0100000000002</v>
      </c>
      <c r="Y609" s="128">
        <v>2166.23</v>
      </c>
      <c r="Z609" s="128">
        <v>2096.7600000000002</v>
      </c>
    </row>
    <row r="610" spans="2:26" x14ac:dyDescent="0.3">
      <c r="B610" s="127">
        <v>2</v>
      </c>
      <c r="C610" s="128">
        <v>2132.06</v>
      </c>
      <c r="D610" s="128">
        <v>2107.8200000000002</v>
      </c>
      <c r="E610" s="128">
        <v>1945.61</v>
      </c>
      <c r="F610" s="128">
        <v>2014.16</v>
      </c>
      <c r="G610" s="128">
        <v>1956.03</v>
      </c>
      <c r="H610" s="128">
        <v>2124.04</v>
      </c>
      <c r="I610" s="128">
        <v>2108.83</v>
      </c>
      <c r="J610" s="128">
        <v>2222.5</v>
      </c>
      <c r="K610" s="128">
        <v>2349.38</v>
      </c>
      <c r="L610" s="128">
        <v>2488.4299999999998</v>
      </c>
      <c r="M610" s="128">
        <v>2602.69</v>
      </c>
      <c r="N610" s="128">
        <v>2610.71</v>
      </c>
      <c r="O610" s="128">
        <v>2685.76</v>
      </c>
      <c r="P610" s="128">
        <v>2635.07</v>
      </c>
      <c r="Q610" s="128">
        <v>2621.87</v>
      </c>
      <c r="R610" s="128">
        <v>2742.15</v>
      </c>
      <c r="S610" s="128">
        <v>2736.53</v>
      </c>
      <c r="T610" s="128">
        <v>2731.45</v>
      </c>
      <c r="U610" s="128">
        <v>2720.49</v>
      </c>
      <c r="V610" s="128">
        <v>2731.88</v>
      </c>
      <c r="W610" s="128">
        <v>2742.89</v>
      </c>
      <c r="X610" s="128">
        <v>2631</v>
      </c>
      <c r="Y610" s="128">
        <v>2408.6</v>
      </c>
      <c r="Z610" s="128">
        <v>2218.56</v>
      </c>
    </row>
    <row r="611" spans="2:26" x14ac:dyDescent="0.3">
      <c r="B611" s="127">
        <v>3</v>
      </c>
      <c r="C611" s="128">
        <v>2266.5500000000002</v>
      </c>
      <c r="D611" s="128">
        <v>2132.12</v>
      </c>
      <c r="E611" s="128">
        <v>2124.0700000000002</v>
      </c>
      <c r="F611" s="128">
        <v>2070.54</v>
      </c>
      <c r="G611" s="128">
        <v>2089.2199999999998</v>
      </c>
      <c r="H611" s="128">
        <v>2210.77</v>
      </c>
      <c r="I611" s="128">
        <v>2329.7399999999998</v>
      </c>
      <c r="J611" s="128">
        <v>2515.64</v>
      </c>
      <c r="K611" s="128">
        <v>2576.98</v>
      </c>
      <c r="L611" s="128">
        <v>2615.66</v>
      </c>
      <c r="M611" s="128">
        <v>2596.92</v>
      </c>
      <c r="N611" s="128">
        <v>2575.0300000000002</v>
      </c>
      <c r="O611" s="128">
        <v>2573.34</v>
      </c>
      <c r="P611" s="128">
        <v>2570.89</v>
      </c>
      <c r="Q611" s="128">
        <v>2572.9299999999998</v>
      </c>
      <c r="R611" s="128">
        <v>2575.65</v>
      </c>
      <c r="S611" s="128">
        <v>2631.42</v>
      </c>
      <c r="T611" s="128">
        <v>2640.94</v>
      </c>
      <c r="U611" s="128">
        <v>2561.5300000000002</v>
      </c>
      <c r="V611" s="128">
        <v>2551.8000000000002</v>
      </c>
      <c r="W611" s="128">
        <v>2532.3200000000002</v>
      </c>
      <c r="X611" s="128">
        <v>2492.65</v>
      </c>
      <c r="Y611" s="128">
        <v>2438.5100000000002</v>
      </c>
      <c r="Z611" s="128">
        <v>2268.86</v>
      </c>
    </row>
    <row r="612" spans="2:26" x14ac:dyDescent="0.3">
      <c r="B612" s="127">
        <v>4</v>
      </c>
      <c r="C612" s="128">
        <v>2123.52</v>
      </c>
      <c r="D612" s="128">
        <v>2066.3000000000002</v>
      </c>
      <c r="E612" s="128">
        <v>2087.04</v>
      </c>
      <c r="F612" s="128">
        <v>2031.57</v>
      </c>
      <c r="G612" s="128">
        <v>2038.53</v>
      </c>
      <c r="H612" s="128">
        <v>2093.6</v>
      </c>
      <c r="I612" s="128">
        <v>2332.56</v>
      </c>
      <c r="J612" s="128">
        <v>2497.4699999999998</v>
      </c>
      <c r="K612" s="128">
        <v>2548.9699999999998</v>
      </c>
      <c r="L612" s="128">
        <v>2593.09</v>
      </c>
      <c r="M612" s="128">
        <v>2584.16</v>
      </c>
      <c r="N612" s="128">
        <v>2583.44</v>
      </c>
      <c r="O612" s="128">
        <v>2581.9899999999998</v>
      </c>
      <c r="P612" s="128">
        <v>2580.12</v>
      </c>
      <c r="Q612" s="128">
        <v>2580.61</v>
      </c>
      <c r="R612" s="128">
        <v>2586.86</v>
      </c>
      <c r="S612" s="128">
        <v>2580.77</v>
      </c>
      <c r="T612" s="128">
        <v>2576.81</v>
      </c>
      <c r="U612" s="128">
        <v>2550.98</v>
      </c>
      <c r="V612" s="128">
        <v>2546.04</v>
      </c>
      <c r="W612" s="128">
        <v>2455.5700000000002</v>
      </c>
      <c r="X612" s="128">
        <v>2450.35</v>
      </c>
      <c r="Y612" s="128">
        <v>2322.33</v>
      </c>
      <c r="Z612" s="128">
        <v>2203.52</v>
      </c>
    </row>
    <row r="613" spans="2:26" x14ac:dyDescent="0.3">
      <c r="B613" s="127">
        <v>5</v>
      </c>
      <c r="C613" s="128">
        <v>2110.65</v>
      </c>
      <c r="D613" s="128">
        <v>2064.9499999999998</v>
      </c>
      <c r="E613" s="128">
        <v>2063.0700000000002</v>
      </c>
      <c r="F613" s="128">
        <v>1982.64</v>
      </c>
      <c r="G613" s="128">
        <v>2021.07</v>
      </c>
      <c r="H613" s="128">
        <v>2098.66</v>
      </c>
      <c r="I613" s="128">
        <v>2307.29</v>
      </c>
      <c r="J613" s="128">
        <v>2371.13</v>
      </c>
      <c r="K613" s="128">
        <v>2443.16</v>
      </c>
      <c r="L613" s="128">
        <v>2466.5700000000002</v>
      </c>
      <c r="M613" s="128">
        <v>2478.4699999999998</v>
      </c>
      <c r="N613" s="128">
        <v>2464.89</v>
      </c>
      <c r="O613" s="128">
        <v>2464.84</v>
      </c>
      <c r="P613" s="128">
        <v>2481.91</v>
      </c>
      <c r="Q613" s="128">
        <v>2497.79</v>
      </c>
      <c r="R613" s="128">
        <v>2495.62</v>
      </c>
      <c r="S613" s="128">
        <v>2496.69</v>
      </c>
      <c r="T613" s="128">
        <v>2462.3000000000002</v>
      </c>
      <c r="U613" s="128">
        <v>2409.1799999999998</v>
      </c>
      <c r="V613" s="128">
        <v>2407.0700000000002</v>
      </c>
      <c r="W613" s="128">
        <v>2367.7800000000002</v>
      </c>
      <c r="X613" s="128">
        <v>2303.6</v>
      </c>
      <c r="Y613" s="128">
        <v>2196.8000000000002</v>
      </c>
      <c r="Z613" s="128">
        <v>2079.7800000000002</v>
      </c>
    </row>
    <row r="614" spans="2:26" x14ac:dyDescent="0.3">
      <c r="B614" s="127">
        <v>6</v>
      </c>
      <c r="C614" s="128">
        <v>1983.04</v>
      </c>
      <c r="D614" s="128">
        <v>1980.76</v>
      </c>
      <c r="E614" s="128">
        <v>1977.64</v>
      </c>
      <c r="F614" s="128">
        <v>1955.15</v>
      </c>
      <c r="G614" s="128">
        <v>1978.59</v>
      </c>
      <c r="H614" s="128">
        <v>2067.85</v>
      </c>
      <c r="I614" s="128">
        <v>2285.7199999999998</v>
      </c>
      <c r="J614" s="128">
        <v>2363.42</v>
      </c>
      <c r="K614" s="128">
        <v>2410.84</v>
      </c>
      <c r="L614" s="128">
        <v>2424.35</v>
      </c>
      <c r="M614" s="128">
        <v>2422.63</v>
      </c>
      <c r="N614" s="128">
        <v>2440.8000000000002</v>
      </c>
      <c r="O614" s="128">
        <v>2436.85</v>
      </c>
      <c r="P614" s="128">
        <v>2464.52</v>
      </c>
      <c r="Q614" s="128">
        <v>2484.33</v>
      </c>
      <c r="R614" s="128">
        <v>2496.25</v>
      </c>
      <c r="S614" s="128">
        <v>2494.23</v>
      </c>
      <c r="T614" s="128">
        <v>2411.09</v>
      </c>
      <c r="U614" s="128">
        <v>2405.91</v>
      </c>
      <c r="V614" s="128">
        <v>2405.02</v>
      </c>
      <c r="W614" s="128">
        <v>2360.34</v>
      </c>
      <c r="X614" s="128">
        <v>2320.87</v>
      </c>
      <c r="Y614" s="128">
        <v>2210.75</v>
      </c>
      <c r="Z614" s="128">
        <v>2043.35</v>
      </c>
    </row>
    <row r="615" spans="2:26" x14ac:dyDescent="0.3">
      <c r="B615" s="127">
        <v>7</v>
      </c>
      <c r="C615" s="128">
        <v>2029.22</v>
      </c>
      <c r="D615" s="128">
        <v>1990.21</v>
      </c>
      <c r="E615" s="128">
        <v>1989.02</v>
      </c>
      <c r="F615" s="128">
        <v>1985.49</v>
      </c>
      <c r="G615" s="128">
        <v>1990.42</v>
      </c>
      <c r="H615" s="128">
        <v>2046.15</v>
      </c>
      <c r="I615" s="128">
        <v>2132.71</v>
      </c>
      <c r="J615" s="128">
        <v>2247.73</v>
      </c>
      <c r="K615" s="128">
        <v>2293.2800000000002</v>
      </c>
      <c r="L615" s="128">
        <v>2304.12</v>
      </c>
      <c r="M615" s="128">
        <v>2315.4299999999998</v>
      </c>
      <c r="N615" s="128">
        <v>2316.35</v>
      </c>
      <c r="O615" s="128">
        <v>2320.77</v>
      </c>
      <c r="P615" s="128">
        <v>2346.44</v>
      </c>
      <c r="Q615" s="128">
        <v>2365.02</v>
      </c>
      <c r="R615" s="128">
        <v>2366.13</v>
      </c>
      <c r="S615" s="128">
        <v>2372.15</v>
      </c>
      <c r="T615" s="128">
        <v>2345.9299999999998</v>
      </c>
      <c r="U615" s="128">
        <v>2301.7800000000002</v>
      </c>
      <c r="V615" s="128">
        <v>2309.21</v>
      </c>
      <c r="W615" s="128">
        <v>2256.29</v>
      </c>
      <c r="X615" s="128">
        <v>2226.48</v>
      </c>
      <c r="Y615" s="128">
        <v>2163.58</v>
      </c>
      <c r="Z615" s="128">
        <v>2039.75</v>
      </c>
    </row>
    <row r="616" spans="2:26" x14ac:dyDescent="0.3">
      <c r="B616" s="127">
        <v>8</v>
      </c>
      <c r="C616" s="128">
        <v>2028.38</v>
      </c>
      <c r="D616" s="128">
        <v>1998.14</v>
      </c>
      <c r="E616" s="128">
        <v>2021.12</v>
      </c>
      <c r="F616" s="128">
        <v>1996.94</v>
      </c>
      <c r="G616" s="128">
        <v>2024.93</v>
      </c>
      <c r="H616" s="128">
        <v>2093.46</v>
      </c>
      <c r="I616" s="128">
        <v>2326.54</v>
      </c>
      <c r="J616" s="128">
        <v>2384.14</v>
      </c>
      <c r="K616" s="128">
        <v>2446.4499999999998</v>
      </c>
      <c r="L616" s="128">
        <v>2477.94</v>
      </c>
      <c r="M616" s="128">
        <v>2483.71</v>
      </c>
      <c r="N616" s="128">
        <v>2483.4</v>
      </c>
      <c r="O616" s="128">
        <v>2482.39</v>
      </c>
      <c r="P616" s="128">
        <v>2482.39</v>
      </c>
      <c r="Q616" s="128">
        <v>2483.37</v>
      </c>
      <c r="R616" s="128">
        <v>2486.7399999999998</v>
      </c>
      <c r="S616" s="128">
        <v>2489.1</v>
      </c>
      <c r="T616" s="128">
        <v>2488.35</v>
      </c>
      <c r="U616" s="128">
        <v>2405.84</v>
      </c>
      <c r="V616" s="128">
        <v>2405.5100000000002</v>
      </c>
      <c r="W616" s="128">
        <v>2377.14</v>
      </c>
      <c r="X616" s="128">
        <v>2335.04</v>
      </c>
      <c r="Y616" s="128">
        <v>2256.2199999999998</v>
      </c>
      <c r="Z616" s="128">
        <v>2134.0500000000002</v>
      </c>
    </row>
    <row r="617" spans="2:26" x14ac:dyDescent="0.3">
      <c r="B617" s="127">
        <v>9</v>
      </c>
      <c r="C617" s="128">
        <v>2149.64</v>
      </c>
      <c r="D617" s="128">
        <v>2105.33</v>
      </c>
      <c r="E617" s="128">
        <v>2137.4299999999998</v>
      </c>
      <c r="F617" s="128">
        <v>2151.14</v>
      </c>
      <c r="G617" s="128">
        <v>2262.5300000000002</v>
      </c>
      <c r="H617" s="128">
        <v>2377.25</v>
      </c>
      <c r="I617" s="128">
        <v>2404.75</v>
      </c>
      <c r="J617" s="128">
        <v>2449.9</v>
      </c>
      <c r="K617" s="128">
        <v>2448.25</v>
      </c>
      <c r="L617" s="128">
        <v>2447.39</v>
      </c>
      <c r="M617" s="128">
        <v>2445.85</v>
      </c>
      <c r="N617" s="128">
        <v>2425.48</v>
      </c>
      <c r="O617" s="128">
        <v>2444.7800000000002</v>
      </c>
      <c r="P617" s="128">
        <v>2457.16</v>
      </c>
      <c r="Q617" s="128">
        <v>2451.1799999999998</v>
      </c>
      <c r="R617" s="128">
        <v>2447.08</v>
      </c>
      <c r="S617" s="128">
        <v>2444.33</v>
      </c>
      <c r="T617" s="128">
        <v>2423.02</v>
      </c>
      <c r="U617" s="128">
        <v>2397.88</v>
      </c>
      <c r="V617" s="128">
        <v>2381.54</v>
      </c>
      <c r="W617" s="128">
        <v>2330.9299999999998</v>
      </c>
      <c r="X617" s="128">
        <v>2272.9499999999998</v>
      </c>
      <c r="Y617" s="128">
        <v>2171.77</v>
      </c>
      <c r="Z617" s="128">
        <v>2067.4299999999998</v>
      </c>
    </row>
    <row r="618" spans="2:26" x14ac:dyDescent="0.3">
      <c r="B618" s="127">
        <v>10</v>
      </c>
      <c r="C618" s="128">
        <v>2032.95</v>
      </c>
      <c r="D618" s="128">
        <v>2036.53</v>
      </c>
      <c r="E618" s="128">
        <v>2124.81</v>
      </c>
      <c r="F618" s="128">
        <v>2160.41</v>
      </c>
      <c r="G618" s="128">
        <v>2243.89</v>
      </c>
      <c r="H618" s="128">
        <v>2362.52</v>
      </c>
      <c r="I618" s="128">
        <v>2400.9499999999998</v>
      </c>
      <c r="J618" s="128">
        <v>2431.8000000000002</v>
      </c>
      <c r="K618" s="128">
        <v>2427.4</v>
      </c>
      <c r="L618" s="128">
        <v>2422.83</v>
      </c>
      <c r="M618" s="128">
        <v>2418.9299999999998</v>
      </c>
      <c r="N618" s="128">
        <v>2418.84</v>
      </c>
      <c r="O618" s="128">
        <v>2412.15</v>
      </c>
      <c r="P618" s="128">
        <v>2423.37</v>
      </c>
      <c r="Q618" s="128">
        <v>2432.83</v>
      </c>
      <c r="R618" s="128">
        <v>2436.88</v>
      </c>
      <c r="S618" s="128">
        <v>2434.4299999999998</v>
      </c>
      <c r="T618" s="128">
        <v>2399.4699999999998</v>
      </c>
      <c r="U618" s="128">
        <v>2378.13</v>
      </c>
      <c r="V618" s="128">
        <v>2346.15</v>
      </c>
      <c r="W618" s="128">
        <v>2306.2800000000002</v>
      </c>
      <c r="X618" s="128">
        <v>2299.59</v>
      </c>
      <c r="Y618" s="128">
        <v>2226.2800000000002</v>
      </c>
      <c r="Z618" s="128">
        <v>2194.8000000000002</v>
      </c>
    </row>
    <row r="619" spans="2:26" x14ac:dyDescent="0.3">
      <c r="B619" s="127">
        <v>11</v>
      </c>
      <c r="C619" s="128">
        <v>2240.3200000000002</v>
      </c>
      <c r="D619" s="128">
        <v>2232.6999999999998</v>
      </c>
      <c r="E619" s="128">
        <v>2248.94</v>
      </c>
      <c r="F619" s="128">
        <v>2214.35</v>
      </c>
      <c r="G619" s="128">
        <v>2286.5</v>
      </c>
      <c r="H619" s="128">
        <v>2369.41</v>
      </c>
      <c r="I619" s="128">
        <v>2414.46</v>
      </c>
      <c r="J619" s="128">
        <v>2503.89</v>
      </c>
      <c r="K619" s="128">
        <v>2542.52</v>
      </c>
      <c r="L619" s="128">
        <v>2565.0300000000002</v>
      </c>
      <c r="M619" s="128">
        <v>2548.56</v>
      </c>
      <c r="N619" s="128">
        <v>2545.2399999999998</v>
      </c>
      <c r="O619" s="128">
        <v>2545.61</v>
      </c>
      <c r="P619" s="128">
        <v>2609.5500000000002</v>
      </c>
      <c r="Q619" s="128">
        <v>2614.7199999999998</v>
      </c>
      <c r="R619" s="128">
        <v>2636.65</v>
      </c>
      <c r="S619" s="128">
        <v>2626.21</v>
      </c>
      <c r="T619" s="128">
        <v>2608</v>
      </c>
      <c r="U619" s="128">
        <v>2558.19</v>
      </c>
      <c r="V619" s="128">
        <v>2542.54</v>
      </c>
      <c r="W619" s="128">
        <v>2468.4</v>
      </c>
      <c r="X619" s="128">
        <v>2345.38</v>
      </c>
      <c r="Y619" s="128">
        <v>2267.29</v>
      </c>
      <c r="Z619" s="128">
        <v>2229.31</v>
      </c>
    </row>
    <row r="620" spans="2:26" x14ac:dyDescent="0.3">
      <c r="B620" s="127">
        <v>12</v>
      </c>
      <c r="C620" s="128">
        <v>2237.5</v>
      </c>
      <c r="D620" s="128">
        <v>2220.14</v>
      </c>
      <c r="E620" s="128">
        <v>2260.3000000000002</v>
      </c>
      <c r="F620" s="128">
        <v>2246.9699999999998</v>
      </c>
      <c r="G620" s="128">
        <v>2259.7600000000002</v>
      </c>
      <c r="H620" s="128">
        <v>2323.6799999999998</v>
      </c>
      <c r="I620" s="128">
        <v>2379.94</v>
      </c>
      <c r="J620" s="128">
        <v>2430.29</v>
      </c>
      <c r="K620" s="128">
        <v>2474.09</v>
      </c>
      <c r="L620" s="128">
        <v>2497.67</v>
      </c>
      <c r="M620" s="128">
        <v>2509.46</v>
      </c>
      <c r="N620" s="128">
        <v>2504.7399999999998</v>
      </c>
      <c r="O620" s="128">
        <v>2495.4499999999998</v>
      </c>
      <c r="P620" s="128">
        <v>2538.3000000000002</v>
      </c>
      <c r="Q620" s="128">
        <v>2574.09</v>
      </c>
      <c r="R620" s="128">
        <v>2593.2600000000002</v>
      </c>
      <c r="S620" s="128">
        <v>2609.37</v>
      </c>
      <c r="T620" s="128">
        <v>2574.91</v>
      </c>
      <c r="U620" s="128">
        <v>2523.44</v>
      </c>
      <c r="V620" s="128">
        <v>2512.88</v>
      </c>
      <c r="W620" s="128">
        <v>2419.33</v>
      </c>
      <c r="X620" s="128">
        <v>2320.16</v>
      </c>
      <c r="Y620" s="128">
        <v>2263.9699999999998</v>
      </c>
      <c r="Z620" s="128">
        <v>2219.52</v>
      </c>
    </row>
    <row r="621" spans="2:26" x14ac:dyDescent="0.3">
      <c r="B621" s="127">
        <v>13</v>
      </c>
      <c r="C621" s="128">
        <v>2219.96</v>
      </c>
      <c r="D621" s="128">
        <v>2202.77</v>
      </c>
      <c r="E621" s="128">
        <v>2210.1799999999998</v>
      </c>
      <c r="F621" s="128">
        <v>2216.02</v>
      </c>
      <c r="G621" s="128">
        <v>2284.73</v>
      </c>
      <c r="H621" s="128">
        <v>2378.2199999999998</v>
      </c>
      <c r="I621" s="128">
        <v>2427.08</v>
      </c>
      <c r="J621" s="128">
        <v>2446.6799999999998</v>
      </c>
      <c r="K621" s="128">
        <v>2443.84</v>
      </c>
      <c r="L621" s="128">
        <v>2437.42</v>
      </c>
      <c r="M621" s="128">
        <v>2423.0500000000002</v>
      </c>
      <c r="N621" s="128">
        <v>2426.5100000000002</v>
      </c>
      <c r="O621" s="128">
        <v>2418.9899999999998</v>
      </c>
      <c r="P621" s="128">
        <v>2435.27</v>
      </c>
      <c r="Q621" s="128">
        <v>2475.1799999999998</v>
      </c>
      <c r="R621" s="128">
        <v>2475.9499999999998</v>
      </c>
      <c r="S621" s="128">
        <v>2456.75</v>
      </c>
      <c r="T621" s="128">
        <v>2420.17</v>
      </c>
      <c r="U621" s="128">
        <v>2392.87</v>
      </c>
      <c r="V621" s="128">
        <v>2367.5300000000002</v>
      </c>
      <c r="W621" s="128">
        <v>2303.5700000000002</v>
      </c>
      <c r="X621" s="128">
        <v>2239.91</v>
      </c>
      <c r="Y621" s="128">
        <v>2129.5700000000002</v>
      </c>
      <c r="Z621" s="128">
        <v>2039.55</v>
      </c>
    </row>
    <row r="622" spans="2:26" x14ac:dyDescent="0.3">
      <c r="B622" s="127">
        <v>14</v>
      </c>
      <c r="C622" s="128">
        <v>2063.27</v>
      </c>
      <c r="D622" s="128">
        <v>2066.42</v>
      </c>
      <c r="E622" s="128">
        <v>2111.56</v>
      </c>
      <c r="F622" s="128">
        <v>2130.4499999999998</v>
      </c>
      <c r="G622" s="128">
        <v>2186.25</v>
      </c>
      <c r="H622" s="128">
        <v>2279.7800000000002</v>
      </c>
      <c r="I622" s="128">
        <v>2344.21</v>
      </c>
      <c r="J622" s="128">
        <v>2377.9299999999998</v>
      </c>
      <c r="K622" s="128">
        <v>2370.7399999999998</v>
      </c>
      <c r="L622" s="128">
        <v>2375.1799999999998</v>
      </c>
      <c r="M622" s="128">
        <v>2359.73</v>
      </c>
      <c r="N622" s="128">
        <v>2355.02</v>
      </c>
      <c r="O622" s="128">
        <v>2356.98</v>
      </c>
      <c r="P622" s="128">
        <v>2385.39</v>
      </c>
      <c r="Q622" s="128">
        <v>2429.52</v>
      </c>
      <c r="R622" s="128">
        <v>2417.7800000000002</v>
      </c>
      <c r="S622" s="128">
        <v>2379</v>
      </c>
      <c r="T622" s="128">
        <v>2350.7199999999998</v>
      </c>
      <c r="U622" s="128">
        <v>2317.92</v>
      </c>
      <c r="V622" s="128">
        <v>2302.79</v>
      </c>
      <c r="W622" s="128">
        <v>2262.6</v>
      </c>
      <c r="X622" s="128">
        <v>2210.3200000000002</v>
      </c>
      <c r="Y622" s="128">
        <v>2174.94</v>
      </c>
      <c r="Z622" s="128">
        <v>2137.66</v>
      </c>
    </row>
    <row r="623" spans="2:26" x14ac:dyDescent="0.3">
      <c r="B623" s="127">
        <v>15</v>
      </c>
      <c r="C623" s="128">
        <v>2175.2399999999998</v>
      </c>
      <c r="D623" s="128">
        <v>2151.9299999999998</v>
      </c>
      <c r="E623" s="128">
        <v>2193.64</v>
      </c>
      <c r="F623" s="128">
        <v>2211.2199999999998</v>
      </c>
      <c r="G623" s="128">
        <v>2255.5700000000002</v>
      </c>
      <c r="H623" s="128">
        <v>2340.9499999999998</v>
      </c>
      <c r="I623" s="128">
        <v>2398.62</v>
      </c>
      <c r="J623" s="128">
        <v>2424.04</v>
      </c>
      <c r="K623" s="128">
        <v>2427.4499999999998</v>
      </c>
      <c r="L623" s="128">
        <v>2421.02</v>
      </c>
      <c r="M623" s="128">
        <v>2415.17</v>
      </c>
      <c r="N623" s="128">
        <v>2416.17</v>
      </c>
      <c r="O623" s="128">
        <v>2414.65</v>
      </c>
      <c r="P623" s="128">
        <v>2416.44</v>
      </c>
      <c r="Q623" s="128">
        <v>2464.6</v>
      </c>
      <c r="R623" s="128">
        <v>2471.37</v>
      </c>
      <c r="S623" s="128">
        <v>2460.7600000000002</v>
      </c>
      <c r="T623" s="128">
        <v>2422.62</v>
      </c>
      <c r="U623" s="128">
        <v>2382.5300000000002</v>
      </c>
      <c r="V623" s="128">
        <v>2356.64</v>
      </c>
      <c r="W623" s="128">
        <v>2296.4</v>
      </c>
      <c r="X623" s="128">
        <v>2225.48</v>
      </c>
      <c r="Y623" s="128">
        <v>2187</v>
      </c>
      <c r="Z623" s="128">
        <v>2098.9899999999998</v>
      </c>
    </row>
    <row r="624" spans="2:26" x14ac:dyDescent="0.3">
      <c r="B624" s="127">
        <v>16</v>
      </c>
      <c r="C624" s="128">
        <v>2123.19</v>
      </c>
      <c r="D624" s="128">
        <v>2126.11</v>
      </c>
      <c r="E624" s="128">
        <v>2154.4899999999998</v>
      </c>
      <c r="F624" s="128">
        <v>2164.6999999999998</v>
      </c>
      <c r="G624" s="128">
        <v>2199.96</v>
      </c>
      <c r="H624" s="128">
        <v>2271.7800000000002</v>
      </c>
      <c r="I624" s="128">
        <v>2320.31</v>
      </c>
      <c r="J624" s="128">
        <v>2352.88</v>
      </c>
      <c r="K624" s="128">
        <v>2348.65</v>
      </c>
      <c r="L624" s="128">
        <v>2337.38</v>
      </c>
      <c r="M624" s="128">
        <v>2330.11</v>
      </c>
      <c r="N624" s="128">
        <v>2322.15</v>
      </c>
      <c r="O624" s="128">
        <v>2325.8200000000002</v>
      </c>
      <c r="P624" s="128">
        <v>2327.8000000000002</v>
      </c>
      <c r="Q624" s="128">
        <v>2354.46</v>
      </c>
      <c r="R624" s="128">
        <v>2354.25</v>
      </c>
      <c r="S624" s="128">
        <v>2336.75</v>
      </c>
      <c r="T624" s="128">
        <v>2324.33</v>
      </c>
      <c r="U624" s="128">
        <v>2281.69</v>
      </c>
      <c r="V624" s="128">
        <v>2269.7600000000002</v>
      </c>
      <c r="W624" s="128">
        <v>2240.5500000000002</v>
      </c>
      <c r="X624" s="128">
        <v>2185.69</v>
      </c>
      <c r="Y624" s="128">
        <v>2174.34</v>
      </c>
      <c r="Z624" s="128">
        <v>2123.34</v>
      </c>
    </row>
    <row r="625" spans="2:26" x14ac:dyDescent="0.3">
      <c r="B625" s="127">
        <v>17</v>
      </c>
      <c r="C625" s="128">
        <v>2120.14</v>
      </c>
      <c r="D625" s="128">
        <v>2124.83</v>
      </c>
      <c r="E625" s="128">
        <v>2131.4499999999998</v>
      </c>
      <c r="F625" s="128">
        <v>2149.41</v>
      </c>
      <c r="G625" s="128">
        <v>2201.09</v>
      </c>
      <c r="H625" s="128">
        <v>2287.92</v>
      </c>
      <c r="I625" s="128">
        <v>2295.83</v>
      </c>
      <c r="J625" s="128">
        <v>2363.21</v>
      </c>
      <c r="K625" s="128">
        <v>2363.2399999999998</v>
      </c>
      <c r="L625" s="128">
        <v>2362.4299999999998</v>
      </c>
      <c r="M625" s="128">
        <v>2316.75</v>
      </c>
      <c r="N625" s="128">
        <v>2309.11</v>
      </c>
      <c r="O625" s="128">
        <v>2355.63</v>
      </c>
      <c r="P625" s="128">
        <v>2362.2600000000002</v>
      </c>
      <c r="Q625" s="128">
        <v>2372.25</v>
      </c>
      <c r="R625" s="128">
        <v>2387.79</v>
      </c>
      <c r="S625" s="128">
        <v>2370.1799999999998</v>
      </c>
      <c r="T625" s="128">
        <v>2349.06</v>
      </c>
      <c r="U625" s="128">
        <v>2294.0300000000002</v>
      </c>
      <c r="V625" s="128">
        <v>2281.13</v>
      </c>
      <c r="W625" s="128">
        <v>2249.0300000000002</v>
      </c>
      <c r="X625" s="128">
        <v>2211.41</v>
      </c>
      <c r="Y625" s="128">
        <v>2181.9</v>
      </c>
      <c r="Z625" s="128">
        <v>2126.63</v>
      </c>
    </row>
    <row r="626" spans="2:26" x14ac:dyDescent="0.3">
      <c r="B626" s="127">
        <v>18</v>
      </c>
      <c r="C626" s="128">
        <v>2177.17</v>
      </c>
      <c r="D626" s="128">
        <v>2179.81</v>
      </c>
      <c r="E626" s="128">
        <v>2183.66</v>
      </c>
      <c r="F626" s="128">
        <v>2171.12</v>
      </c>
      <c r="G626" s="128">
        <v>2224.88</v>
      </c>
      <c r="H626" s="128">
        <v>2303.56</v>
      </c>
      <c r="I626" s="128">
        <v>2359.7399999999998</v>
      </c>
      <c r="J626" s="128">
        <v>2402.73</v>
      </c>
      <c r="K626" s="128">
        <v>2437.2800000000002</v>
      </c>
      <c r="L626" s="128">
        <v>2471.0500000000002</v>
      </c>
      <c r="M626" s="128">
        <v>2466.0500000000002</v>
      </c>
      <c r="N626" s="128">
        <v>2480.4</v>
      </c>
      <c r="O626" s="128">
        <v>2477.7399999999998</v>
      </c>
      <c r="P626" s="128">
        <v>2482.91</v>
      </c>
      <c r="Q626" s="128">
        <v>2519.39</v>
      </c>
      <c r="R626" s="128">
        <v>2517.36</v>
      </c>
      <c r="S626" s="128">
        <v>2494.11</v>
      </c>
      <c r="T626" s="128">
        <v>2475.63</v>
      </c>
      <c r="U626" s="128">
        <v>2428.65</v>
      </c>
      <c r="V626" s="128">
        <v>2417.15</v>
      </c>
      <c r="W626" s="128">
        <v>2363.15</v>
      </c>
      <c r="X626" s="128">
        <v>2275.5</v>
      </c>
      <c r="Y626" s="128">
        <v>2243.4699999999998</v>
      </c>
      <c r="Z626" s="128">
        <v>2206.1799999999998</v>
      </c>
    </row>
    <row r="627" spans="2:26" x14ac:dyDescent="0.3">
      <c r="B627" s="127">
        <v>19</v>
      </c>
      <c r="C627" s="128">
        <v>2228.11</v>
      </c>
      <c r="D627" s="128">
        <v>2204.5</v>
      </c>
      <c r="E627" s="128">
        <v>2203.71</v>
      </c>
      <c r="F627" s="128">
        <v>2189.15</v>
      </c>
      <c r="G627" s="128">
        <v>2241.79</v>
      </c>
      <c r="H627" s="128">
        <v>2306.3000000000002</v>
      </c>
      <c r="I627" s="128">
        <v>2367.0300000000002</v>
      </c>
      <c r="J627" s="128">
        <v>2433.71</v>
      </c>
      <c r="K627" s="128">
        <v>2465.4699999999998</v>
      </c>
      <c r="L627" s="128">
        <v>2509.29</v>
      </c>
      <c r="M627" s="128">
        <v>2548.25</v>
      </c>
      <c r="N627" s="128">
        <v>2551.3000000000002</v>
      </c>
      <c r="O627" s="128">
        <v>2544.29</v>
      </c>
      <c r="P627" s="128">
        <v>2551.9899999999998</v>
      </c>
      <c r="Q627" s="128">
        <v>2578.6999999999998</v>
      </c>
      <c r="R627" s="128">
        <v>2601.61</v>
      </c>
      <c r="S627" s="128">
        <v>2585.6</v>
      </c>
      <c r="T627" s="128">
        <v>2533.5100000000002</v>
      </c>
      <c r="U627" s="128">
        <v>2501.5300000000002</v>
      </c>
      <c r="V627" s="128">
        <v>2493.52</v>
      </c>
      <c r="W627" s="128">
        <v>2426.4699999999998</v>
      </c>
      <c r="X627" s="128">
        <v>2333.31</v>
      </c>
      <c r="Y627" s="128">
        <v>2284.77</v>
      </c>
      <c r="Z627" s="128">
        <v>2241.65</v>
      </c>
    </row>
    <row r="628" spans="2:26" x14ac:dyDescent="0.3">
      <c r="B628" s="127">
        <v>20</v>
      </c>
      <c r="C628" s="128">
        <v>2195.08</v>
      </c>
      <c r="D628" s="128">
        <v>2173.44</v>
      </c>
      <c r="E628" s="128">
        <v>2191.59</v>
      </c>
      <c r="F628" s="128">
        <v>2212.8000000000002</v>
      </c>
      <c r="G628" s="128">
        <v>2301.2199999999998</v>
      </c>
      <c r="H628" s="128">
        <v>2384.21</v>
      </c>
      <c r="I628" s="128">
        <v>2409.04</v>
      </c>
      <c r="J628" s="128">
        <v>2465.73</v>
      </c>
      <c r="K628" s="128">
        <v>2467.96</v>
      </c>
      <c r="L628" s="128">
        <v>2441.98</v>
      </c>
      <c r="M628" s="128">
        <v>2430.09</v>
      </c>
      <c r="N628" s="128">
        <v>2425.71</v>
      </c>
      <c r="O628" s="128">
        <v>2416.9699999999998</v>
      </c>
      <c r="P628" s="128">
        <v>2415.5500000000002</v>
      </c>
      <c r="Q628" s="128">
        <v>2422.7600000000002</v>
      </c>
      <c r="R628" s="128">
        <v>2422.7399999999998</v>
      </c>
      <c r="S628" s="128">
        <v>2420.54</v>
      </c>
      <c r="T628" s="128">
        <v>2409.15</v>
      </c>
      <c r="U628" s="128">
        <v>2382.41</v>
      </c>
      <c r="V628" s="128">
        <v>2341.12</v>
      </c>
      <c r="W628" s="128">
        <v>2252.9699999999998</v>
      </c>
      <c r="X628" s="128">
        <v>2203.3200000000002</v>
      </c>
      <c r="Y628" s="128">
        <v>2132.91</v>
      </c>
      <c r="Z628" s="128">
        <v>2105.13</v>
      </c>
    </row>
    <row r="629" spans="2:26" x14ac:dyDescent="0.3">
      <c r="B629" s="127">
        <v>21</v>
      </c>
      <c r="C629" s="128">
        <v>2091.7399999999998</v>
      </c>
      <c r="D629" s="128">
        <v>2096.83</v>
      </c>
      <c r="E629" s="128">
        <v>2114.7800000000002</v>
      </c>
      <c r="F629" s="128">
        <v>2119.15</v>
      </c>
      <c r="G629" s="128">
        <v>2153.86</v>
      </c>
      <c r="H629" s="128">
        <v>2242.11</v>
      </c>
      <c r="I629" s="128">
        <v>2281.27</v>
      </c>
      <c r="J629" s="128">
        <v>2301.38</v>
      </c>
      <c r="K629" s="128">
        <v>2310.8000000000002</v>
      </c>
      <c r="L629" s="128">
        <v>2304.92</v>
      </c>
      <c r="M629" s="128">
        <v>2297.2399999999998</v>
      </c>
      <c r="N629" s="128">
        <v>2295.09</v>
      </c>
      <c r="O629" s="128">
        <v>2294.37</v>
      </c>
      <c r="P629" s="128">
        <v>2307.2199999999998</v>
      </c>
      <c r="Q629" s="128">
        <v>2323.54</v>
      </c>
      <c r="R629" s="128">
        <v>2336.94</v>
      </c>
      <c r="S629" s="128">
        <v>2325.5100000000002</v>
      </c>
      <c r="T629" s="128">
        <v>2290.9499999999998</v>
      </c>
      <c r="U629" s="128">
        <v>2270.13</v>
      </c>
      <c r="V629" s="128">
        <v>2235.59</v>
      </c>
      <c r="W629" s="128">
        <v>2178.25</v>
      </c>
      <c r="X629" s="128">
        <v>2154.11</v>
      </c>
      <c r="Y629" s="128">
        <v>2121.83</v>
      </c>
      <c r="Z629" s="128">
        <v>2081.44</v>
      </c>
    </row>
    <row r="630" spans="2:26" x14ac:dyDescent="0.3">
      <c r="B630" s="127">
        <v>22</v>
      </c>
      <c r="C630" s="128">
        <v>2114.34</v>
      </c>
      <c r="D630" s="128">
        <v>2115.3200000000002</v>
      </c>
      <c r="E630" s="128">
        <v>2130.1799999999998</v>
      </c>
      <c r="F630" s="128">
        <v>2149.41</v>
      </c>
      <c r="G630" s="128">
        <v>2198.1</v>
      </c>
      <c r="H630" s="128">
        <v>2257.9</v>
      </c>
      <c r="I630" s="128">
        <v>2300.94</v>
      </c>
      <c r="J630" s="128">
        <v>2321.9299999999998</v>
      </c>
      <c r="K630" s="128">
        <v>2341.9899999999998</v>
      </c>
      <c r="L630" s="128">
        <v>2324.58</v>
      </c>
      <c r="M630" s="128">
        <v>2321.31</v>
      </c>
      <c r="N630" s="128">
        <v>2321.09</v>
      </c>
      <c r="O630" s="128">
        <v>2327.5</v>
      </c>
      <c r="P630" s="128">
        <v>2329.44</v>
      </c>
      <c r="Q630" s="128">
        <v>2355.4</v>
      </c>
      <c r="R630" s="128">
        <v>2355.13</v>
      </c>
      <c r="S630" s="128">
        <v>2327.9499999999998</v>
      </c>
      <c r="T630" s="128">
        <v>2323.85</v>
      </c>
      <c r="U630" s="128">
        <v>2303.52</v>
      </c>
      <c r="V630" s="128">
        <v>2272.08</v>
      </c>
      <c r="W630" s="128">
        <v>2213</v>
      </c>
      <c r="X630" s="128">
        <v>2197.3000000000002</v>
      </c>
      <c r="Y630" s="128">
        <v>2120.44</v>
      </c>
      <c r="Z630" s="128">
        <v>2105.33</v>
      </c>
    </row>
    <row r="631" spans="2:26" x14ac:dyDescent="0.3">
      <c r="B631" s="127">
        <v>23</v>
      </c>
      <c r="C631" s="128">
        <v>2109.35</v>
      </c>
      <c r="D631" s="128">
        <v>2104.04</v>
      </c>
      <c r="E631" s="128">
        <v>2118.67</v>
      </c>
      <c r="F631" s="128">
        <v>2132.64</v>
      </c>
      <c r="G631" s="128">
        <v>2201.4</v>
      </c>
      <c r="H631" s="128">
        <v>2271.4499999999998</v>
      </c>
      <c r="I631" s="128">
        <v>2335.4299999999998</v>
      </c>
      <c r="J631" s="128">
        <v>2368.59</v>
      </c>
      <c r="K631" s="128">
        <v>2371.34</v>
      </c>
      <c r="L631" s="128">
        <v>2370.81</v>
      </c>
      <c r="M631" s="128">
        <v>2367.2199999999998</v>
      </c>
      <c r="N631" s="128">
        <v>2364.27</v>
      </c>
      <c r="O631" s="128">
        <v>2362.83</v>
      </c>
      <c r="P631" s="128">
        <v>2368.13</v>
      </c>
      <c r="Q631" s="128">
        <v>2391.4499999999998</v>
      </c>
      <c r="R631" s="128">
        <v>2392.7800000000002</v>
      </c>
      <c r="S631" s="128">
        <v>2390.0300000000002</v>
      </c>
      <c r="T631" s="128">
        <v>2365.98</v>
      </c>
      <c r="U631" s="128">
        <v>2331.0300000000002</v>
      </c>
      <c r="V631" s="128">
        <v>2305.12</v>
      </c>
      <c r="W631" s="128">
        <v>2244.4499999999998</v>
      </c>
      <c r="X631" s="128">
        <v>2200.41</v>
      </c>
      <c r="Y631" s="128">
        <v>2133.2399999999998</v>
      </c>
      <c r="Z631" s="128">
        <v>2115.2399999999998</v>
      </c>
    </row>
    <row r="632" spans="2:26" x14ac:dyDescent="0.3">
      <c r="B632" s="127">
        <v>24</v>
      </c>
      <c r="C632" s="128">
        <v>2115.9299999999998</v>
      </c>
      <c r="D632" s="128">
        <v>2116.42</v>
      </c>
      <c r="E632" s="128">
        <v>2182.59</v>
      </c>
      <c r="F632" s="128">
        <v>2209.77</v>
      </c>
      <c r="G632" s="128">
        <v>2303.5700000000002</v>
      </c>
      <c r="H632" s="128">
        <v>2395.06</v>
      </c>
      <c r="I632" s="128">
        <v>2461.2199999999998</v>
      </c>
      <c r="J632" s="128">
        <v>2500.42</v>
      </c>
      <c r="K632" s="128">
        <v>2505.59</v>
      </c>
      <c r="L632" s="128">
        <v>2500.34</v>
      </c>
      <c r="M632" s="128">
        <v>2486.69</v>
      </c>
      <c r="N632" s="128">
        <v>2474.36</v>
      </c>
      <c r="O632" s="128">
        <v>2473.88</v>
      </c>
      <c r="P632" s="128">
        <v>2468.64</v>
      </c>
      <c r="Q632" s="128">
        <v>2496.06</v>
      </c>
      <c r="R632" s="128">
        <v>2501.0700000000002</v>
      </c>
      <c r="S632" s="128">
        <v>2474.2600000000002</v>
      </c>
      <c r="T632" s="128">
        <v>2457.54</v>
      </c>
      <c r="U632" s="128">
        <v>2424.38</v>
      </c>
      <c r="V632" s="128">
        <v>2402.5</v>
      </c>
      <c r="W632" s="128">
        <v>2333.0700000000002</v>
      </c>
      <c r="X632" s="128">
        <v>2314.54</v>
      </c>
      <c r="Y632" s="128">
        <v>2251.3000000000002</v>
      </c>
      <c r="Z632" s="128">
        <v>2197.7800000000002</v>
      </c>
    </row>
    <row r="633" spans="2:26" x14ac:dyDescent="0.3">
      <c r="B633" s="127">
        <v>25</v>
      </c>
      <c r="C633" s="128">
        <v>2228.1</v>
      </c>
      <c r="D633" s="128">
        <v>2167.5300000000002</v>
      </c>
      <c r="E633" s="128">
        <v>2170.58</v>
      </c>
      <c r="F633" s="128">
        <v>2146.3000000000002</v>
      </c>
      <c r="G633" s="128">
        <v>2266.94</v>
      </c>
      <c r="H633" s="128">
        <v>2384.2199999999998</v>
      </c>
      <c r="I633" s="128">
        <v>2450.9299999999998</v>
      </c>
      <c r="J633" s="128">
        <v>2527.56</v>
      </c>
      <c r="K633" s="128">
        <v>2546.31</v>
      </c>
      <c r="L633" s="128">
        <v>2574.54</v>
      </c>
      <c r="M633" s="128">
        <v>2563.9299999999998</v>
      </c>
      <c r="N633" s="128">
        <v>2553.8000000000002</v>
      </c>
      <c r="O633" s="128">
        <v>2533.5</v>
      </c>
      <c r="P633" s="128">
        <v>2515.04</v>
      </c>
      <c r="Q633" s="128">
        <v>2594.9</v>
      </c>
      <c r="R633" s="128">
        <v>2642.03</v>
      </c>
      <c r="S633" s="128">
        <v>2627.02</v>
      </c>
      <c r="T633" s="128">
        <v>2586.0300000000002</v>
      </c>
      <c r="U633" s="128">
        <v>2544.98</v>
      </c>
      <c r="V633" s="128">
        <v>2527.34</v>
      </c>
      <c r="W633" s="128">
        <v>2450.64</v>
      </c>
      <c r="X633" s="128">
        <v>2349.4499999999998</v>
      </c>
      <c r="Y633" s="128">
        <v>2265.11</v>
      </c>
      <c r="Z633" s="128">
        <v>2114.0300000000002</v>
      </c>
    </row>
    <row r="634" spans="2:26" x14ac:dyDescent="0.3">
      <c r="B634" s="127">
        <v>26</v>
      </c>
      <c r="C634" s="128">
        <v>2063.7800000000002</v>
      </c>
      <c r="D634" s="128">
        <v>2057.61</v>
      </c>
      <c r="E634" s="128">
        <v>2055.29</v>
      </c>
      <c r="F634" s="128">
        <v>2054.52</v>
      </c>
      <c r="G634" s="128">
        <v>2152.19</v>
      </c>
      <c r="H634" s="128">
        <v>2290.2399999999998</v>
      </c>
      <c r="I634" s="128">
        <v>2347.87</v>
      </c>
      <c r="J634" s="128">
        <v>2451.81</v>
      </c>
      <c r="K634" s="128">
        <v>2477.14</v>
      </c>
      <c r="L634" s="128">
        <v>2491.7199999999998</v>
      </c>
      <c r="M634" s="128">
        <v>2475.98</v>
      </c>
      <c r="N634" s="128">
        <v>2474.6999999999998</v>
      </c>
      <c r="O634" s="128">
        <v>2526.5</v>
      </c>
      <c r="P634" s="128">
        <v>2528</v>
      </c>
      <c r="Q634" s="128">
        <v>2528.71</v>
      </c>
      <c r="R634" s="128">
        <v>2640.45</v>
      </c>
      <c r="S634" s="128">
        <v>2544.7399999999998</v>
      </c>
      <c r="T634" s="128">
        <v>2540.37</v>
      </c>
      <c r="U634" s="128">
        <v>2514.83</v>
      </c>
      <c r="V634" s="128">
        <v>2490.3200000000002</v>
      </c>
      <c r="W634" s="128">
        <v>2408.2199999999998</v>
      </c>
      <c r="X634" s="128">
        <v>2321.09</v>
      </c>
      <c r="Y634" s="128">
        <v>2237.69</v>
      </c>
      <c r="Z634" s="128">
        <v>2063.6999999999998</v>
      </c>
    </row>
    <row r="635" spans="2:26" x14ac:dyDescent="0.3">
      <c r="B635" s="127">
        <v>27</v>
      </c>
      <c r="C635" s="128">
        <v>2098.98</v>
      </c>
      <c r="D635" s="128">
        <v>2101.11</v>
      </c>
      <c r="E635" s="128">
        <v>2151.88</v>
      </c>
      <c r="F635" s="128">
        <v>2220.54</v>
      </c>
      <c r="G635" s="128">
        <v>2346.25</v>
      </c>
      <c r="H635" s="128">
        <v>2452.09</v>
      </c>
      <c r="I635" s="128">
        <v>2473.29</v>
      </c>
      <c r="J635" s="128">
        <v>2532.9499999999998</v>
      </c>
      <c r="K635" s="128">
        <v>2526.5100000000002</v>
      </c>
      <c r="L635" s="128">
        <v>2526.98</v>
      </c>
      <c r="M635" s="128">
        <v>2480.7800000000002</v>
      </c>
      <c r="N635" s="128">
        <v>2479.42</v>
      </c>
      <c r="O635" s="128">
        <v>2479.8000000000002</v>
      </c>
      <c r="P635" s="128">
        <v>2478.75</v>
      </c>
      <c r="Q635" s="128">
        <v>2522.7399999999998</v>
      </c>
      <c r="R635" s="128">
        <v>2511.6</v>
      </c>
      <c r="S635" s="128">
        <v>2506.41</v>
      </c>
      <c r="T635" s="128">
        <v>2469.25</v>
      </c>
      <c r="U635" s="128">
        <v>2456.6</v>
      </c>
      <c r="V635" s="128">
        <v>2339.4699999999998</v>
      </c>
      <c r="W635" s="128">
        <v>2219.92</v>
      </c>
      <c r="X635" s="128">
        <v>2119.14</v>
      </c>
      <c r="Y635" s="128">
        <v>2097.1799999999998</v>
      </c>
      <c r="Z635" s="128">
        <v>2034.66</v>
      </c>
    </row>
    <row r="636" spans="2:26" x14ac:dyDescent="0.3">
      <c r="B636" s="127">
        <v>28</v>
      </c>
      <c r="C636" s="128">
        <v>1958.7</v>
      </c>
      <c r="D636" s="128">
        <v>1971.24</v>
      </c>
      <c r="E636" s="128">
        <v>2051.2800000000002</v>
      </c>
      <c r="F636" s="128">
        <v>2059.9</v>
      </c>
      <c r="G636" s="128">
        <v>2104.46</v>
      </c>
      <c r="H636" s="128">
        <v>2256.88</v>
      </c>
      <c r="I636" s="128">
        <v>2400.15</v>
      </c>
      <c r="J636" s="128">
        <v>2443.84</v>
      </c>
      <c r="K636" s="128">
        <v>2435.77</v>
      </c>
      <c r="L636" s="128">
        <v>2434.0300000000002</v>
      </c>
      <c r="M636" s="128">
        <v>2428.39</v>
      </c>
      <c r="N636" s="128">
        <v>2416.4699999999998</v>
      </c>
      <c r="O636" s="128">
        <v>2415.1799999999998</v>
      </c>
      <c r="P636" s="128">
        <v>2435.46</v>
      </c>
      <c r="Q636" s="128">
        <v>2454.2399999999998</v>
      </c>
      <c r="R636" s="128">
        <v>2455.7800000000002</v>
      </c>
      <c r="S636" s="128">
        <v>2445.9499999999998</v>
      </c>
      <c r="T636" s="128">
        <v>2403.42</v>
      </c>
      <c r="U636" s="128">
        <v>2384.2600000000002</v>
      </c>
      <c r="V636" s="128">
        <v>2345.85</v>
      </c>
      <c r="W636" s="128">
        <v>2213.2199999999998</v>
      </c>
      <c r="X636" s="128">
        <v>2151.88</v>
      </c>
      <c r="Y636" s="128">
        <v>2073.67</v>
      </c>
      <c r="Z636" s="128">
        <v>2036.72</v>
      </c>
    </row>
    <row r="637" spans="2:26" x14ac:dyDescent="0.3">
      <c r="B637" s="127">
        <v>29</v>
      </c>
      <c r="C637" s="128">
        <v>2074.39</v>
      </c>
      <c r="D637" s="128">
        <v>2071.36</v>
      </c>
      <c r="E637" s="128">
        <v>2092.7800000000002</v>
      </c>
      <c r="F637" s="128">
        <v>2110.39</v>
      </c>
      <c r="G637" s="128">
        <v>2252.25</v>
      </c>
      <c r="H637" s="128">
        <v>2440.92</v>
      </c>
      <c r="I637" s="128">
        <v>2564.16</v>
      </c>
      <c r="J637" s="128">
        <v>2634.63</v>
      </c>
      <c r="K637" s="128">
        <v>2634.86</v>
      </c>
      <c r="L637" s="128">
        <v>2635.62</v>
      </c>
      <c r="M637" s="128">
        <v>2632.67</v>
      </c>
      <c r="N637" s="128">
        <v>2631.99</v>
      </c>
      <c r="O637" s="128">
        <v>2543.59</v>
      </c>
      <c r="P637" s="128">
        <v>2616.6799999999998</v>
      </c>
      <c r="Q637" s="128">
        <v>2619.0500000000002</v>
      </c>
      <c r="R637" s="128">
        <v>2628.43</v>
      </c>
      <c r="S637" s="128">
        <v>2625.66</v>
      </c>
      <c r="T637" s="128">
        <v>2613.71</v>
      </c>
      <c r="U637" s="128">
        <v>2592.7800000000002</v>
      </c>
      <c r="V637" s="128">
        <v>2512.4899999999998</v>
      </c>
      <c r="W637" s="128">
        <v>2353.58</v>
      </c>
      <c r="X637" s="128">
        <v>2247.42</v>
      </c>
      <c r="Y637" s="128">
        <v>2111.9299999999998</v>
      </c>
      <c r="Z637" s="128">
        <v>2084.2399999999998</v>
      </c>
    </row>
    <row r="638" spans="2:26" x14ac:dyDescent="0.3">
      <c r="B638" s="127">
        <v>30</v>
      </c>
      <c r="C638" s="128">
        <v>2079.0300000000002</v>
      </c>
      <c r="D638" s="128">
        <v>2075.7399999999998</v>
      </c>
      <c r="E638" s="128">
        <v>2135.5100000000002</v>
      </c>
      <c r="F638" s="128">
        <v>2200.2800000000002</v>
      </c>
      <c r="G638" s="128">
        <v>2334.6999999999998</v>
      </c>
      <c r="H638" s="128">
        <v>2633.57</v>
      </c>
      <c r="I638" s="128">
        <v>2688.91</v>
      </c>
      <c r="J638" s="128">
        <v>2714.8</v>
      </c>
      <c r="K638" s="128">
        <v>2747.55</v>
      </c>
      <c r="L638" s="128">
        <v>2730.7</v>
      </c>
      <c r="M638" s="128">
        <v>2717.25</v>
      </c>
      <c r="N638" s="128">
        <v>2717.27</v>
      </c>
      <c r="O638" s="128">
        <v>2740.93</v>
      </c>
      <c r="P638" s="128">
        <v>2733.82</v>
      </c>
      <c r="Q638" s="128">
        <v>2793.82</v>
      </c>
      <c r="R638" s="128">
        <v>2798.2</v>
      </c>
      <c r="S638" s="128">
        <v>2772.2</v>
      </c>
      <c r="T638" s="128">
        <v>2704.84</v>
      </c>
      <c r="U638" s="128">
        <v>2685.14</v>
      </c>
      <c r="V638" s="128">
        <v>2647.48</v>
      </c>
      <c r="W638" s="128">
        <v>2462.54</v>
      </c>
      <c r="X638" s="128">
        <v>2293.77</v>
      </c>
      <c r="Y638" s="128">
        <v>2187.6</v>
      </c>
      <c r="Z638" s="128">
        <v>2091.31</v>
      </c>
    </row>
    <row r="639" spans="2:26" x14ac:dyDescent="0.3">
      <c r="B639" s="130">
        <v>31</v>
      </c>
      <c r="C639" s="128">
        <v>2093.5100000000002</v>
      </c>
      <c r="D639" s="128">
        <v>2080.4699999999998</v>
      </c>
      <c r="E639" s="128">
        <v>2095.29</v>
      </c>
      <c r="F639" s="128">
        <v>2200.66</v>
      </c>
      <c r="G639" s="128">
        <v>2275.92</v>
      </c>
      <c r="H639" s="128">
        <v>2545.6</v>
      </c>
      <c r="I639" s="128">
        <v>2628.69</v>
      </c>
      <c r="J639" s="128">
        <v>2707.28</v>
      </c>
      <c r="K639" s="128">
        <v>2717.08</v>
      </c>
      <c r="L639" s="128">
        <v>2706.42</v>
      </c>
      <c r="M639" s="128">
        <v>2690.72</v>
      </c>
      <c r="N639" s="128">
        <v>2685.83</v>
      </c>
      <c r="O639" s="128">
        <v>2688.6</v>
      </c>
      <c r="P639" s="128">
        <v>2699.21</v>
      </c>
      <c r="Q639" s="128">
        <v>2722.35</v>
      </c>
      <c r="R639" s="128">
        <v>2749.94</v>
      </c>
      <c r="S639" s="128">
        <v>2728.71</v>
      </c>
      <c r="T639" s="128">
        <v>2683.36</v>
      </c>
      <c r="U639" s="128">
        <v>2634.83</v>
      </c>
      <c r="V639" s="128">
        <v>2602.2600000000002</v>
      </c>
      <c r="W639" s="128">
        <v>2533.38</v>
      </c>
      <c r="X639" s="128">
        <v>2366.81</v>
      </c>
      <c r="Y639" s="128">
        <v>2289.46</v>
      </c>
      <c r="Z639" s="128">
        <v>2208.5700000000002</v>
      </c>
    </row>
    <row r="640" spans="2:26" x14ac:dyDescent="0.3">
      <c r="B640" s="108"/>
      <c r="C640" s="108"/>
      <c r="D640" s="108"/>
      <c r="E640" s="108"/>
      <c r="F640" s="108"/>
      <c r="G640" s="108"/>
      <c r="H640" s="108"/>
      <c r="I640" s="108"/>
      <c r="J640" s="108"/>
      <c r="K640" s="108"/>
      <c r="L640" s="108"/>
      <c r="M640" s="108"/>
      <c r="N640" s="108"/>
      <c r="O640" s="108"/>
      <c r="P640" s="108"/>
      <c r="Q640" s="108"/>
      <c r="R640" s="108"/>
      <c r="S640" s="108"/>
      <c r="T640" s="108"/>
      <c r="U640" s="108"/>
      <c r="V640" s="108"/>
      <c r="W640" s="108"/>
      <c r="X640" s="108"/>
      <c r="Y640" s="108"/>
      <c r="Z640" s="108"/>
    </row>
    <row r="641" spans="2:26" x14ac:dyDescent="0.3">
      <c r="B641" s="158" t="s">
        <v>8</v>
      </c>
      <c r="C641" s="159" t="s">
        <v>71</v>
      </c>
      <c r="D641" s="160"/>
      <c r="E641" s="160"/>
      <c r="F641" s="160"/>
      <c r="G641" s="160"/>
      <c r="H641" s="160"/>
      <c r="I641" s="160"/>
      <c r="J641" s="160"/>
      <c r="K641" s="160"/>
      <c r="L641" s="160"/>
      <c r="M641" s="160"/>
      <c r="N641" s="160"/>
      <c r="O641" s="160"/>
      <c r="P641" s="160"/>
      <c r="Q641" s="160"/>
      <c r="R641" s="160"/>
      <c r="S641" s="160"/>
      <c r="T641" s="160"/>
      <c r="U641" s="160"/>
      <c r="V641" s="160"/>
      <c r="W641" s="160"/>
      <c r="X641" s="160"/>
      <c r="Y641" s="160"/>
      <c r="Z641" s="161"/>
    </row>
    <row r="642" spans="2:26" x14ac:dyDescent="0.3">
      <c r="B642" s="100" t="s">
        <v>64</v>
      </c>
      <c r="C642" s="88">
        <v>0</v>
      </c>
      <c r="D642" s="88">
        <v>4.1666666666666664E-2</v>
      </c>
      <c r="E642" s="88">
        <v>8.3333333333333329E-2</v>
      </c>
      <c r="F642" s="88">
        <v>0.125</v>
      </c>
      <c r="G642" s="88">
        <v>0.16666666666666666</v>
      </c>
      <c r="H642" s="88">
        <v>0.20833333333333334</v>
      </c>
      <c r="I642" s="88">
        <v>0.25</v>
      </c>
      <c r="J642" s="88">
        <v>0.29166666666666669</v>
      </c>
      <c r="K642" s="88">
        <v>0.33333333333333331</v>
      </c>
      <c r="L642" s="88">
        <v>0.375</v>
      </c>
      <c r="M642" s="88">
        <v>0.41666666666666669</v>
      </c>
      <c r="N642" s="88">
        <v>0.45833333333333331</v>
      </c>
      <c r="O642" s="88">
        <v>0.5</v>
      </c>
      <c r="P642" s="88">
        <v>0.54166666666666663</v>
      </c>
      <c r="Q642" s="88">
        <v>0.58333333333333337</v>
      </c>
      <c r="R642" s="88">
        <v>0.625</v>
      </c>
      <c r="S642" s="88">
        <v>0.66666666666666663</v>
      </c>
      <c r="T642" s="88">
        <v>0.70833333333333337</v>
      </c>
      <c r="U642" s="88">
        <v>0.75</v>
      </c>
      <c r="V642" s="88">
        <v>0.79166666666666663</v>
      </c>
      <c r="W642" s="88">
        <v>0.83333333333333337</v>
      </c>
      <c r="X642" s="88">
        <v>0.875</v>
      </c>
      <c r="Y642" s="88">
        <v>0.91666666666666663</v>
      </c>
      <c r="Z642" s="88">
        <v>0.95833333333333337</v>
      </c>
    </row>
    <row r="643" spans="2:26" x14ac:dyDescent="0.3">
      <c r="B643" s="102"/>
      <c r="C643" s="89" t="s">
        <v>65</v>
      </c>
      <c r="D643" s="89" t="s">
        <v>65</v>
      </c>
      <c r="E643" s="89" t="s">
        <v>65</v>
      </c>
      <c r="F643" s="89" t="s">
        <v>65</v>
      </c>
      <c r="G643" s="89" t="s">
        <v>65</v>
      </c>
      <c r="H643" s="89" t="s">
        <v>65</v>
      </c>
      <c r="I643" s="89" t="s">
        <v>65</v>
      </c>
      <c r="J643" s="89" t="s">
        <v>65</v>
      </c>
      <c r="K643" s="89" t="s">
        <v>65</v>
      </c>
      <c r="L643" s="89" t="s">
        <v>65</v>
      </c>
      <c r="M643" s="89" t="s">
        <v>65</v>
      </c>
      <c r="N643" s="89" t="s">
        <v>65</v>
      </c>
      <c r="O643" s="89" t="s">
        <v>65</v>
      </c>
      <c r="P643" s="89" t="s">
        <v>65</v>
      </c>
      <c r="Q643" s="89" t="s">
        <v>65</v>
      </c>
      <c r="R643" s="89" t="s">
        <v>65</v>
      </c>
      <c r="S643" s="89" t="s">
        <v>65</v>
      </c>
      <c r="T643" s="89" t="s">
        <v>65</v>
      </c>
      <c r="U643" s="89" t="s">
        <v>65</v>
      </c>
      <c r="V643" s="89" t="s">
        <v>65</v>
      </c>
      <c r="W643" s="89" t="s">
        <v>65</v>
      </c>
      <c r="X643" s="89" t="s">
        <v>65</v>
      </c>
      <c r="Y643" s="89" t="s">
        <v>65</v>
      </c>
      <c r="Z643" s="89" t="s">
        <v>66</v>
      </c>
    </row>
    <row r="644" spans="2:26" x14ac:dyDescent="0.3">
      <c r="B644" s="104"/>
      <c r="C644" s="90">
        <v>4.1666666666666664E-2</v>
      </c>
      <c r="D644" s="90">
        <v>8.3333333333333329E-2</v>
      </c>
      <c r="E644" s="90">
        <v>0.125</v>
      </c>
      <c r="F644" s="90">
        <v>0.16666666666666666</v>
      </c>
      <c r="G644" s="90">
        <v>0.20833333333333334</v>
      </c>
      <c r="H644" s="90">
        <v>0.25</v>
      </c>
      <c r="I644" s="90">
        <v>0.29166666666666669</v>
      </c>
      <c r="J644" s="90">
        <v>0.33333333333333331</v>
      </c>
      <c r="K644" s="90">
        <v>0.375</v>
      </c>
      <c r="L644" s="90">
        <v>0.41666666666666669</v>
      </c>
      <c r="M644" s="90">
        <v>0.45833333333333331</v>
      </c>
      <c r="N644" s="90">
        <v>0.5</v>
      </c>
      <c r="O644" s="90">
        <v>0.54166666666666663</v>
      </c>
      <c r="P644" s="90">
        <v>0.58333333333333337</v>
      </c>
      <c r="Q644" s="90">
        <v>0.625</v>
      </c>
      <c r="R644" s="90">
        <v>0.66666666666666663</v>
      </c>
      <c r="S644" s="90">
        <v>0.70833333333333337</v>
      </c>
      <c r="T644" s="90">
        <v>0.75</v>
      </c>
      <c r="U644" s="90">
        <v>0.79166666666666663</v>
      </c>
      <c r="V644" s="90">
        <v>0.83333333333333337</v>
      </c>
      <c r="W644" s="90">
        <v>0.875</v>
      </c>
      <c r="X644" s="90">
        <v>0.91666666666666663</v>
      </c>
      <c r="Y644" s="90">
        <v>0.95833333333333337</v>
      </c>
      <c r="Z644" s="90">
        <v>0</v>
      </c>
    </row>
    <row r="645" spans="2:26" x14ac:dyDescent="0.3">
      <c r="B645" s="127">
        <v>1</v>
      </c>
      <c r="C645" s="128">
        <v>2465.33</v>
      </c>
      <c r="D645" s="128">
        <v>2431.5</v>
      </c>
      <c r="E645" s="128">
        <v>2353.9299999999998</v>
      </c>
      <c r="F645" s="128">
        <v>2362.79</v>
      </c>
      <c r="G645" s="128">
        <v>2267.96</v>
      </c>
      <c r="H645" s="128">
        <v>2270.0100000000002</v>
      </c>
      <c r="I645" s="128">
        <v>2319.69</v>
      </c>
      <c r="J645" s="128">
        <v>2356.34</v>
      </c>
      <c r="K645" s="128">
        <v>2355.71</v>
      </c>
      <c r="L645" s="128">
        <v>2365.9499999999998</v>
      </c>
      <c r="M645" s="128">
        <v>2416.1</v>
      </c>
      <c r="N645" s="128">
        <v>2486.14</v>
      </c>
      <c r="O645" s="128">
        <v>2502.42</v>
      </c>
      <c r="P645" s="128">
        <v>2583.11</v>
      </c>
      <c r="Q645" s="128">
        <v>2632.92</v>
      </c>
      <c r="R645" s="128">
        <v>2634.43</v>
      </c>
      <c r="S645" s="128">
        <v>2691.48</v>
      </c>
      <c r="T645" s="128">
        <v>2679.62</v>
      </c>
      <c r="U645" s="128">
        <v>2628.49</v>
      </c>
      <c r="V645" s="128">
        <v>2668.63</v>
      </c>
      <c r="W645" s="128">
        <v>2656.21</v>
      </c>
      <c r="X645" s="128">
        <v>2648.65</v>
      </c>
      <c r="Y645" s="128">
        <v>2492.87</v>
      </c>
      <c r="Z645" s="128">
        <v>2423.4</v>
      </c>
    </row>
    <row r="646" spans="2:26" x14ac:dyDescent="0.3">
      <c r="B646" s="127">
        <v>2</v>
      </c>
      <c r="C646" s="128">
        <v>2458.6999999999998</v>
      </c>
      <c r="D646" s="128">
        <v>2434.46</v>
      </c>
      <c r="E646" s="128">
        <v>2272.25</v>
      </c>
      <c r="F646" s="128">
        <v>2340.8000000000002</v>
      </c>
      <c r="G646" s="128">
        <v>2282.67</v>
      </c>
      <c r="H646" s="128">
        <v>2450.6799999999998</v>
      </c>
      <c r="I646" s="128">
        <v>2435.4699999999998</v>
      </c>
      <c r="J646" s="128">
        <v>2549.14</v>
      </c>
      <c r="K646" s="128">
        <v>2676.02</v>
      </c>
      <c r="L646" s="128">
        <v>2815.07</v>
      </c>
      <c r="M646" s="128">
        <v>2929.33</v>
      </c>
      <c r="N646" s="128">
        <v>2937.35</v>
      </c>
      <c r="O646" s="128">
        <v>3012.4</v>
      </c>
      <c r="P646" s="128">
        <v>2961.71</v>
      </c>
      <c r="Q646" s="128">
        <v>2948.51</v>
      </c>
      <c r="R646" s="128">
        <v>3068.79</v>
      </c>
      <c r="S646" s="128">
        <v>3063.17</v>
      </c>
      <c r="T646" s="128">
        <v>3058.09</v>
      </c>
      <c r="U646" s="128">
        <v>3047.13</v>
      </c>
      <c r="V646" s="128">
        <v>3058.52</v>
      </c>
      <c r="W646" s="128">
        <v>3069.53</v>
      </c>
      <c r="X646" s="128">
        <v>2957.64</v>
      </c>
      <c r="Y646" s="128">
        <v>2735.24</v>
      </c>
      <c r="Z646" s="128">
        <v>2545.1999999999998</v>
      </c>
    </row>
    <row r="647" spans="2:26" x14ac:dyDescent="0.3">
      <c r="B647" s="127">
        <v>3</v>
      </c>
      <c r="C647" s="128">
        <v>2593.19</v>
      </c>
      <c r="D647" s="128">
        <v>2458.7600000000002</v>
      </c>
      <c r="E647" s="128">
        <v>2450.71</v>
      </c>
      <c r="F647" s="128">
        <v>2397.1799999999998</v>
      </c>
      <c r="G647" s="128">
        <v>2415.86</v>
      </c>
      <c r="H647" s="128">
        <v>2537.41</v>
      </c>
      <c r="I647" s="128">
        <v>2656.38</v>
      </c>
      <c r="J647" s="128">
        <v>2842.28</v>
      </c>
      <c r="K647" s="128">
        <v>2903.62</v>
      </c>
      <c r="L647" s="128">
        <v>2942.3</v>
      </c>
      <c r="M647" s="128">
        <v>2923.56</v>
      </c>
      <c r="N647" s="128">
        <v>2901.67</v>
      </c>
      <c r="O647" s="128">
        <v>2899.98</v>
      </c>
      <c r="P647" s="128">
        <v>2897.53</v>
      </c>
      <c r="Q647" s="128">
        <v>2899.57</v>
      </c>
      <c r="R647" s="128">
        <v>2902.29</v>
      </c>
      <c r="S647" s="128">
        <v>2958.06</v>
      </c>
      <c r="T647" s="128">
        <v>2967.58</v>
      </c>
      <c r="U647" s="128">
        <v>2888.17</v>
      </c>
      <c r="V647" s="128">
        <v>2878.44</v>
      </c>
      <c r="W647" s="128">
        <v>2858.96</v>
      </c>
      <c r="X647" s="128">
        <v>2819.29</v>
      </c>
      <c r="Y647" s="128">
        <v>2765.15</v>
      </c>
      <c r="Z647" s="128">
        <v>2595.5</v>
      </c>
    </row>
    <row r="648" spans="2:26" x14ac:dyDescent="0.3">
      <c r="B648" s="127">
        <v>4</v>
      </c>
      <c r="C648" s="128">
        <v>2450.16</v>
      </c>
      <c r="D648" s="128">
        <v>2392.94</v>
      </c>
      <c r="E648" s="128">
        <v>2413.6799999999998</v>
      </c>
      <c r="F648" s="128">
        <v>2358.21</v>
      </c>
      <c r="G648" s="128">
        <v>2365.17</v>
      </c>
      <c r="H648" s="128">
        <v>2420.2399999999998</v>
      </c>
      <c r="I648" s="128">
        <v>2659.2</v>
      </c>
      <c r="J648" s="128">
        <v>2824.11</v>
      </c>
      <c r="K648" s="128">
        <v>2875.61</v>
      </c>
      <c r="L648" s="128">
        <v>2919.73</v>
      </c>
      <c r="M648" s="128">
        <v>2910.8</v>
      </c>
      <c r="N648" s="128">
        <v>2910.08</v>
      </c>
      <c r="O648" s="128">
        <v>2908.63</v>
      </c>
      <c r="P648" s="128">
        <v>2906.76</v>
      </c>
      <c r="Q648" s="128">
        <v>2907.25</v>
      </c>
      <c r="R648" s="128">
        <v>2913.5</v>
      </c>
      <c r="S648" s="128">
        <v>2907.41</v>
      </c>
      <c r="T648" s="128">
        <v>2903.45</v>
      </c>
      <c r="U648" s="128">
        <v>2877.62</v>
      </c>
      <c r="V648" s="128">
        <v>2872.68</v>
      </c>
      <c r="W648" s="128">
        <v>2782.21</v>
      </c>
      <c r="X648" s="128">
        <v>2776.99</v>
      </c>
      <c r="Y648" s="128">
        <v>2648.97</v>
      </c>
      <c r="Z648" s="128">
        <v>2530.16</v>
      </c>
    </row>
    <row r="649" spans="2:26" x14ac:dyDescent="0.3">
      <c r="B649" s="127">
        <v>5</v>
      </c>
      <c r="C649" s="128">
        <v>2437.29</v>
      </c>
      <c r="D649" s="128">
        <v>2391.59</v>
      </c>
      <c r="E649" s="128">
        <v>2389.71</v>
      </c>
      <c r="F649" s="128">
        <v>2309.2800000000002</v>
      </c>
      <c r="G649" s="128">
        <v>2347.71</v>
      </c>
      <c r="H649" s="128">
        <v>2425.3000000000002</v>
      </c>
      <c r="I649" s="128">
        <v>2633.93</v>
      </c>
      <c r="J649" s="128">
        <v>2697.77</v>
      </c>
      <c r="K649" s="128">
        <v>2769.8</v>
      </c>
      <c r="L649" s="128">
        <v>2793.21</v>
      </c>
      <c r="M649" s="128">
        <v>2805.11</v>
      </c>
      <c r="N649" s="128">
        <v>2791.53</v>
      </c>
      <c r="O649" s="128">
        <v>2791.48</v>
      </c>
      <c r="P649" s="128">
        <v>2808.55</v>
      </c>
      <c r="Q649" s="128">
        <v>2824.43</v>
      </c>
      <c r="R649" s="128">
        <v>2822.26</v>
      </c>
      <c r="S649" s="128">
        <v>2823.33</v>
      </c>
      <c r="T649" s="128">
        <v>2788.94</v>
      </c>
      <c r="U649" s="128">
        <v>2735.82</v>
      </c>
      <c r="V649" s="128">
        <v>2733.71</v>
      </c>
      <c r="W649" s="128">
        <v>2694.42</v>
      </c>
      <c r="X649" s="128">
        <v>2630.24</v>
      </c>
      <c r="Y649" s="128">
        <v>2523.44</v>
      </c>
      <c r="Z649" s="128">
        <v>2406.42</v>
      </c>
    </row>
    <row r="650" spans="2:26" x14ac:dyDescent="0.3">
      <c r="B650" s="127">
        <v>6</v>
      </c>
      <c r="C650" s="128">
        <v>2309.6799999999998</v>
      </c>
      <c r="D650" s="128">
        <v>2307.4</v>
      </c>
      <c r="E650" s="128">
        <v>2304.2800000000002</v>
      </c>
      <c r="F650" s="128">
        <v>2281.79</v>
      </c>
      <c r="G650" s="128">
        <v>2305.23</v>
      </c>
      <c r="H650" s="128">
        <v>2394.4899999999998</v>
      </c>
      <c r="I650" s="128">
        <v>2612.36</v>
      </c>
      <c r="J650" s="128">
        <v>2690.06</v>
      </c>
      <c r="K650" s="128">
        <v>2737.48</v>
      </c>
      <c r="L650" s="128">
        <v>2750.99</v>
      </c>
      <c r="M650" s="128">
        <v>2749.27</v>
      </c>
      <c r="N650" s="128">
        <v>2767.44</v>
      </c>
      <c r="O650" s="128">
        <v>2763.49</v>
      </c>
      <c r="P650" s="128">
        <v>2791.16</v>
      </c>
      <c r="Q650" s="128">
        <v>2810.97</v>
      </c>
      <c r="R650" s="128">
        <v>2822.89</v>
      </c>
      <c r="S650" s="128">
        <v>2820.87</v>
      </c>
      <c r="T650" s="128">
        <v>2737.73</v>
      </c>
      <c r="U650" s="128">
        <v>2732.55</v>
      </c>
      <c r="V650" s="128">
        <v>2731.66</v>
      </c>
      <c r="W650" s="128">
        <v>2686.98</v>
      </c>
      <c r="X650" s="128">
        <v>2647.51</v>
      </c>
      <c r="Y650" s="128">
        <v>2537.39</v>
      </c>
      <c r="Z650" s="128">
        <v>2369.9899999999998</v>
      </c>
    </row>
    <row r="651" spans="2:26" x14ac:dyDescent="0.3">
      <c r="B651" s="127">
        <v>7</v>
      </c>
      <c r="C651" s="128">
        <v>2355.86</v>
      </c>
      <c r="D651" s="128">
        <v>2316.85</v>
      </c>
      <c r="E651" s="128">
        <v>2315.66</v>
      </c>
      <c r="F651" s="128">
        <v>2312.13</v>
      </c>
      <c r="G651" s="128">
        <v>2317.06</v>
      </c>
      <c r="H651" s="128">
        <v>2372.79</v>
      </c>
      <c r="I651" s="128">
        <v>2459.35</v>
      </c>
      <c r="J651" s="128">
        <v>2574.37</v>
      </c>
      <c r="K651" s="128">
        <v>2619.92</v>
      </c>
      <c r="L651" s="128">
        <v>2630.76</v>
      </c>
      <c r="M651" s="128">
        <v>2642.07</v>
      </c>
      <c r="N651" s="128">
        <v>2642.99</v>
      </c>
      <c r="O651" s="128">
        <v>2647.41</v>
      </c>
      <c r="P651" s="128">
        <v>2673.08</v>
      </c>
      <c r="Q651" s="128">
        <v>2691.66</v>
      </c>
      <c r="R651" s="128">
        <v>2692.77</v>
      </c>
      <c r="S651" s="128">
        <v>2698.79</v>
      </c>
      <c r="T651" s="128">
        <v>2672.57</v>
      </c>
      <c r="U651" s="128">
        <v>2628.42</v>
      </c>
      <c r="V651" s="128">
        <v>2635.85</v>
      </c>
      <c r="W651" s="128">
        <v>2582.9299999999998</v>
      </c>
      <c r="X651" s="128">
        <v>2553.12</v>
      </c>
      <c r="Y651" s="128">
        <v>2490.2199999999998</v>
      </c>
      <c r="Z651" s="128">
        <v>2366.39</v>
      </c>
    </row>
    <row r="652" spans="2:26" x14ac:dyDescent="0.3">
      <c r="B652" s="127">
        <v>8</v>
      </c>
      <c r="C652" s="128">
        <v>2355.02</v>
      </c>
      <c r="D652" s="128">
        <v>2324.7800000000002</v>
      </c>
      <c r="E652" s="128">
        <v>2347.7600000000002</v>
      </c>
      <c r="F652" s="128">
        <v>2323.58</v>
      </c>
      <c r="G652" s="128">
        <v>2351.5700000000002</v>
      </c>
      <c r="H652" s="128">
        <v>2420.1</v>
      </c>
      <c r="I652" s="128">
        <v>2653.18</v>
      </c>
      <c r="J652" s="128">
        <v>2710.78</v>
      </c>
      <c r="K652" s="128">
        <v>2773.09</v>
      </c>
      <c r="L652" s="128">
        <v>2804.58</v>
      </c>
      <c r="M652" s="128">
        <v>2810.35</v>
      </c>
      <c r="N652" s="128">
        <v>2810.04</v>
      </c>
      <c r="O652" s="128">
        <v>2809.03</v>
      </c>
      <c r="P652" s="128">
        <v>2809.03</v>
      </c>
      <c r="Q652" s="128">
        <v>2810.01</v>
      </c>
      <c r="R652" s="128">
        <v>2813.38</v>
      </c>
      <c r="S652" s="128">
        <v>2815.74</v>
      </c>
      <c r="T652" s="128">
        <v>2814.99</v>
      </c>
      <c r="U652" s="128">
        <v>2732.48</v>
      </c>
      <c r="V652" s="128">
        <v>2732.15</v>
      </c>
      <c r="W652" s="128">
        <v>2703.78</v>
      </c>
      <c r="X652" s="128">
        <v>2661.68</v>
      </c>
      <c r="Y652" s="128">
        <v>2582.86</v>
      </c>
      <c r="Z652" s="128">
        <v>2460.69</v>
      </c>
    </row>
    <row r="653" spans="2:26" x14ac:dyDescent="0.3">
      <c r="B653" s="127">
        <v>9</v>
      </c>
      <c r="C653" s="128">
        <v>2476.2800000000002</v>
      </c>
      <c r="D653" s="128">
        <v>2431.9699999999998</v>
      </c>
      <c r="E653" s="128">
        <v>2464.0700000000002</v>
      </c>
      <c r="F653" s="128">
        <v>2477.7800000000002</v>
      </c>
      <c r="G653" s="128">
        <v>2589.17</v>
      </c>
      <c r="H653" s="128">
        <v>2703.89</v>
      </c>
      <c r="I653" s="128">
        <v>2731.39</v>
      </c>
      <c r="J653" s="128">
        <v>2776.54</v>
      </c>
      <c r="K653" s="128">
        <v>2774.89</v>
      </c>
      <c r="L653" s="128">
        <v>2774.03</v>
      </c>
      <c r="M653" s="128">
        <v>2772.49</v>
      </c>
      <c r="N653" s="128">
        <v>2752.12</v>
      </c>
      <c r="O653" s="128">
        <v>2771.42</v>
      </c>
      <c r="P653" s="128">
        <v>2783.8</v>
      </c>
      <c r="Q653" s="128">
        <v>2777.82</v>
      </c>
      <c r="R653" s="128">
        <v>2773.72</v>
      </c>
      <c r="S653" s="128">
        <v>2770.97</v>
      </c>
      <c r="T653" s="128">
        <v>2749.66</v>
      </c>
      <c r="U653" s="128">
        <v>2724.52</v>
      </c>
      <c r="V653" s="128">
        <v>2708.18</v>
      </c>
      <c r="W653" s="128">
        <v>2657.57</v>
      </c>
      <c r="X653" s="128">
        <v>2599.59</v>
      </c>
      <c r="Y653" s="128">
        <v>2498.41</v>
      </c>
      <c r="Z653" s="128">
        <v>2394.0700000000002</v>
      </c>
    </row>
    <row r="654" spans="2:26" x14ac:dyDescent="0.3">
      <c r="B654" s="127">
        <v>10</v>
      </c>
      <c r="C654" s="128">
        <v>2359.59</v>
      </c>
      <c r="D654" s="128">
        <v>2363.17</v>
      </c>
      <c r="E654" s="128">
        <v>2451.4499999999998</v>
      </c>
      <c r="F654" s="128">
        <v>2487.0500000000002</v>
      </c>
      <c r="G654" s="128">
        <v>2570.5300000000002</v>
      </c>
      <c r="H654" s="128">
        <v>2689.16</v>
      </c>
      <c r="I654" s="128">
        <v>2727.59</v>
      </c>
      <c r="J654" s="128">
        <v>2758.44</v>
      </c>
      <c r="K654" s="128">
        <v>2754.04</v>
      </c>
      <c r="L654" s="128">
        <v>2749.47</v>
      </c>
      <c r="M654" s="128">
        <v>2745.57</v>
      </c>
      <c r="N654" s="128">
        <v>2745.48</v>
      </c>
      <c r="O654" s="128">
        <v>2738.79</v>
      </c>
      <c r="P654" s="128">
        <v>2750.01</v>
      </c>
      <c r="Q654" s="128">
        <v>2759.47</v>
      </c>
      <c r="R654" s="128">
        <v>2763.52</v>
      </c>
      <c r="S654" s="128">
        <v>2761.07</v>
      </c>
      <c r="T654" s="128">
        <v>2726.11</v>
      </c>
      <c r="U654" s="128">
        <v>2704.77</v>
      </c>
      <c r="V654" s="128">
        <v>2672.79</v>
      </c>
      <c r="W654" s="128">
        <v>2632.92</v>
      </c>
      <c r="X654" s="128">
        <v>2626.23</v>
      </c>
      <c r="Y654" s="128">
        <v>2552.92</v>
      </c>
      <c r="Z654" s="128">
        <v>2521.44</v>
      </c>
    </row>
    <row r="655" spans="2:26" x14ac:dyDescent="0.3">
      <c r="B655" s="127">
        <v>11</v>
      </c>
      <c r="C655" s="128">
        <v>2566.96</v>
      </c>
      <c r="D655" s="128">
        <v>2559.34</v>
      </c>
      <c r="E655" s="128">
        <v>2575.58</v>
      </c>
      <c r="F655" s="128">
        <v>2540.9899999999998</v>
      </c>
      <c r="G655" s="128">
        <v>2613.14</v>
      </c>
      <c r="H655" s="128">
        <v>2696.05</v>
      </c>
      <c r="I655" s="128">
        <v>2741.1</v>
      </c>
      <c r="J655" s="128">
        <v>2830.53</v>
      </c>
      <c r="K655" s="128">
        <v>2869.16</v>
      </c>
      <c r="L655" s="128">
        <v>2891.67</v>
      </c>
      <c r="M655" s="128">
        <v>2875.2</v>
      </c>
      <c r="N655" s="128">
        <v>2871.88</v>
      </c>
      <c r="O655" s="128">
        <v>2872.25</v>
      </c>
      <c r="P655" s="128">
        <v>2936.19</v>
      </c>
      <c r="Q655" s="128">
        <v>2941.36</v>
      </c>
      <c r="R655" s="128">
        <v>2963.29</v>
      </c>
      <c r="S655" s="128">
        <v>2952.85</v>
      </c>
      <c r="T655" s="128">
        <v>2934.64</v>
      </c>
      <c r="U655" s="128">
        <v>2884.83</v>
      </c>
      <c r="V655" s="128">
        <v>2869.18</v>
      </c>
      <c r="W655" s="128">
        <v>2795.04</v>
      </c>
      <c r="X655" s="128">
        <v>2672.02</v>
      </c>
      <c r="Y655" s="128">
        <v>2593.9299999999998</v>
      </c>
      <c r="Z655" s="128">
        <v>2555.9499999999998</v>
      </c>
    </row>
    <row r="656" spans="2:26" x14ac:dyDescent="0.3">
      <c r="B656" s="127">
        <v>12</v>
      </c>
      <c r="C656" s="128">
        <v>2564.14</v>
      </c>
      <c r="D656" s="128">
        <v>2546.7800000000002</v>
      </c>
      <c r="E656" s="128">
        <v>2586.94</v>
      </c>
      <c r="F656" s="128">
        <v>2573.61</v>
      </c>
      <c r="G656" s="128">
        <v>2586.4</v>
      </c>
      <c r="H656" s="128">
        <v>2650.32</v>
      </c>
      <c r="I656" s="128">
        <v>2706.58</v>
      </c>
      <c r="J656" s="128">
        <v>2756.93</v>
      </c>
      <c r="K656" s="128">
        <v>2800.73</v>
      </c>
      <c r="L656" s="128">
        <v>2824.31</v>
      </c>
      <c r="M656" s="128">
        <v>2836.1</v>
      </c>
      <c r="N656" s="128">
        <v>2831.38</v>
      </c>
      <c r="O656" s="128">
        <v>2822.09</v>
      </c>
      <c r="P656" s="128">
        <v>2864.94</v>
      </c>
      <c r="Q656" s="128">
        <v>2900.73</v>
      </c>
      <c r="R656" s="128">
        <v>2919.9</v>
      </c>
      <c r="S656" s="128">
        <v>2936.01</v>
      </c>
      <c r="T656" s="128">
        <v>2901.55</v>
      </c>
      <c r="U656" s="128">
        <v>2850.08</v>
      </c>
      <c r="V656" s="128">
        <v>2839.52</v>
      </c>
      <c r="W656" s="128">
        <v>2745.97</v>
      </c>
      <c r="X656" s="128">
        <v>2646.8</v>
      </c>
      <c r="Y656" s="128">
        <v>2590.61</v>
      </c>
      <c r="Z656" s="128">
        <v>2546.16</v>
      </c>
    </row>
    <row r="657" spans="2:26" x14ac:dyDescent="0.3">
      <c r="B657" s="127">
        <v>13</v>
      </c>
      <c r="C657" s="128">
        <v>2546.6</v>
      </c>
      <c r="D657" s="128">
        <v>2529.41</v>
      </c>
      <c r="E657" s="128">
        <v>2536.8200000000002</v>
      </c>
      <c r="F657" s="128">
        <v>2542.66</v>
      </c>
      <c r="G657" s="128">
        <v>2611.37</v>
      </c>
      <c r="H657" s="128">
        <v>2704.86</v>
      </c>
      <c r="I657" s="128">
        <v>2753.72</v>
      </c>
      <c r="J657" s="128">
        <v>2773.32</v>
      </c>
      <c r="K657" s="128">
        <v>2770.48</v>
      </c>
      <c r="L657" s="128">
        <v>2764.06</v>
      </c>
      <c r="M657" s="128">
        <v>2749.69</v>
      </c>
      <c r="N657" s="128">
        <v>2753.15</v>
      </c>
      <c r="O657" s="128">
        <v>2745.63</v>
      </c>
      <c r="P657" s="128">
        <v>2761.91</v>
      </c>
      <c r="Q657" s="128">
        <v>2801.82</v>
      </c>
      <c r="R657" s="128">
        <v>2802.59</v>
      </c>
      <c r="S657" s="128">
        <v>2783.39</v>
      </c>
      <c r="T657" s="128">
        <v>2746.81</v>
      </c>
      <c r="U657" s="128">
        <v>2719.51</v>
      </c>
      <c r="V657" s="128">
        <v>2694.17</v>
      </c>
      <c r="W657" s="128">
        <v>2630.21</v>
      </c>
      <c r="X657" s="128">
        <v>2566.5500000000002</v>
      </c>
      <c r="Y657" s="128">
        <v>2456.21</v>
      </c>
      <c r="Z657" s="128">
        <v>2366.19</v>
      </c>
    </row>
    <row r="658" spans="2:26" x14ac:dyDescent="0.3">
      <c r="B658" s="127">
        <v>14</v>
      </c>
      <c r="C658" s="128">
        <v>2389.91</v>
      </c>
      <c r="D658" s="128">
        <v>2393.06</v>
      </c>
      <c r="E658" s="128">
        <v>2438.1999999999998</v>
      </c>
      <c r="F658" s="128">
        <v>2457.09</v>
      </c>
      <c r="G658" s="128">
        <v>2512.89</v>
      </c>
      <c r="H658" s="128">
        <v>2606.42</v>
      </c>
      <c r="I658" s="128">
        <v>2670.85</v>
      </c>
      <c r="J658" s="128">
        <v>2704.57</v>
      </c>
      <c r="K658" s="128">
        <v>2697.38</v>
      </c>
      <c r="L658" s="128">
        <v>2701.82</v>
      </c>
      <c r="M658" s="128">
        <v>2686.37</v>
      </c>
      <c r="N658" s="128">
        <v>2681.66</v>
      </c>
      <c r="O658" s="128">
        <v>2683.62</v>
      </c>
      <c r="P658" s="128">
        <v>2712.03</v>
      </c>
      <c r="Q658" s="128">
        <v>2756.16</v>
      </c>
      <c r="R658" s="128">
        <v>2744.42</v>
      </c>
      <c r="S658" s="128">
        <v>2705.64</v>
      </c>
      <c r="T658" s="128">
        <v>2677.36</v>
      </c>
      <c r="U658" s="128">
        <v>2644.56</v>
      </c>
      <c r="V658" s="128">
        <v>2629.43</v>
      </c>
      <c r="W658" s="128">
        <v>2589.2399999999998</v>
      </c>
      <c r="X658" s="128">
        <v>2536.96</v>
      </c>
      <c r="Y658" s="128">
        <v>2501.58</v>
      </c>
      <c r="Z658" s="128">
        <v>2464.3000000000002</v>
      </c>
    </row>
    <row r="659" spans="2:26" x14ac:dyDescent="0.3">
      <c r="B659" s="127">
        <v>15</v>
      </c>
      <c r="C659" s="128">
        <v>2501.88</v>
      </c>
      <c r="D659" s="128">
        <v>2478.5700000000002</v>
      </c>
      <c r="E659" s="128">
        <v>2520.2800000000002</v>
      </c>
      <c r="F659" s="128">
        <v>2537.86</v>
      </c>
      <c r="G659" s="128">
        <v>2582.21</v>
      </c>
      <c r="H659" s="128">
        <v>2667.59</v>
      </c>
      <c r="I659" s="128">
        <v>2725.26</v>
      </c>
      <c r="J659" s="128">
        <v>2750.68</v>
      </c>
      <c r="K659" s="128">
        <v>2754.09</v>
      </c>
      <c r="L659" s="128">
        <v>2747.66</v>
      </c>
      <c r="M659" s="128">
        <v>2741.81</v>
      </c>
      <c r="N659" s="128">
        <v>2742.81</v>
      </c>
      <c r="O659" s="128">
        <v>2741.29</v>
      </c>
      <c r="P659" s="128">
        <v>2743.08</v>
      </c>
      <c r="Q659" s="128">
        <v>2791.24</v>
      </c>
      <c r="R659" s="128">
        <v>2798.01</v>
      </c>
      <c r="S659" s="128">
        <v>2787.4</v>
      </c>
      <c r="T659" s="128">
        <v>2749.26</v>
      </c>
      <c r="U659" s="128">
        <v>2709.17</v>
      </c>
      <c r="V659" s="128">
        <v>2683.28</v>
      </c>
      <c r="W659" s="128">
        <v>2623.04</v>
      </c>
      <c r="X659" s="128">
        <v>2552.12</v>
      </c>
      <c r="Y659" s="128">
        <v>2513.64</v>
      </c>
      <c r="Z659" s="128">
        <v>2425.63</v>
      </c>
    </row>
    <row r="660" spans="2:26" x14ac:dyDescent="0.3">
      <c r="B660" s="127">
        <v>16</v>
      </c>
      <c r="C660" s="128">
        <v>2449.83</v>
      </c>
      <c r="D660" s="128">
        <v>2452.75</v>
      </c>
      <c r="E660" s="128">
        <v>2481.13</v>
      </c>
      <c r="F660" s="128">
        <v>2491.34</v>
      </c>
      <c r="G660" s="128">
        <v>2526.6</v>
      </c>
      <c r="H660" s="128">
        <v>2598.42</v>
      </c>
      <c r="I660" s="128">
        <v>2646.95</v>
      </c>
      <c r="J660" s="128">
        <v>2679.52</v>
      </c>
      <c r="K660" s="128">
        <v>2675.29</v>
      </c>
      <c r="L660" s="128">
        <v>2664.02</v>
      </c>
      <c r="M660" s="128">
        <v>2656.75</v>
      </c>
      <c r="N660" s="128">
        <v>2648.79</v>
      </c>
      <c r="O660" s="128">
        <v>2652.46</v>
      </c>
      <c r="P660" s="128">
        <v>2654.44</v>
      </c>
      <c r="Q660" s="128">
        <v>2681.1</v>
      </c>
      <c r="R660" s="128">
        <v>2680.89</v>
      </c>
      <c r="S660" s="128">
        <v>2663.39</v>
      </c>
      <c r="T660" s="128">
        <v>2650.97</v>
      </c>
      <c r="U660" s="128">
        <v>2608.33</v>
      </c>
      <c r="V660" s="128">
        <v>2596.4</v>
      </c>
      <c r="W660" s="128">
        <v>2567.19</v>
      </c>
      <c r="X660" s="128">
        <v>2512.33</v>
      </c>
      <c r="Y660" s="128">
        <v>2500.98</v>
      </c>
      <c r="Z660" s="128">
        <v>2449.98</v>
      </c>
    </row>
    <row r="661" spans="2:26" x14ac:dyDescent="0.3">
      <c r="B661" s="127">
        <v>17</v>
      </c>
      <c r="C661" s="128">
        <v>2446.7800000000002</v>
      </c>
      <c r="D661" s="128">
        <v>2451.4699999999998</v>
      </c>
      <c r="E661" s="128">
        <v>2458.09</v>
      </c>
      <c r="F661" s="128">
        <v>2476.0500000000002</v>
      </c>
      <c r="G661" s="128">
        <v>2527.73</v>
      </c>
      <c r="H661" s="128">
        <v>2614.56</v>
      </c>
      <c r="I661" s="128">
        <v>2622.47</v>
      </c>
      <c r="J661" s="128">
        <v>2689.85</v>
      </c>
      <c r="K661" s="128">
        <v>2689.88</v>
      </c>
      <c r="L661" s="128">
        <v>2689.07</v>
      </c>
      <c r="M661" s="128">
        <v>2643.39</v>
      </c>
      <c r="N661" s="128">
        <v>2635.75</v>
      </c>
      <c r="O661" s="128">
        <v>2682.27</v>
      </c>
      <c r="P661" s="128">
        <v>2688.9</v>
      </c>
      <c r="Q661" s="128">
        <v>2698.89</v>
      </c>
      <c r="R661" s="128">
        <v>2714.43</v>
      </c>
      <c r="S661" s="128">
        <v>2696.82</v>
      </c>
      <c r="T661" s="128">
        <v>2675.7</v>
      </c>
      <c r="U661" s="128">
        <v>2620.67</v>
      </c>
      <c r="V661" s="128">
        <v>2607.77</v>
      </c>
      <c r="W661" s="128">
        <v>2575.67</v>
      </c>
      <c r="X661" s="128">
        <v>2538.0500000000002</v>
      </c>
      <c r="Y661" s="128">
        <v>2508.54</v>
      </c>
      <c r="Z661" s="128">
        <v>2453.27</v>
      </c>
    </row>
    <row r="662" spans="2:26" x14ac:dyDescent="0.3">
      <c r="B662" s="127">
        <v>18</v>
      </c>
      <c r="C662" s="128">
        <v>2503.81</v>
      </c>
      <c r="D662" s="128">
        <v>2506.4499999999998</v>
      </c>
      <c r="E662" s="128">
        <v>2510.3000000000002</v>
      </c>
      <c r="F662" s="128">
        <v>2497.7600000000002</v>
      </c>
      <c r="G662" s="128">
        <v>2551.52</v>
      </c>
      <c r="H662" s="128">
        <v>2630.2</v>
      </c>
      <c r="I662" s="128">
        <v>2686.38</v>
      </c>
      <c r="J662" s="128">
        <v>2729.37</v>
      </c>
      <c r="K662" s="128">
        <v>2763.92</v>
      </c>
      <c r="L662" s="128">
        <v>2797.69</v>
      </c>
      <c r="M662" s="128">
        <v>2792.69</v>
      </c>
      <c r="N662" s="128">
        <v>2807.04</v>
      </c>
      <c r="O662" s="128">
        <v>2804.38</v>
      </c>
      <c r="P662" s="128">
        <v>2809.55</v>
      </c>
      <c r="Q662" s="128">
        <v>2846.03</v>
      </c>
      <c r="R662" s="128">
        <v>2844</v>
      </c>
      <c r="S662" s="128">
        <v>2820.75</v>
      </c>
      <c r="T662" s="128">
        <v>2802.27</v>
      </c>
      <c r="U662" s="128">
        <v>2755.29</v>
      </c>
      <c r="V662" s="128">
        <v>2743.79</v>
      </c>
      <c r="W662" s="128">
        <v>2689.79</v>
      </c>
      <c r="X662" s="128">
        <v>2602.14</v>
      </c>
      <c r="Y662" s="128">
        <v>2570.11</v>
      </c>
      <c r="Z662" s="128">
        <v>2532.8200000000002</v>
      </c>
    </row>
    <row r="663" spans="2:26" x14ac:dyDescent="0.3">
      <c r="B663" s="127">
        <v>19</v>
      </c>
      <c r="C663" s="128">
        <v>2554.75</v>
      </c>
      <c r="D663" s="128">
        <v>2531.14</v>
      </c>
      <c r="E663" s="128">
        <v>2530.35</v>
      </c>
      <c r="F663" s="128">
        <v>2515.79</v>
      </c>
      <c r="G663" s="128">
        <v>2568.4299999999998</v>
      </c>
      <c r="H663" s="128">
        <v>2632.94</v>
      </c>
      <c r="I663" s="128">
        <v>2693.67</v>
      </c>
      <c r="J663" s="128">
        <v>2760.35</v>
      </c>
      <c r="K663" s="128">
        <v>2792.11</v>
      </c>
      <c r="L663" s="128">
        <v>2835.93</v>
      </c>
      <c r="M663" s="128">
        <v>2874.89</v>
      </c>
      <c r="N663" s="128">
        <v>2877.94</v>
      </c>
      <c r="O663" s="128">
        <v>2870.93</v>
      </c>
      <c r="P663" s="128">
        <v>2878.63</v>
      </c>
      <c r="Q663" s="128">
        <v>2905.34</v>
      </c>
      <c r="R663" s="128">
        <v>2928.25</v>
      </c>
      <c r="S663" s="128">
        <v>2912.24</v>
      </c>
      <c r="T663" s="128">
        <v>2860.15</v>
      </c>
      <c r="U663" s="128">
        <v>2828.17</v>
      </c>
      <c r="V663" s="128">
        <v>2820.16</v>
      </c>
      <c r="W663" s="128">
        <v>2753.11</v>
      </c>
      <c r="X663" s="128">
        <v>2659.95</v>
      </c>
      <c r="Y663" s="128">
        <v>2611.41</v>
      </c>
      <c r="Z663" s="128">
        <v>2568.29</v>
      </c>
    </row>
    <row r="664" spans="2:26" x14ac:dyDescent="0.3">
      <c r="B664" s="127">
        <v>20</v>
      </c>
      <c r="C664" s="128">
        <v>2521.7199999999998</v>
      </c>
      <c r="D664" s="128">
        <v>2500.08</v>
      </c>
      <c r="E664" s="128">
        <v>2518.23</v>
      </c>
      <c r="F664" s="128">
        <v>2539.44</v>
      </c>
      <c r="G664" s="128">
        <v>2627.86</v>
      </c>
      <c r="H664" s="128">
        <v>2710.85</v>
      </c>
      <c r="I664" s="128">
        <v>2735.68</v>
      </c>
      <c r="J664" s="128">
        <v>2792.37</v>
      </c>
      <c r="K664" s="128">
        <v>2794.6</v>
      </c>
      <c r="L664" s="128">
        <v>2768.62</v>
      </c>
      <c r="M664" s="128">
        <v>2756.73</v>
      </c>
      <c r="N664" s="128">
        <v>2752.35</v>
      </c>
      <c r="O664" s="128">
        <v>2743.61</v>
      </c>
      <c r="P664" s="128">
        <v>2742.19</v>
      </c>
      <c r="Q664" s="128">
        <v>2749.4</v>
      </c>
      <c r="R664" s="128">
        <v>2749.38</v>
      </c>
      <c r="S664" s="128">
        <v>2747.18</v>
      </c>
      <c r="T664" s="128">
        <v>2735.79</v>
      </c>
      <c r="U664" s="128">
        <v>2709.05</v>
      </c>
      <c r="V664" s="128">
        <v>2667.76</v>
      </c>
      <c r="W664" s="128">
        <v>2579.61</v>
      </c>
      <c r="X664" s="128">
        <v>2529.96</v>
      </c>
      <c r="Y664" s="128">
        <v>2459.5500000000002</v>
      </c>
      <c r="Z664" s="128">
        <v>2431.77</v>
      </c>
    </row>
    <row r="665" spans="2:26" x14ac:dyDescent="0.3">
      <c r="B665" s="127">
        <v>21</v>
      </c>
      <c r="C665" s="128">
        <v>2418.38</v>
      </c>
      <c r="D665" s="128">
        <v>2423.4699999999998</v>
      </c>
      <c r="E665" s="128">
        <v>2441.42</v>
      </c>
      <c r="F665" s="128">
        <v>2445.79</v>
      </c>
      <c r="G665" s="128">
        <v>2480.5</v>
      </c>
      <c r="H665" s="128">
        <v>2568.75</v>
      </c>
      <c r="I665" s="128">
        <v>2607.91</v>
      </c>
      <c r="J665" s="128">
        <v>2628.02</v>
      </c>
      <c r="K665" s="128">
        <v>2637.44</v>
      </c>
      <c r="L665" s="128">
        <v>2631.56</v>
      </c>
      <c r="M665" s="128">
        <v>2623.88</v>
      </c>
      <c r="N665" s="128">
        <v>2621.73</v>
      </c>
      <c r="O665" s="128">
        <v>2621.0100000000002</v>
      </c>
      <c r="P665" s="128">
        <v>2633.86</v>
      </c>
      <c r="Q665" s="128">
        <v>2650.18</v>
      </c>
      <c r="R665" s="128">
        <v>2663.58</v>
      </c>
      <c r="S665" s="128">
        <v>2652.15</v>
      </c>
      <c r="T665" s="128">
        <v>2617.59</v>
      </c>
      <c r="U665" s="128">
        <v>2596.77</v>
      </c>
      <c r="V665" s="128">
        <v>2562.23</v>
      </c>
      <c r="W665" s="128">
        <v>2504.89</v>
      </c>
      <c r="X665" s="128">
        <v>2480.75</v>
      </c>
      <c r="Y665" s="128">
        <v>2448.4699999999998</v>
      </c>
      <c r="Z665" s="128">
        <v>2408.08</v>
      </c>
    </row>
    <row r="666" spans="2:26" x14ac:dyDescent="0.3">
      <c r="B666" s="127">
        <v>22</v>
      </c>
      <c r="C666" s="128">
        <v>2440.98</v>
      </c>
      <c r="D666" s="128">
        <v>2441.96</v>
      </c>
      <c r="E666" s="128">
        <v>2456.8200000000002</v>
      </c>
      <c r="F666" s="128">
        <v>2476.0500000000002</v>
      </c>
      <c r="G666" s="128">
        <v>2524.7399999999998</v>
      </c>
      <c r="H666" s="128">
        <v>2584.54</v>
      </c>
      <c r="I666" s="128">
        <v>2627.58</v>
      </c>
      <c r="J666" s="128">
        <v>2648.57</v>
      </c>
      <c r="K666" s="128">
        <v>2668.63</v>
      </c>
      <c r="L666" s="128">
        <v>2651.22</v>
      </c>
      <c r="M666" s="128">
        <v>2647.95</v>
      </c>
      <c r="N666" s="128">
        <v>2647.73</v>
      </c>
      <c r="O666" s="128">
        <v>2654.14</v>
      </c>
      <c r="P666" s="128">
        <v>2656.08</v>
      </c>
      <c r="Q666" s="128">
        <v>2682.04</v>
      </c>
      <c r="R666" s="128">
        <v>2681.77</v>
      </c>
      <c r="S666" s="128">
        <v>2654.59</v>
      </c>
      <c r="T666" s="128">
        <v>2650.49</v>
      </c>
      <c r="U666" s="128">
        <v>2630.16</v>
      </c>
      <c r="V666" s="128">
        <v>2598.7199999999998</v>
      </c>
      <c r="W666" s="128">
        <v>2539.64</v>
      </c>
      <c r="X666" s="128">
        <v>2523.94</v>
      </c>
      <c r="Y666" s="128">
        <v>2447.08</v>
      </c>
      <c r="Z666" s="128">
        <v>2431.9699999999998</v>
      </c>
    </row>
    <row r="667" spans="2:26" x14ac:dyDescent="0.3">
      <c r="B667" s="127">
        <v>23</v>
      </c>
      <c r="C667" s="128">
        <v>2435.9899999999998</v>
      </c>
      <c r="D667" s="128">
        <v>2430.6799999999998</v>
      </c>
      <c r="E667" s="128">
        <v>2445.31</v>
      </c>
      <c r="F667" s="128">
        <v>2459.2800000000002</v>
      </c>
      <c r="G667" s="128">
        <v>2528.04</v>
      </c>
      <c r="H667" s="128">
        <v>2598.09</v>
      </c>
      <c r="I667" s="128">
        <v>2662.07</v>
      </c>
      <c r="J667" s="128">
        <v>2695.23</v>
      </c>
      <c r="K667" s="128">
        <v>2697.98</v>
      </c>
      <c r="L667" s="128">
        <v>2697.45</v>
      </c>
      <c r="M667" s="128">
        <v>2693.86</v>
      </c>
      <c r="N667" s="128">
        <v>2690.91</v>
      </c>
      <c r="O667" s="128">
        <v>2689.47</v>
      </c>
      <c r="P667" s="128">
        <v>2694.77</v>
      </c>
      <c r="Q667" s="128">
        <v>2718.09</v>
      </c>
      <c r="R667" s="128">
        <v>2719.42</v>
      </c>
      <c r="S667" s="128">
        <v>2716.67</v>
      </c>
      <c r="T667" s="128">
        <v>2692.62</v>
      </c>
      <c r="U667" s="128">
        <v>2657.67</v>
      </c>
      <c r="V667" s="128">
        <v>2631.76</v>
      </c>
      <c r="W667" s="128">
        <v>2571.09</v>
      </c>
      <c r="X667" s="128">
        <v>2527.0500000000002</v>
      </c>
      <c r="Y667" s="128">
        <v>2459.88</v>
      </c>
      <c r="Z667" s="128">
        <v>2441.88</v>
      </c>
    </row>
    <row r="668" spans="2:26" x14ac:dyDescent="0.3">
      <c r="B668" s="127">
        <v>24</v>
      </c>
      <c r="C668" s="128">
        <v>2442.5700000000002</v>
      </c>
      <c r="D668" s="128">
        <v>2443.06</v>
      </c>
      <c r="E668" s="128">
        <v>2509.23</v>
      </c>
      <c r="F668" s="128">
        <v>2536.41</v>
      </c>
      <c r="G668" s="128">
        <v>2630.21</v>
      </c>
      <c r="H668" s="128">
        <v>2721.7</v>
      </c>
      <c r="I668" s="128">
        <v>2787.86</v>
      </c>
      <c r="J668" s="128">
        <v>2827.06</v>
      </c>
      <c r="K668" s="128">
        <v>2832.23</v>
      </c>
      <c r="L668" s="128">
        <v>2826.98</v>
      </c>
      <c r="M668" s="128">
        <v>2813.33</v>
      </c>
      <c r="N668" s="128">
        <v>2801</v>
      </c>
      <c r="O668" s="128">
        <v>2800.52</v>
      </c>
      <c r="P668" s="128">
        <v>2795.28</v>
      </c>
      <c r="Q668" s="128">
        <v>2822.7</v>
      </c>
      <c r="R668" s="128">
        <v>2827.71</v>
      </c>
      <c r="S668" s="128">
        <v>2800.9</v>
      </c>
      <c r="T668" s="128">
        <v>2784.18</v>
      </c>
      <c r="U668" s="128">
        <v>2751.02</v>
      </c>
      <c r="V668" s="128">
        <v>2729.14</v>
      </c>
      <c r="W668" s="128">
        <v>2659.71</v>
      </c>
      <c r="X668" s="128">
        <v>2641.18</v>
      </c>
      <c r="Y668" s="128">
        <v>2577.94</v>
      </c>
      <c r="Z668" s="128">
        <v>2524.42</v>
      </c>
    </row>
    <row r="669" spans="2:26" x14ac:dyDescent="0.3">
      <c r="B669" s="127">
        <v>25</v>
      </c>
      <c r="C669" s="128">
        <v>2554.7399999999998</v>
      </c>
      <c r="D669" s="128">
        <v>2494.17</v>
      </c>
      <c r="E669" s="128">
        <v>2497.2199999999998</v>
      </c>
      <c r="F669" s="128">
        <v>2472.94</v>
      </c>
      <c r="G669" s="128">
        <v>2593.58</v>
      </c>
      <c r="H669" s="128">
        <v>2710.86</v>
      </c>
      <c r="I669" s="128">
        <v>2777.57</v>
      </c>
      <c r="J669" s="128">
        <v>2854.2</v>
      </c>
      <c r="K669" s="128">
        <v>2872.95</v>
      </c>
      <c r="L669" s="128">
        <v>2901.18</v>
      </c>
      <c r="M669" s="128">
        <v>2890.57</v>
      </c>
      <c r="N669" s="128">
        <v>2880.44</v>
      </c>
      <c r="O669" s="128">
        <v>2860.14</v>
      </c>
      <c r="P669" s="128">
        <v>2841.68</v>
      </c>
      <c r="Q669" s="128">
        <v>2921.54</v>
      </c>
      <c r="R669" s="128">
        <v>2968.67</v>
      </c>
      <c r="S669" s="128">
        <v>2953.66</v>
      </c>
      <c r="T669" s="128">
        <v>2912.67</v>
      </c>
      <c r="U669" s="128">
        <v>2871.62</v>
      </c>
      <c r="V669" s="128">
        <v>2853.98</v>
      </c>
      <c r="W669" s="128">
        <v>2777.28</v>
      </c>
      <c r="X669" s="128">
        <v>2676.09</v>
      </c>
      <c r="Y669" s="128">
        <v>2591.75</v>
      </c>
      <c r="Z669" s="128">
        <v>2440.67</v>
      </c>
    </row>
    <row r="670" spans="2:26" x14ac:dyDescent="0.3">
      <c r="B670" s="127">
        <v>26</v>
      </c>
      <c r="C670" s="128">
        <v>2390.42</v>
      </c>
      <c r="D670" s="128">
        <v>2384.25</v>
      </c>
      <c r="E670" s="128">
        <v>2381.9299999999998</v>
      </c>
      <c r="F670" s="128">
        <v>2381.16</v>
      </c>
      <c r="G670" s="128">
        <v>2478.83</v>
      </c>
      <c r="H670" s="128">
        <v>2616.88</v>
      </c>
      <c r="I670" s="128">
        <v>2674.51</v>
      </c>
      <c r="J670" s="128">
        <v>2778.45</v>
      </c>
      <c r="K670" s="128">
        <v>2803.78</v>
      </c>
      <c r="L670" s="128">
        <v>2818.36</v>
      </c>
      <c r="M670" s="128">
        <v>2802.62</v>
      </c>
      <c r="N670" s="128">
        <v>2801.34</v>
      </c>
      <c r="O670" s="128">
        <v>2853.14</v>
      </c>
      <c r="P670" s="128">
        <v>2854.64</v>
      </c>
      <c r="Q670" s="128">
        <v>2855.35</v>
      </c>
      <c r="R670" s="128">
        <v>2967.09</v>
      </c>
      <c r="S670" s="128">
        <v>2871.38</v>
      </c>
      <c r="T670" s="128">
        <v>2867.01</v>
      </c>
      <c r="U670" s="128">
        <v>2841.47</v>
      </c>
      <c r="V670" s="128">
        <v>2816.96</v>
      </c>
      <c r="W670" s="128">
        <v>2734.86</v>
      </c>
      <c r="X670" s="128">
        <v>2647.73</v>
      </c>
      <c r="Y670" s="128">
        <v>2564.33</v>
      </c>
      <c r="Z670" s="128">
        <v>2390.34</v>
      </c>
    </row>
    <row r="671" spans="2:26" x14ac:dyDescent="0.3">
      <c r="B671" s="127">
        <v>27</v>
      </c>
      <c r="C671" s="128">
        <v>2425.62</v>
      </c>
      <c r="D671" s="128">
        <v>2427.75</v>
      </c>
      <c r="E671" s="128">
        <v>2478.52</v>
      </c>
      <c r="F671" s="128">
        <v>2547.1799999999998</v>
      </c>
      <c r="G671" s="128">
        <v>2672.89</v>
      </c>
      <c r="H671" s="128">
        <v>2778.73</v>
      </c>
      <c r="I671" s="128">
        <v>2799.93</v>
      </c>
      <c r="J671" s="128">
        <v>2859.59</v>
      </c>
      <c r="K671" s="128">
        <v>2853.15</v>
      </c>
      <c r="L671" s="128">
        <v>2853.62</v>
      </c>
      <c r="M671" s="128">
        <v>2807.42</v>
      </c>
      <c r="N671" s="128">
        <v>2806.06</v>
      </c>
      <c r="O671" s="128">
        <v>2806.44</v>
      </c>
      <c r="P671" s="128">
        <v>2805.39</v>
      </c>
      <c r="Q671" s="128">
        <v>2849.38</v>
      </c>
      <c r="R671" s="128">
        <v>2838.24</v>
      </c>
      <c r="S671" s="128">
        <v>2833.05</v>
      </c>
      <c r="T671" s="128">
        <v>2795.89</v>
      </c>
      <c r="U671" s="128">
        <v>2783.24</v>
      </c>
      <c r="V671" s="128">
        <v>2666.11</v>
      </c>
      <c r="W671" s="128">
        <v>2546.56</v>
      </c>
      <c r="X671" s="128">
        <v>2445.7800000000002</v>
      </c>
      <c r="Y671" s="128">
        <v>2423.8200000000002</v>
      </c>
      <c r="Z671" s="128">
        <v>2361.3000000000002</v>
      </c>
    </row>
    <row r="672" spans="2:26" x14ac:dyDescent="0.3">
      <c r="B672" s="127">
        <v>28</v>
      </c>
      <c r="C672" s="128">
        <v>2285.34</v>
      </c>
      <c r="D672" s="128">
        <v>2297.88</v>
      </c>
      <c r="E672" s="128">
        <v>2377.92</v>
      </c>
      <c r="F672" s="128">
        <v>2386.54</v>
      </c>
      <c r="G672" s="128">
        <v>2431.1</v>
      </c>
      <c r="H672" s="128">
        <v>2583.52</v>
      </c>
      <c r="I672" s="128">
        <v>2726.79</v>
      </c>
      <c r="J672" s="128">
        <v>2770.48</v>
      </c>
      <c r="K672" s="128">
        <v>2762.41</v>
      </c>
      <c r="L672" s="128">
        <v>2760.67</v>
      </c>
      <c r="M672" s="128">
        <v>2755.03</v>
      </c>
      <c r="N672" s="128">
        <v>2743.11</v>
      </c>
      <c r="O672" s="128">
        <v>2741.82</v>
      </c>
      <c r="P672" s="128">
        <v>2762.1</v>
      </c>
      <c r="Q672" s="128">
        <v>2780.88</v>
      </c>
      <c r="R672" s="128">
        <v>2782.42</v>
      </c>
      <c r="S672" s="128">
        <v>2772.59</v>
      </c>
      <c r="T672" s="128">
        <v>2730.06</v>
      </c>
      <c r="U672" s="128">
        <v>2710.9</v>
      </c>
      <c r="V672" s="128">
        <v>2672.49</v>
      </c>
      <c r="W672" s="128">
        <v>2539.86</v>
      </c>
      <c r="X672" s="128">
        <v>2478.52</v>
      </c>
      <c r="Y672" s="128">
        <v>2400.31</v>
      </c>
      <c r="Z672" s="128">
        <v>2363.36</v>
      </c>
    </row>
    <row r="673" spans="2:26" x14ac:dyDescent="0.3">
      <c r="B673" s="127">
        <v>29</v>
      </c>
      <c r="C673" s="128">
        <v>2401.0300000000002</v>
      </c>
      <c r="D673" s="128">
        <v>2398</v>
      </c>
      <c r="E673" s="128">
        <v>2419.42</v>
      </c>
      <c r="F673" s="128">
        <v>2437.0300000000002</v>
      </c>
      <c r="G673" s="128">
        <v>2578.89</v>
      </c>
      <c r="H673" s="128">
        <v>2767.56</v>
      </c>
      <c r="I673" s="128">
        <v>2890.8</v>
      </c>
      <c r="J673" s="128">
        <v>2961.27</v>
      </c>
      <c r="K673" s="128">
        <v>2961.5</v>
      </c>
      <c r="L673" s="128">
        <v>2962.26</v>
      </c>
      <c r="M673" s="128">
        <v>2959.31</v>
      </c>
      <c r="N673" s="128">
        <v>2958.63</v>
      </c>
      <c r="O673" s="128">
        <v>2870.23</v>
      </c>
      <c r="P673" s="128">
        <v>2943.32</v>
      </c>
      <c r="Q673" s="128">
        <v>2945.69</v>
      </c>
      <c r="R673" s="128">
        <v>2955.07</v>
      </c>
      <c r="S673" s="128">
        <v>2952.3</v>
      </c>
      <c r="T673" s="128">
        <v>2940.35</v>
      </c>
      <c r="U673" s="128">
        <v>2919.42</v>
      </c>
      <c r="V673" s="128">
        <v>2839.13</v>
      </c>
      <c r="W673" s="128">
        <v>2680.22</v>
      </c>
      <c r="X673" s="128">
        <v>2574.06</v>
      </c>
      <c r="Y673" s="128">
        <v>2438.5700000000002</v>
      </c>
      <c r="Z673" s="128">
        <v>2410.88</v>
      </c>
    </row>
    <row r="674" spans="2:26" x14ac:dyDescent="0.3">
      <c r="B674" s="127">
        <v>30</v>
      </c>
      <c r="C674" s="128">
        <v>2405.67</v>
      </c>
      <c r="D674" s="128">
        <v>2402.38</v>
      </c>
      <c r="E674" s="128">
        <v>2462.15</v>
      </c>
      <c r="F674" s="128">
        <v>2526.92</v>
      </c>
      <c r="G674" s="128">
        <v>2661.34</v>
      </c>
      <c r="H674" s="128">
        <v>2960.21</v>
      </c>
      <c r="I674" s="128">
        <v>3015.55</v>
      </c>
      <c r="J674" s="128">
        <v>3041.44</v>
      </c>
      <c r="K674" s="128">
        <v>3074.19</v>
      </c>
      <c r="L674" s="128">
        <v>3057.34</v>
      </c>
      <c r="M674" s="128">
        <v>3043.89</v>
      </c>
      <c r="N674" s="128">
        <v>3043.91</v>
      </c>
      <c r="O674" s="128">
        <v>3067.57</v>
      </c>
      <c r="P674" s="128">
        <v>3060.46</v>
      </c>
      <c r="Q674" s="128">
        <v>3120.46</v>
      </c>
      <c r="R674" s="128">
        <v>3124.84</v>
      </c>
      <c r="S674" s="128">
        <v>3098.84</v>
      </c>
      <c r="T674" s="128">
        <v>3031.48</v>
      </c>
      <c r="U674" s="128">
        <v>3011.78</v>
      </c>
      <c r="V674" s="128">
        <v>2974.12</v>
      </c>
      <c r="W674" s="128">
        <v>2789.18</v>
      </c>
      <c r="X674" s="128">
        <v>2620.41</v>
      </c>
      <c r="Y674" s="128">
        <v>2514.2399999999998</v>
      </c>
      <c r="Z674" s="128">
        <v>2417.9499999999998</v>
      </c>
    </row>
    <row r="675" spans="2:26" x14ac:dyDescent="0.3">
      <c r="B675" s="130">
        <v>31</v>
      </c>
      <c r="C675" s="128">
        <v>2420.15</v>
      </c>
      <c r="D675" s="128">
        <v>2407.11</v>
      </c>
      <c r="E675" s="128">
        <v>2421.9299999999998</v>
      </c>
      <c r="F675" s="128">
        <v>2527.3000000000002</v>
      </c>
      <c r="G675" s="128">
        <v>2602.56</v>
      </c>
      <c r="H675" s="128">
        <v>2872.24</v>
      </c>
      <c r="I675" s="128">
        <v>2955.33</v>
      </c>
      <c r="J675" s="128">
        <v>3033.92</v>
      </c>
      <c r="K675" s="128">
        <v>3043.72</v>
      </c>
      <c r="L675" s="128">
        <v>3033.06</v>
      </c>
      <c r="M675" s="128">
        <v>3017.36</v>
      </c>
      <c r="N675" s="128">
        <v>3012.47</v>
      </c>
      <c r="O675" s="128">
        <v>3015.24</v>
      </c>
      <c r="P675" s="128">
        <v>3025.85</v>
      </c>
      <c r="Q675" s="128">
        <v>3048.99</v>
      </c>
      <c r="R675" s="128">
        <v>3076.58</v>
      </c>
      <c r="S675" s="128">
        <v>3055.35</v>
      </c>
      <c r="T675" s="128">
        <v>3010</v>
      </c>
      <c r="U675" s="128">
        <v>2961.47</v>
      </c>
      <c r="V675" s="128">
        <v>2928.9</v>
      </c>
      <c r="W675" s="128">
        <v>2860.02</v>
      </c>
      <c r="X675" s="128">
        <v>2693.45</v>
      </c>
      <c r="Y675" s="128">
        <v>2616.1</v>
      </c>
      <c r="Z675" s="128">
        <v>2535.21</v>
      </c>
    </row>
    <row r="676" spans="2:26" x14ac:dyDescent="0.3">
      <c r="B676" s="108"/>
      <c r="C676" s="108"/>
      <c r="D676" s="108"/>
      <c r="E676" s="108"/>
      <c r="F676" s="108"/>
      <c r="G676" s="108"/>
      <c r="H676" s="108"/>
      <c r="I676" s="108"/>
      <c r="J676" s="108"/>
      <c r="K676" s="108"/>
      <c r="L676" s="108"/>
      <c r="M676" s="108"/>
      <c r="N676" s="108"/>
      <c r="O676" s="108"/>
      <c r="P676" s="108"/>
      <c r="Q676" s="108"/>
      <c r="R676" s="108"/>
      <c r="S676" s="108"/>
      <c r="T676" s="108"/>
      <c r="U676" s="108"/>
      <c r="V676" s="108"/>
      <c r="W676" s="108"/>
      <c r="X676" s="108"/>
      <c r="Y676" s="108"/>
      <c r="Z676" s="108"/>
    </row>
    <row r="677" spans="2:26" x14ac:dyDescent="0.3">
      <c r="B677" s="102" t="s">
        <v>64</v>
      </c>
      <c r="C677" s="124" t="s">
        <v>80</v>
      </c>
      <c r="D677" s="162"/>
      <c r="E677" s="162"/>
      <c r="F677" s="162"/>
      <c r="G677" s="162"/>
      <c r="H677" s="162"/>
      <c r="I677" s="162"/>
      <c r="J677" s="162"/>
      <c r="K677" s="162"/>
      <c r="L677" s="162"/>
      <c r="M677" s="162"/>
      <c r="N677" s="162"/>
      <c r="O677" s="162"/>
      <c r="P677" s="162"/>
      <c r="Q677" s="162"/>
      <c r="R677" s="162"/>
      <c r="S677" s="162"/>
      <c r="T677" s="162"/>
      <c r="U677" s="162"/>
      <c r="V677" s="162"/>
      <c r="W677" s="162"/>
      <c r="X677" s="162"/>
      <c r="Y677" s="162"/>
      <c r="Z677" s="163"/>
    </row>
    <row r="678" spans="2:26" x14ac:dyDescent="0.3">
      <c r="B678" s="131"/>
      <c r="C678" s="88">
        <v>0</v>
      </c>
      <c r="D678" s="88">
        <v>4.1666666666666664E-2</v>
      </c>
      <c r="E678" s="88">
        <v>8.3333333333333329E-2</v>
      </c>
      <c r="F678" s="88">
        <v>0.125</v>
      </c>
      <c r="G678" s="88">
        <v>0.16666666666666666</v>
      </c>
      <c r="H678" s="88">
        <v>0.20833333333333334</v>
      </c>
      <c r="I678" s="88">
        <v>0.25</v>
      </c>
      <c r="J678" s="88">
        <v>0.29166666666666669</v>
      </c>
      <c r="K678" s="88">
        <v>0.33333333333333331</v>
      </c>
      <c r="L678" s="88">
        <v>0.375</v>
      </c>
      <c r="M678" s="88">
        <v>0.41666666666666669</v>
      </c>
      <c r="N678" s="88">
        <v>0.45833333333333331</v>
      </c>
      <c r="O678" s="88">
        <v>0.5</v>
      </c>
      <c r="P678" s="88">
        <v>0.54166666666666663</v>
      </c>
      <c r="Q678" s="88">
        <v>0.58333333333333337</v>
      </c>
      <c r="R678" s="88">
        <v>0.625</v>
      </c>
      <c r="S678" s="88">
        <v>0.66666666666666663</v>
      </c>
      <c r="T678" s="88">
        <v>0.70833333333333337</v>
      </c>
      <c r="U678" s="88">
        <v>0.75</v>
      </c>
      <c r="V678" s="88">
        <v>0.79166666666666663</v>
      </c>
      <c r="W678" s="88">
        <v>0.83333333333333337</v>
      </c>
      <c r="X678" s="88">
        <v>0.875</v>
      </c>
      <c r="Y678" s="88">
        <v>0.91666666666666663</v>
      </c>
      <c r="Z678" s="88">
        <v>0.95833333333333337</v>
      </c>
    </row>
    <row r="679" spans="2:26" x14ac:dyDescent="0.3">
      <c r="B679" s="131"/>
      <c r="C679" s="89" t="s">
        <v>65</v>
      </c>
      <c r="D679" s="89" t="s">
        <v>65</v>
      </c>
      <c r="E679" s="89" t="s">
        <v>65</v>
      </c>
      <c r="F679" s="89" t="s">
        <v>65</v>
      </c>
      <c r="G679" s="89" t="s">
        <v>65</v>
      </c>
      <c r="H679" s="89" t="s">
        <v>65</v>
      </c>
      <c r="I679" s="89" t="s">
        <v>65</v>
      </c>
      <c r="J679" s="89" t="s">
        <v>65</v>
      </c>
      <c r="K679" s="89" t="s">
        <v>65</v>
      </c>
      <c r="L679" s="89" t="s">
        <v>65</v>
      </c>
      <c r="M679" s="89" t="s">
        <v>65</v>
      </c>
      <c r="N679" s="89" t="s">
        <v>65</v>
      </c>
      <c r="O679" s="89" t="s">
        <v>65</v>
      </c>
      <c r="P679" s="89" t="s">
        <v>65</v>
      </c>
      <c r="Q679" s="89" t="s">
        <v>65</v>
      </c>
      <c r="R679" s="89" t="s">
        <v>65</v>
      </c>
      <c r="S679" s="89" t="s">
        <v>65</v>
      </c>
      <c r="T679" s="89" t="s">
        <v>65</v>
      </c>
      <c r="U679" s="89" t="s">
        <v>65</v>
      </c>
      <c r="V679" s="89" t="s">
        <v>65</v>
      </c>
      <c r="W679" s="89" t="s">
        <v>65</v>
      </c>
      <c r="X679" s="89" t="s">
        <v>65</v>
      </c>
      <c r="Y679" s="89" t="s">
        <v>65</v>
      </c>
      <c r="Z679" s="89" t="s">
        <v>66</v>
      </c>
    </row>
    <row r="680" spans="2:26" x14ac:dyDescent="0.3">
      <c r="B680" s="148"/>
      <c r="C680" s="90">
        <v>4.1666666666666664E-2</v>
      </c>
      <c r="D680" s="90">
        <v>8.3333333333333329E-2</v>
      </c>
      <c r="E680" s="90">
        <v>0.125</v>
      </c>
      <c r="F680" s="90">
        <v>0.16666666666666666</v>
      </c>
      <c r="G680" s="90">
        <v>0.20833333333333334</v>
      </c>
      <c r="H680" s="90">
        <v>0.25</v>
      </c>
      <c r="I680" s="90">
        <v>0.29166666666666669</v>
      </c>
      <c r="J680" s="90">
        <v>0.33333333333333331</v>
      </c>
      <c r="K680" s="90">
        <v>0.375</v>
      </c>
      <c r="L680" s="90">
        <v>0.41666666666666669</v>
      </c>
      <c r="M680" s="90">
        <v>0.45833333333333331</v>
      </c>
      <c r="N680" s="90">
        <v>0.5</v>
      </c>
      <c r="O680" s="90">
        <v>0.54166666666666663</v>
      </c>
      <c r="P680" s="90">
        <v>0.58333333333333337</v>
      </c>
      <c r="Q680" s="90">
        <v>0.625</v>
      </c>
      <c r="R680" s="90">
        <v>0.66666666666666663</v>
      </c>
      <c r="S680" s="90">
        <v>0.70833333333333337</v>
      </c>
      <c r="T680" s="90">
        <v>0.75</v>
      </c>
      <c r="U680" s="90">
        <v>0.79166666666666663</v>
      </c>
      <c r="V680" s="90">
        <v>0.83333333333333337</v>
      </c>
      <c r="W680" s="90">
        <v>0.875</v>
      </c>
      <c r="X680" s="90">
        <v>0.91666666666666663</v>
      </c>
      <c r="Y680" s="90">
        <v>0.95833333333333337</v>
      </c>
      <c r="Z680" s="90">
        <v>0</v>
      </c>
    </row>
    <row r="681" spans="2:26" x14ac:dyDescent="0.3">
      <c r="B681" s="127">
        <v>1</v>
      </c>
      <c r="C681" s="128">
        <v>0</v>
      </c>
      <c r="D681" s="128">
        <v>0</v>
      </c>
      <c r="E681" s="128">
        <v>0.14000000000000001</v>
      </c>
      <c r="F681" s="128">
        <v>0.14000000000000001</v>
      </c>
      <c r="G681" s="128">
        <v>0</v>
      </c>
      <c r="H681" s="128">
        <v>2.64</v>
      </c>
      <c r="I681" s="128">
        <v>3.83</v>
      </c>
      <c r="J681" s="128">
        <v>0</v>
      </c>
      <c r="K681" s="128">
        <v>0</v>
      </c>
      <c r="L681" s="128">
        <v>22.94</v>
      </c>
      <c r="M681" s="128">
        <v>45.74</v>
      </c>
      <c r="N681" s="128">
        <v>0</v>
      </c>
      <c r="O681" s="128">
        <v>0</v>
      </c>
      <c r="P681" s="128">
        <v>0</v>
      </c>
      <c r="Q681" s="128">
        <v>0</v>
      </c>
      <c r="R681" s="128">
        <v>0</v>
      </c>
      <c r="S681" s="128">
        <v>0</v>
      </c>
      <c r="T681" s="128">
        <v>16.68</v>
      </c>
      <c r="U681" s="128">
        <v>175.08</v>
      </c>
      <c r="V681" s="128">
        <v>196.22</v>
      </c>
      <c r="W681" s="128">
        <v>215.72</v>
      </c>
      <c r="X681" s="128">
        <v>141.56</v>
      </c>
      <c r="Y681" s="128">
        <v>96.33</v>
      </c>
      <c r="Z681" s="128">
        <v>112.46</v>
      </c>
    </row>
    <row r="682" spans="2:26" x14ac:dyDescent="0.3">
      <c r="B682" s="127">
        <v>2</v>
      </c>
      <c r="C682" s="128">
        <v>349.42</v>
      </c>
      <c r="D682" s="128">
        <v>413.27</v>
      </c>
      <c r="E682" s="128">
        <v>148.75</v>
      </c>
      <c r="F682" s="128">
        <v>149.21</v>
      </c>
      <c r="G682" s="128">
        <v>103.4</v>
      </c>
      <c r="H682" s="128">
        <v>68.069999999999993</v>
      </c>
      <c r="I682" s="128">
        <v>423.64</v>
      </c>
      <c r="J682" s="128">
        <v>305.62</v>
      </c>
      <c r="K682" s="128">
        <v>198.55</v>
      </c>
      <c r="L682" s="128">
        <v>51.1</v>
      </c>
      <c r="M682" s="128">
        <v>0.2</v>
      </c>
      <c r="N682" s="128">
        <v>0.14000000000000001</v>
      </c>
      <c r="O682" s="128">
        <v>0.39</v>
      </c>
      <c r="P682" s="128">
        <v>35.54</v>
      </c>
      <c r="Q682" s="128">
        <v>46.71</v>
      </c>
      <c r="R682" s="128">
        <v>0</v>
      </c>
      <c r="S682" s="128">
        <v>0</v>
      </c>
      <c r="T682" s="128">
        <v>0</v>
      </c>
      <c r="U682" s="128">
        <v>0</v>
      </c>
      <c r="V682" s="128">
        <v>0</v>
      </c>
      <c r="W682" s="128">
        <v>1390.91</v>
      </c>
      <c r="X682" s="128">
        <v>27.48</v>
      </c>
      <c r="Y682" s="128">
        <v>1723.83</v>
      </c>
      <c r="Z682" s="128">
        <v>1906.9</v>
      </c>
    </row>
    <row r="683" spans="2:26" x14ac:dyDescent="0.3">
      <c r="B683" s="127">
        <v>3</v>
      </c>
      <c r="C683" s="128">
        <v>0.35</v>
      </c>
      <c r="D683" s="128">
        <v>132.05000000000001</v>
      </c>
      <c r="E683" s="128">
        <v>24.61</v>
      </c>
      <c r="F683" s="128">
        <v>0</v>
      </c>
      <c r="G683" s="128">
        <v>78.489999999999995</v>
      </c>
      <c r="H683" s="128">
        <v>218.47</v>
      </c>
      <c r="I683" s="128">
        <v>102.99</v>
      </c>
      <c r="J683" s="128">
        <v>43.3</v>
      </c>
      <c r="K683" s="128">
        <v>0</v>
      </c>
      <c r="L683" s="128">
        <v>118.87</v>
      </c>
      <c r="M683" s="128">
        <v>131.82</v>
      </c>
      <c r="N683" s="128">
        <v>150.75</v>
      </c>
      <c r="O683" s="128">
        <v>149.32</v>
      </c>
      <c r="P683" s="128">
        <v>1667.33</v>
      </c>
      <c r="Q683" s="128">
        <v>1666.39</v>
      </c>
      <c r="R683" s="128">
        <v>158.08000000000001</v>
      </c>
      <c r="S683" s="128">
        <v>1622.95</v>
      </c>
      <c r="T683" s="128">
        <v>1579.51</v>
      </c>
      <c r="U683" s="128">
        <v>143.62</v>
      </c>
      <c r="V683" s="128">
        <v>128.18</v>
      </c>
      <c r="W683" s="128">
        <v>0.05</v>
      </c>
      <c r="X683" s="128">
        <v>0</v>
      </c>
      <c r="Y683" s="128">
        <v>0</v>
      </c>
      <c r="Z683" s="128">
        <v>0</v>
      </c>
    </row>
    <row r="684" spans="2:26" x14ac:dyDescent="0.3">
      <c r="B684" s="127">
        <v>4</v>
      </c>
      <c r="C684" s="128">
        <v>0</v>
      </c>
      <c r="D684" s="128">
        <v>0</v>
      </c>
      <c r="E684" s="128">
        <v>0</v>
      </c>
      <c r="F684" s="128">
        <v>0</v>
      </c>
      <c r="G684" s="128">
        <v>0</v>
      </c>
      <c r="H684" s="128">
        <v>0</v>
      </c>
      <c r="I684" s="128">
        <v>0</v>
      </c>
      <c r="J684" s="128">
        <v>0</v>
      </c>
      <c r="K684" s="128">
        <v>0</v>
      </c>
      <c r="L684" s="128">
        <v>0</v>
      </c>
      <c r="M684" s="128">
        <v>0</v>
      </c>
      <c r="N684" s="128">
        <v>0</v>
      </c>
      <c r="O684" s="128">
        <v>0</v>
      </c>
      <c r="P684" s="128">
        <v>0</v>
      </c>
      <c r="Q684" s="128">
        <v>4.47</v>
      </c>
      <c r="R684" s="128">
        <v>3.51</v>
      </c>
      <c r="S684" s="128">
        <v>120.54</v>
      </c>
      <c r="T684" s="128">
        <v>88.23</v>
      </c>
      <c r="U684" s="128">
        <v>36.11</v>
      </c>
      <c r="V684" s="128">
        <v>0</v>
      </c>
      <c r="W684" s="128">
        <v>64.2</v>
      </c>
      <c r="X684" s="128">
        <v>0</v>
      </c>
      <c r="Y684" s="128">
        <v>1.42</v>
      </c>
      <c r="Z684" s="128">
        <v>0</v>
      </c>
    </row>
    <row r="685" spans="2:26" x14ac:dyDescent="0.3">
      <c r="B685" s="127">
        <v>5</v>
      </c>
      <c r="C685" s="128">
        <v>51.62</v>
      </c>
      <c r="D685" s="128">
        <v>0</v>
      </c>
      <c r="E685" s="128">
        <v>5.81</v>
      </c>
      <c r="F685" s="128">
        <v>42.01</v>
      </c>
      <c r="G685" s="128">
        <v>24.11</v>
      </c>
      <c r="H685" s="128">
        <v>167.63</v>
      </c>
      <c r="I685" s="128">
        <v>50.29</v>
      </c>
      <c r="J685" s="128">
        <v>38.58</v>
      </c>
      <c r="K685" s="128">
        <v>10.15</v>
      </c>
      <c r="L685" s="128">
        <v>1.52</v>
      </c>
      <c r="M685" s="128">
        <v>0</v>
      </c>
      <c r="N685" s="128">
        <v>0</v>
      </c>
      <c r="O685" s="128">
        <v>0</v>
      </c>
      <c r="P685" s="128">
        <v>0</v>
      </c>
      <c r="Q685" s="128">
        <v>0</v>
      </c>
      <c r="R685" s="128">
        <v>0.11</v>
      </c>
      <c r="S685" s="128">
        <v>0</v>
      </c>
      <c r="T685" s="128">
        <v>0.66</v>
      </c>
      <c r="U685" s="128">
        <v>37.979999999999997</v>
      </c>
      <c r="V685" s="128">
        <v>34.06</v>
      </c>
      <c r="W685" s="128">
        <v>177.94</v>
      </c>
      <c r="X685" s="128">
        <v>19.600000000000001</v>
      </c>
      <c r="Y685" s="128">
        <v>0</v>
      </c>
      <c r="Z685" s="128">
        <v>0</v>
      </c>
    </row>
    <row r="686" spans="2:26" x14ac:dyDescent="0.3">
      <c r="B686" s="127">
        <v>6</v>
      </c>
      <c r="C686" s="128">
        <v>39.76</v>
      </c>
      <c r="D686" s="128">
        <v>5.56</v>
      </c>
      <c r="E686" s="128">
        <v>5.44</v>
      </c>
      <c r="F686" s="128">
        <v>29.18</v>
      </c>
      <c r="G686" s="128">
        <v>67.3</v>
      </c>
      <c r="H686" s="128">
        <v>166.17</v>
      </c>
      <c r="I686" s="128">
        <v>58</v>
      </c>
      <c r="J686" s="128">
        <v>49.16</v>
      </c>
      <c r="K686" s="128">
        <v>59.29</v>
      </c>
      <c r="L686" s="128">
        <v>50.98</v>
      </c>
      <c r="M686" s="128">
        <v>56.81</v>
      </c>
      <c r="N686" s="128">
        <v>43.94</v>
      </c>
      <c r="O686" s="128">
        <v>143.54</v>
      </c>
      <c r="P686" s="128">
        <v>139.22</v>
      </c>
      <c r="Q686" s="128">
        <v>117.23</v>
      </c>
      <c r="R686" s="128">
        <v>210.49</v>
      </c>
      <c r="S686" s="128">
        <v>218.24</v>
      </c>
      <c r="T686" s="128">
        <v>292.29000000000002</v>
      </c>
      <c r="U686" s="128">
        <v>67.42</v>
      </c>
      <c r="V686" s="128">
        <v>60.82</v>
      </c>
      <c r="W686" s="128">
        <v>95.03</v>
      </c>
      <c r="X686" s="128">
        <v>0</v>
      </c>
      <c r="Y686" s="128">
        <v>0</v>
      </c>
      <c r="Z686" s="128">
        <v>0</v>
      </c>
    </row>
    <row r="687" spans="2:26" x14ac:dyDescent="0.3">
      <c r="B687" s="127">
        <v>7</v>
      </c>
      <c r="C687" s="128">
        <v>0</v>
      </c>
      <c r="D687" s="128">
        <v>0</v>
      </c>
      <c r="E687" s="128">
        <v>3.56</v>
      </c>
      <c r="F687" s="128">
        <v>11.4</v>
      </c>
      <c r="G687" s="128">
        <v>95.65</v>
      </c>
      <c r="H687" s="128">
        <v>41.72</v>
      </c>
      <c r="I687" s="128">
        <v>10.029999999999999</v>
      </c>
      <c r="J687" s="128">
        <v>21.48</v>
      </c>
      <c r="K687" s="128">
        <v>7.28</v>
      </c>
      <c r="L687" s="128">
        <v>53.36</v>
      </c>
      <c r="M687" s="128">
        <v>59.79</v>
      </c>
      <c r="N687" s="128">
        <v>68.739999999999995</v>
      </c>
      <c r="O687" s="128">
        <v>53.67</v>
      </c>
      <c r="P687" s="128">
        <v>33.33</v>
      </c>
      <c r="Q687" s="128">
        <v>13.29</v>
      </c>
      <c r="R687" s="128">
        <v>0.04</v>
      </c>
      <c r="S687" s="128">
        <v>1.8</v>
      </c>
      <c r="T687" s="128">
        <v>0</v>
      </c>
      <c r="U687" s="128">
        <v>0</v>
      </c>
      <c r="V687" s="128">
        <v>0</v>
      </c>
      <c r="W687" s="128">
        <v>0</v>
      </c>
      <c r="X687" s="128">
        <v>0</v>
      </c>
      <c r="Y687" s="128">
        <v>0</v>
      </c>
      <c r="Z687" s="128">
        <v>0</v>
      </c>
    </row>
    <row r="688" spans="2:26" x14ac:dyDescent="0.3">
      <c r="B688" s="127">
        <v>8</v>
      </c>
      <c r="C688" s="128">
        <v>0</v>
      </c>
      <c r="D688" s="128">
        <v>39.090000000000003</v>
      </c>
      <c r="E688" s="128">
        <v>18.21</v>
      </c>
      <c r="F688" s="128">
        <v>28.12</v>
      </c>
      <c r="G688" s="128">
        <v>137.27000000000001</v>
      </c>
      <c r="H688" s="128">
        <v>280.41000000000003</v>
      </c>
      <c r="I688" s="128">
        <v>198.19</v>
      </c>
      <c r="J688" s="128">
        <v>185.55</v>
      </c>
      <c r="K688" s="128">
        <v>227.04</v>
      </c>
      <c r="L688" s="128">
        <v>265.76</v>
      </c>
      <c r="M688" s="128">
        <v>206.51</v>
      </c>
      <c r="N688" s="128">
        <v>286.07</v>
      </c>
      <c r="O688" s="128">
        <v>289.73</v>
      </c>
      <c r="P688" s="128">
        <v>311.93</v>
      </c>
      <c r="Q688" s="128">
        <v>314.44</v>
      </c>
      <c r="R688" s="128">
        <v>305.55</v>
      </c>
      <c r="S688" s="128">
        <v>260.19</v>
      </c>
      <c r="T688" s="128">
        <v>182.25</v>
      </c>
      <c r="U688" s="128">
        <v>184.55</v>
      </c>
      <c r="V688" s="128">
        <v>220.26</v>
      </c>
      <c r="W688" s="128">
        <v>194.19</v>
      </c>
      <c r="X688" s="128">
        <v>254.4</v>
      </c>
      <c r="Y688" s="128">
        <v>15.16</v>
      </c>
      <c r="Z688" s="128">
        <v>0</v>
      </c>
    </row>
    <row r="689" spans="2:26" x14ac:dyDescent="0.3">
      <c r="B689" s="127">
        <v>9</v>
      </c>
      <c r="C689" s="128">
        <v>0</v>
      </c>
      <c r="D689" s="128">
        <v>27.33</v>
      </c>
      <c r="E689" s="128">
        <v>58.38</v>
      </c>
      <c r="F689" s="128">
        <v>48.27</v>
      </c>
      <c r="G689" s="128">
        <v>41.18</v>
      </c>
      <c r="H689" s="128">
        <v>41.92</v>
      </c>
      <c r="I689" s="128">
        <v>79.19</v>
      </c>
      <c r="J689" s="128">
        <v>27.5</v>
      </c>
      <c r="K689" s="128">
        <v>14.89</v>
      </c>
      <c r="L689" s="128">
        <v>6</v>
      </c>
      <c r="M689" s="128">
        <v>8.0299999999999994</v>
      </c>
      <c r="N689" s="128">
        <v>7.12</v>
      </c>
      <c r="O689" s="128">
        <v>0</v>
      </c>
      <c r="P689" s="128">
        <v>0</v>
      </c>
      <c r="Q689" s="128">
        <v>24.88</v>
      </c>
      <c r="R689" s="128">
        <v>8.8000000000000007</v>
      </c>
      <c r="S689" s="128">
        <v>18.82</v>
      </c>
      <c r="T689" s="128">
        <v>54.05</v>
      </c>
      <c r="U689" s="128">
        <v>6.05</v>
      </c>
      <c r="V689" s="128">
        <v>84.58</v>
      </c>
      <c r="W689" s="128">
        <v>49.21</v>
      </c>
      <c r="X689" s="128">
        <v>44.95</v>
      </c>
      <c r="Y689" s="128">
        <v>45.91</v>
      </c>
      <c r="Z689" s="128">
        <v>0</v>
      </c>
    </row>
    <row r="690" spans="2:26" x14ac:dyDescent="0.3">
      <c r="B690" s="127">
        <v>10</v>
      </c>
      <c r="C690" s="128">
        <v>161.30000000000001</v>
      </c>
      <c r="D690" s="128">
        <v>150.84</v>
      </c>
      <c r="E690" s="128">
        <v>179.01</v>
      </c>
      <c r="F690" s="128">
        <v>217.61</v>
      </c>
      <c r="G690" s="128">
        <v>339.95</v>
      </c>
      <c r="H690" s="128">
        <v>333.6</v>
      </c>
      <c r="I690" s="128">
        <v>213.77</v>
      </c>
      <c r="J690" s="128">
        <v>87.21</v>
      </c>
      <c r="K690" s="128">
        <v>95.01</v>
      </c>
      <c r="L690" s="128">
        <v>99.46</v>
      </c>
      <c r="M690" s="128">
        <v>104.14</v>
      </c>
      <c r="N690" s="128">
        <v>43.31</v>
      </c>
      <c r="O690" s="128">
        <v>46.05</v>
      </c>
      <c r="P690" s="128">
        <v>96.81</v>
      </c>
      <c r="Q690" s="128">
        <v>89.15</v>
      </c>
      <c r="R690" s="128">
        <v>85.35</v>
      </c>
      <c r="S690" s="128">
        <v>86.67</v>
      </c>
      <c r="T690" s="128">
        <v>123.84</v>
      </c>
      <c r="U690" s="128">
        <v>2.15</v>
      </c>
      <c r="V690" s="128">
        <v>43.16</v>
      </c>
      <c r="W690" s="128">
        <v>110.72</v>
      </c>
      <c r="X690" s="128">
        <v>76.849999999999994</v>
      </c>
      <c r="Y690" s="128">
        <v>54.79</v>
      </c>
      <c r="Z690" s="128">
        <v>34.409999999999997</v>
      </c>
    </row>
    <row r="691" spans="2:26" x14ac:dyDescent="0.3">
      <c r="B691" s="127">
        <v>11</v>
      </c>
      <c r="C691" s="128">
        <v>171.09</v>
      </c>
      <c r="D691" s="128">
        <v>187.3</v>
      </c>
      <c r="E691" s="128">
        <v>183.92</v>
      </c>
      <c r="F691" s="128">
        <v>218.33</v>
      </c>
      <c r="G691" s="128">
        <v>223.34</v>
      </c>
      <c r="H691" s="128">
        <v>193.54</v>
      </c>
      <c r="I691" s="128">
        <v>161.88999999999999</v>
      </c>
      <c r="J691" s="128">
        <v>88.23</v>
      </c>
      <c r="K691" s="128">
        <v>0</v>
      </c>
      <c r="L691" s="128">
        <v>0</v>
      </c>
      <c r="M691" s="128">
        <v>0</v>
      </c>
      <c r="N691" s="128">
        <v>261.02</v>
      </c>
      <c r="O691" s="128">
        <v>336.26</v>
      </c>
      <c r="P691" s="128">
        <v>378.42</v>
      </c>
      <c r="Q691" s="128">
        <v>408.43</v>
      </c>
      <c r="R691" s="128">
        <v>427.63</v>
      </c>
      <c r="S691" s="128">
        <v>474.91</v>
      </c>
      <c r="T691" s="128">
        <v>488.5</v>
      </c>
      <c r="U691" s="128">
        <v>517.29</v>
      </c>
      <c r="V691" s="128">
        <v>557.21</v>
      </c>
      <c r="W691" s="128">
        <v>506.47</v>
      </c>
      <c r="X691" s="128">
        <v>536.70000000000005</v>
      </c>
      <c r="Y691" s="128">
        <v>293.12</v>
      </c>
      <c r="Z691" s="128">
        <v>0</v>
      </c>
    </row>
    <row r="692" spans="2:26" x14ac:dyDescent="0.3">
      <c r="B692" s="127">
        <v>12</v>
      </c>
      <c r="C692" s="128">
        <v>139.51</v>
      </c>
      <c r="D692" s="128">
        <v>163.56</v>
      </c>
      <c r="E692" s="128">
        <v>128.91</v>
      </c>
      <c r="F692" s="128">
        <v>136.47999999999999</v>
      </c>
      <c r="G692" s="128">
        <v>133.88999999999999</v>
      </c>
      <c r="H692" s="128">
        <v>282.02999999999997</v>
      </c>
      <c r="I692" s="128">
        <v>301.66000000000003</v>
      </c>
      <c r="J692" s="128">
        <v>80.88</v>
      </c>
      <c r="K692" s="128">
        <v>47.2</v>
      </c>
      <c r="L692" s="128">
        <v>43.22</v>
      </c>
      <c r="M692" s="128">
        <v>34.79</v>
      </c>
      <c r="N692" s="128">
        <v>51.98</v>
      </c>
      <c r="O692" s="128">
        <v>72.349999999999994</v>
      </c>
      <c r="P692" s="128">
        <v>294.75</v>
      </c>
      <c r="Q692" s="128">
        <v>262</v>
      </c>
      <c r="R692" s="128">
        <v>248.98</v>
      </c>
      <c r="S692" s="128">
        <v>214.45</v>
      </c>
      <c r="T692" s="128">
        <v>431.13</v>
      </c>
      <c r="U692" s="128">
        <v>402.63</v>
      </c>
      <c r="V692" s="128">
        <v>1492.17</v>
      </c>
      <c r="W692" s="128">
        <v>1590.34</v>
      </c>
      <c r="X692" s="128">
        <v>839.89</v>
      </c>
      <c r="Y692" s="128">
        <v>193.75</v>
      </c>
      <c r="Z692" s="128">
        <v>1791.17</v>
      </c>
    </row>
    <row r="693" spans="2:26" x14ac:dyDescent="0.3">
      <c r="B693" s="127">
        <v>13</v>
      </c>
      <c r="C693" s="128">
        <v>62.92</v>
      </c>
      <c r="D693" s="128">
        <v>108.56</v>
      </c>
      <c r="E693" s="128">
        <v>119.17</v>
      </c>
      <c r="F693" s="128">
        <v>102.07</v>
      </c>
      <c r="G693" s="128">
        <v>131.74</v>
      </c>
      <c r="H693" s="128">
        <v>145.99</v>
      </c>
      <c r="I693" s="128">
        <v>213.18</v>
      </c>
      <c r="J693" s="128">
        <v>192.65</v>
      </c>
      <c r="K693" s="128">
        <v>380.29</v>
      </c>
      <c r="L693" s="128">
        <v>378.16</v>
      </c>
      <c r="M693" s="128">
        <v>400.94</v>
      </c>
      <c r="N693" s="128">
        <v>385.61</v>
      </c>
      <c r="O693" s="128">
        <v>388.21</v>
      </c>
      <c r="P693" s="128">
        <v>431.47</v>
      </c>
      <c r="Q693" s="128">
        <v>380.95</v>
      </c>
      <c r="R693" s="128">
        <v>392.51</v>
      </c>
      <c r="S693" s="128">
        <v>782.79</v>
      </c>
      <c r="T693" s="128">
        <v>772.31</v>
      </c>
      <c r="U693" s="128">
        <v>1696.63</v>
      </c>
      <c r="V693" s="128">
        <v>1731.21</v>
      </c>
      <c r="W693" s="128">
        <v>468.42</v>
      </c>
      <c r="X693" s="128">
        <v>144.63</v>
      </c>
      <c r="Y693" s="128">
        <v>128.30000000000001</v>
      </c>
      <c r="Z693" s="128">
        <v>0.86</v>
      </c>
    </row>
    <row r="694" spans="2:26" x14ac:dyDescent="0.3">
      <c r="B694" s="127">
        <v>14</v>
      </c>
      <c r="C694" s="128">
        <v>229.55</v>
      </c>
      <c r="D694" s="128">
        <v>267.97000000000003</v>
      </c>
      <c r="E694" s="128">
        <v>266.12</v>
      </c>
      <c r="F694" s="128">
        <v>296.33999999999997</v>
      </c>
      <c r="G694" s="128">
        <v>328.96</v>
      </c>
      <c r="H694" s="128">
        <v>225.21</v>
      </c>
      <c r="I694" s="128">
        <v>174.76</v>
      </c>
      <c r="J694" s="128">
        <v>184.32</v>
      </c>
      <c r="K694" s="128">
        <v>170.89</v>
      </c>
      <c r="L694" s="128">
        <v>145.72999999999999</v>
      </c>
      <c r="M694" s="128">
        <v>465.26</v>
      </c>
      <c r="N694" s="128">
        <v>422.12</v>
      </c>
      <c r="O694" s="128">
        <v>334.96</v>
      </c>
      <c r="P694" s="128">
        <v>365.27</v>
      </c>
      <c r="Q694" s="128">
        <v>373.6</v>
      </c>
      <c r="R694" s="128">
        <v>136.69</v>
      </c>
      <c r="S694" s="128">
        <v>177.9</v>
      </c>
      <c r="T694" s="128">
        <v>165.33</v>
      </c>
      <c r="U694" s="128">
        <v>201.48</v>
      </c>
      <c r="V694" s="128">
        <v>207.53</v>
      </c>
      <c r="W694" s="128">
        <v>0</v>
      </c>
      <c r="X694" s="128">
        <v>0</v>
      </c>
      <c r="Y694" s="128">
        <v>0</v>
      </c>
      <c r="Z694" s="128">
        <v>0</v>
      </c>
    </row>
    <row r="695" spans="2:26" x14ac:dyDescent="0.3">
      <c r="B695" s="127">
        <v>15</v>
      </c>
      <c r="C695" s="128">
        <v>0</v>
      </c>
      <c r="D695" s="128">
        <v>48.03</v>
      </c>
      <c r="E695" s="128">
        <v>78.11</v>
      </c>
      <c r="F695" s="128">
        <v>81.86</v>
      </c>
      <c r="G695" s="128">
        <v>163.12</v>
      </c>
      <c r="H695" s="128">
        <v>100.9</v>
      </c>
      <c r="I695" s="128">
        <v>109.25</v>
      </c>
      <c r="J695" s="128">
        <v>109.67</v>
      </c>
      <c r="K695" s="128">
        <v>119.49</v>
      </c>
      <c r="L695" s="128">
        <v>115.27</v>
      </c>
      <c r="M695" s="128">
        <v>108.64</v>
      </c>
      <c r="N695" s="128">
        <v>98.37</v>
      </c>
      <c r="O695" s="128">
        <v>111.87</v>
      </c>
      <c r="P695" s="128">
        <v>114.7</v>
      </c>
      <c r="Q695" s="128">
        <v>61.6</v>
      </c>
      <c r="R695" s="128">
        <v>52.38</v>
      </c>
      <c r="S695" s="128">
        <v>25.25</v>
      </c>
      <c r="T695" s="128">
        <v>30.3</v>
      </c>
      <c r="U695" s="128">
        <v>23.3</v>
      </c>
      <c r="V695" s="128">
        <v>69.790000000000006</v>
      </c>
      <c r="W695" s="128">
        <v>111.76</v>
      </c>
      <c r="X695" s="128">
        <v>85.12</v>
      </c>
      <c r="Y695" s="128">
        <v>0</v>
      </c>
      <c r="Z695" s="128">
        <v>2.35</v>
      </c>
    </row>
    <row r="696" spans="2:26" x14ac:dyDescent="0.3">
      <c r="B696" s="127">
        <v>16</v>
      </c>
      <c r="C696" s="128">
        <v>0.04</v>
      </c>
      <c r="D696" s="128">
        <v>0.04</v>
      </c>
      <c r="E696" s="128">
        <v>15.08</v>
      </c>
      <c r="F696" s="128">
        <v>36.15</v>
      </c>
      <c r="G696" s="128">
        <v>71.23</v>
      </c>
      <c r="H696" s="128">
        <v>49.13</v>
      </c>
      <c r="I696" s="128">
        <v>89.52</v>
      </c>
      <c r="J696" s="128">
        <v>37.630000000000003</v>
      </c>
      <c r="K696" s="128">
        <v>36.81</v>
      </c>
      <c r="L696" s="128">
        <v>34.049999999999997</v>
      </c>
      <c r="M696" s="128">
        <v>63.54</v>
      </c>
      <c r="N696" s="128">
        <v>49.59</v>
      </c>
      <c r="O696" s="128">
        <v>34.380000000000003</v>
      </c>
      <c r="P696" s="128">
        <v>52.32</v>
      </c>
      <c r="Q696" s="128">
        <v>54.11</v>
      </c>
      <c r="R696" s="128">
        <v>8.59</v>
      </c>
      <c r="S696" s="128">
        <v>28.5</v>
      </c>
      <c r="T696" s="128">
        <v>0</v>
      </c>
      <c r="U696" s="128">
        <v>1.02</v>
      </c>
      <c r="V696" s="128">
        <v>0</v>
      </c>
      <c r="W696" s="128">
        <v>0</v>
      </c>
      <c r="X696" s="128">
        <v>0</v>
      </c>
      <c r="Y696" s="128">
        <v>0</v>
      </c>
      <c r="Z696" s="128">
        <v>0</v>
      </c>
    </row>
    <row r="697" spans="2:26" x14ac:dyDescent="0.3">
      <c r="B697" s="127">
        <v>17</v>
      </c>
      <c r="C697" s="128">
        <v>5.89</v>
      </c>
      <c r="D697" s="128">
        <v>3.69</v>
      </c>
      <c r="E697" s="128">
        <v>49.46</v>
      </c>
      <c r="F697" s="128">
        <v>94.66</v>
      </c>
      <c r="G697" s="128">
        <v>188.91</v>
      </c>
      <c r="H697" s="128">
        <v>133.49</v>
      </c>
      <c r="I697" s="128">
        <v>213.37</v>
      </c>
      <c r="J697" s="128">
        <v>161.52000000000001</v>
      </c>
      <c r="K697" s="128">
        <v>153.78</v>
      </c>
      <c r="L697" s="128">
        <v>145.22999999999999</v>
      </c>
      <c r="M697" s="128">
        <v>202.29</v>
      </c>
      <c r="N697" s="128">
        <v>235.87</v>
      </c>
      <c r="O697" s="128">
        <v>210.54</v>
      </c>
      <c r="P697" s="128">
        <v>286.43</v>
      </c>
      <c r="Q697" s="128">
        <v>305.12</v>
      </c>
      <c r="R697" s="128">
        <v>284.02999999999997</v>
      </c>
      <c r="S697" s="128">
        <v>342.57</v>
      </c>
      <c r="T697" s="128">
        <v>343.44</v>
      </c>
      <c r="U697" s="128">
        <v>272.7</v>
      </c>
      <c r="V697" s="128">
        <v>686.04</v>
      </c>
      <c r="W697" s="128">
        <v>506.41</v>
      </c>
      <c r="X697" s="128">
        <v>334.57</v>
      </c>
      <c r="Y697" s="128">
        <v>185.32</v>
      </c>
      <c r="Z697" s="128">
        <v>296.69</v>
      </c>
    </row>
    <row r="698" spans="2:26" x14ac:dyDescent="0.3">
      <c r="B698" s="127">
        <v>18</v>
      </c>
      <c r="C698" s="128">
        <v>50</v>
      </c>
      <c r="D698" s="128">
        <v>109.46</v>
      </c>
      <c r="E698" s="128">
        <v>175.29</v>
      </c>
      <c r="F698" s="128">
        <v>193.69</v>
      </c>
      <c r="G698" s="128">
        <v>213.18</v>
      </c>
      <c r="H698" s="128">
        <v>209.54</v>
      </c>
      <c r="I698" s="128">
        <v>156.25</v>
      </c>
      <c r="J698" s="128">
        <v>320.82</v>
      </c>
      <c r="K698" s="128">
        <v>451.78</v>
      </c>
      <c r="L698" s="128">
        <v>439.44</v>
      </c>
      <c r="M698" s="128">
        <v>398.85</v>
      </c>
      <c r="N698" s="128">
        <v>362.87</v>
      </c>
      <c r="O698" s="128">
        <v>257.07</v>
      </c>
      <c r="P698" s="128">
        <v>531.21</v>
      </c>
      <c r="Q698" s="128">
        <v>489.53</v>
      </c>
      <c r="R698" s="128">
        <v>481.11</v>
      </c>
      <c r="S698" s="128">
        <v>499.97</v>
      </c>
      <c r="T698" s="128">
        <v>516.63</v>
      </c>
      <c r="U698" s="128">
        <v>567.27</v>
      </c>
      <c r="V698" s="128">
        <v>730.73</v>
      </c>
      <c r="W698" s="128">
        <v>669.1</v>
      </c>
      <c r="X698" s="128">
        <v>1829.6</v>
      </c>
      <c r="Y698" s="128">
        <v>1853.57</v>
      </c>
      <c r="Z698" s="128">
        <v>232.41</v>
      </c>
    </row>
    <row r="699" spans="2:26" x14ac:dyDescent="0.3">
      <c r="B699" s="127">
        <v>19</v>
      </c>
      <c r="C699" s="128">
        <v>127.45</v>
      </c>
      <c r="D699" s="128">
        <v>214.84</v>
      </c>
      <c r="E699" s="128">
        <v>240.26</v>
      </c>
      <c r="F699" s="128">
        <v>244.77</v>
      </c>
      <c r="G699" s="128">
        <v>336.19</v>
      </c>
      <c r="H699" s="128">
        <v>366.38</v>
      </c>
      <c r="I699" s="128">
        <v>341.82</v>
      </c>
      <c r="J699" s="128">
        <v>303.05</v>
      </c>
      <c r="K699" s="128">
        <v>347.41</v>
      </c>
      <c r="L699" s="128">
        <v>341.46</v>
      </c>
      <c r="M699" s="128">
        <v>295.67</v>
      </c>
      <c r="N699" s="128">
        <v>298.08</v>
      </c>
      <c r="O699" s="128">
        <v>166.41</v>
      </c>
      <c r="P699" s="128">
        <v>170.59</v>
      </c>
      <c r="Q699" s="128">
        <v>148.33000000000001</v>
      </c>
      <c r="R699" s="128">
        <v>133.66</v>
      </c>
      <c r="S699" s="128">
        <v>295.83999999999997</v>
      </c>
      <c r="T699" s="128">
        <v>299.01</v>
      </c>
      <c r="U699" s="128">
        <v>273.5</v>
      </c>
      <c r="V699" s="128">
        <v>288.55</v>
      </c>
      <c r="W699" s="128">
        <v>313.77999999999997</v>
      </c>
      <c r="X699" s="128">
        <v>280.77999999999997</v>
      </c>
      <c r="Y699" s="128">
        <v>102.44</v>
      </c>
      <c r="Z699" s="128">
        <v>51.81</v>
      </c>
    </row>
    <row r="700" spans="2:26" x14ac:dyDescent="0.3">
      <c r="B700" s="127">
        <v>20</v>
      </c>
      <c r="C700" s="128">
        <v>76.150000000000006</v>
      </c>
      <c r="D700" s="128">
        <v>68.430000000000007</v>
      </c>
      <c r="E700" s="128">
        <v>122.09</v>
      </c>
      <c r="F700" s="128">
        <v>107.94</v>
      </c>
      <c r="G700" s="128">
        <v>202.26</v>
      </c>
      <c r="H700" s="128">
        <v>79.95</v>
      </c>
      <c r="I700" s="128">
        <v>150.63999999999999</v>
      </c>
      <c r="J700" s="128">
        <v>109.18</v>
      </c>
      <c r="K700" s="128">
        <v>101.59</v>
      </c>
      <c r="L700" s="128">
        <v>88.26</v>
      </c>
      <c r="M700" s="128">
        <v>87.32</v>
      </c>
      <c r="N700" s="128">
        <v>87.79</v>
      </c>
      <c r="O700" s="128">
        <v>78.260000000000005</v>
      </c>
      <c r="P700" s="128">
        <v>118.01</v>
      </c>
      <c r="Q700" s="128">
        <v>114.47</v>
      </c>
      <c r="R700" s="128">
        <v>111.54</v>
      </c>
      <c r="S700" s="128">
        <v>70.89</v>
      </c>
      <c r="T700" s="128">
        <v>39.159999999999997</v>
      </c>
      <c r="U700" s="128">
        <v>67.400000000000006</v>
      </c>
      <c r="V700" s="128">
        <v>48.24</v>
      </c>
      <c r="W700" s="128">
        <v>0.04</v>
      </c>
      <c r="X700" s="128">
        <v>0</v>
      </c>
      <c r="Y700" s="128">
        <v>0</v>
      </c>
      <c r="Z700" s="128">
        <v>0</v>
      </c>
    </row>
    <row r="701" spans="2:26" x14ac:dyDescent="0.3">
      <c r="B701" s="127">
        <v>21</v>
      </c>
      <c r="C701" s="128">
        <v>10.64</v>
      </c>
      <c r="D701" s="128">
        <v>6.38</v>
      </c>
      <c r="E701" s="128">
        <v>1.67</v>
      </c>
      <c r="F701" s="128">
        <v>43.33</v>
      </c>
      <c r="G701" s="128">
        <v>107.18</v>
      </c>
      <c r="H701" s="128">
        <v>136.88</v>
      </c>
      <c r="I701" s="128">
        <v>142.97999999999999</v>
      </c>
      <c r="J701" s="128">
        <v>136.78</v>
      </c>
      <c r="K701" s="128">
        <v>173.77</v>
      </c>
      <c r="L701" s="128">
        <v>178.92</v>
      </c>
      <c r="M701" s="128">
        <v>171.51</v>
      </c>
      <c r="N701" s="128">
        <v>196.69</v>
      </c>
      <c r="O701" s="128">
        <v>191.02</v>
      </c>
      <c r="P701" s="128">
        <v>197.76</v>
      </c>
      <c r="Q701" s="128">
        <v>114.89</v>
      </c>
      <c r="R701" s="128">
        <v>182.46</v>
      </c>
      <c r="S701" s="128">
        <v>196.8</v>
      </c>
      <c r="T701" s="128">
        <v>188.86</v>
      </c>
      <c r="U701" s="128">
        <v>136.6</v>
      </c>
      <c r="V701" s="128">
        <v>131.37</v>
      </c>
      <c r="W701" s="128">
        <v>6.15</v>
      </c>
      <c r="X701" s="128">
        <v>0</v>
      </c>
      <c r="Y701" s="128">
        <v>0</v>
      </c>
      <c r="Z701" s="128">
        <v>0</v>
      </c>
    </row>
    <row r="702" spans="2:26" x14ac:dyDescent="0.3">
      <c r="B702" s="127">
        <v>22</v>
      </c>
      <c r="C702" s="128">
        <v>4.7699999999999996</v>
      </c>
      <c r="D702" s="128">
        <v>0.67</v>
      </c>
      <c r="E702" s="128">
        <v>21.01</v>
      </c>
      <c r="F702" s="128">
        <v>50.03</v>
      </c>
      <c r="G702" s="128">
        <v>104.37</v>
      </c>
      <c r="H702" s="128">
        <v>155.11000000000001</v>
      </c>
      <c r="I702" s="128">
        <v>255.98</v>
      </c>
      <c r="J702" s="128">
        <v>291.04000000000002</v>
      </c>
      <c r="K702" s="128">
        <v>329.86</v>
      </c>
      <c r="L702" s="128">
        <v>278.35000000000002</v>
      </c>
      <c r="M702" s="128">
        <v>284.99</v>
      </c>
      <c r="N702" s="128">
        <v>440.55</v>
      </c>
      <c r="O702" s="128">
        <v>419.86</v>
      </c>
      <c r="P702" s="128">
        <v>458.19</v>
      </c>
      <c r="Q702" s="128">
        <v>426.5</v>
      </c>
      <c r="R702" s="128">
        <v>575.9</v>
      </c>
      <c r="S702" s="128">
        <v>572.07000000000005</v>
      </c>
      <c r="T702" s="128">
        <v>691.69</v>
      </c>
      <c r="U702" s="128">
        <v>709.75</v>
      </c>
      <c r="V702" s="128">
        <v>865.51</v>
      </c>
      <c r="W702" s="128">
        <v>252.6</v>
      </c>
      <c r="X702" s="128">
        <v>269.76</v>
      </c>
      <c r="Y702" s="128">
        <v>37.020000000000003</v>
      </c>
      <c r="Z702" s="128">
        <v>8.85</v>
      </c>
    </row>
    <row r="703" spans="2:26" x14ac:dyDescent="0.3">
      <c r="B703" s="127">
        <v>23</v>
      </c>
      <c r="C703" s="128">
        <v>9.23</v>
      </c>
      <c r="D703" s="128">
        <v>137.47999999999999</v>
      </c>
      <c r="E703" s="128">
        <v>187.53</v>
      </c>
      <c r="F703" s="128">
        <v>191.81</v>
      </c>
      <c r="G703" s="128">
        <v>261.14</v>
      </c>
      <c r="H703" s="128">
        <v>221.72</v>
      </c>
      <c r="I703" s="128">
        <v>343.79</v>
      </c>
      <c r="J703" s="128">
        <v>311.27999999999997</v>
      </c>
      <c r="K703" s="128">
        <v>201.36</v>
      </c>
      <c r="L703" s="128">
        <v>191.94</v>
      </c>
      <c r="M703" s="128">
        <v>158.69</v>
      </c>
      <c r="N703" s="128">
        <v>310.33999999999997</v>
      </c>
      <c r="O703" s="128">
        <v>312.33</v>
      </c>
      <c r="P703" s="128">
        <v>356.84</v>
      </c>
      <c r="Q703" s="128">
        <v>406.73</v>
      </c>
      <c r="R703" s="128">
        <v>453.9</v>
      </c>
      <c r="S703" s="128">
        <v>500.83</v>
      </c>
      <c r="T703" s="128">
        <v>525.32000000000005</v>
      </c>
      <c r="U703" s="128">
        <v>393.67</v>
      </c>
      <c r="V703" s="128">
        <v>291.25</v>
      </c>
      <c r="W703" s="128">
        <v>355.3</v>
      </c>
      <c r="X703" s="128">
        <v>174.74</v>
      </c>
      <c r="Y703" s="128">
        <v>64.73</v>
      </c>
      <c r="Z703" s="128">
        <v>1.03</v>
      </c>
    </row>
    <row r="704" spans="2:26" x14ac:dyDescent="0.3">
      <c r="B704" s="127">
        <v>24</v>
      </c>
      <c r="C704" s="128">
        <v>70.92</v>
      </c>
      <c r="D704" s="128">
        <v>145.4</v>
      </c>
      <c r="E704" s="128">
        <v>165.88</v>
      </c>
      <c r="F704" s="128">
        <v>136.37</v>
      </c>
      <c r="G704" s="128">
        <v>172.81</v>
      </c>
      <c r="H704" s="128">
        <v>255.24</v>
      </c>
      <c r="I704" s="128">
        <v>367.8</v>
      </c>
      <c r="J704" s="128">
        <v>297.14</v>
      </c>
      <c r="K704" s="128">
        <v>310.19</v>
      </c>
      <c r="L704" s="128">
        <v>340.66</v>
      </c>
      <c r="M704" s="128">
        <v>44.81</v>
      </c>
      <c r="N704" s="128">
        <v>52.67</v>
      </c>
      <c r="O704" s="128">
        <v>393.34</v>
      </c>
      <c r="P704" s="128">
        <v>846.73</v>
      </c>
      <c r="Q704" s="128">
        <v>1028.75</v>
      </c>
      <c r="R704" s="128">
        <v>1043.47</v>
      </c>
      <c r="S704" s="128">
        <v>1047.47</v>
      </c>
      <c r="T704" s="128">
        <v>1042.25</v>
      </c>
      <c r="U704" s="128">
        <v>1054.49</v>
      </c>
      <c r="V704" s="128">
        <v>772.79</v>
      </c>
      <c r="W704" s="128">
        <v>620.58000000000004</v>
      </c>
      <c r="X704" s="128">
        <v>659.64</v>
      </c>
      <c r="Y704" s="128">
        <v>182.21</v>
      </c>
      <c r="Z704" s="128">
        <v>775.82</v>
      </c>
    </row>
    <row r="705" spans="2:26" x14ac:dyDescent="0.3">
      <c r="B705" s="127">
        <v>25</v>
      </c>
      <c r="C705" s="128">
        <v>173</v>
      </c>
      <c r="D705" s="128">
        <v>252.87</v>
      </c>
      <c r="E705" s="128">
        <v>276.77999999999997</v>
      </c>
      <c r="F705" s="128">
        <v>518.72</v>
      </c>
      <c r="G705" s="128">
        <v>458.72</v>
      </c>
      <c r="H705" s="128">
        <v>368.28</v>
      </c>
      <c r="I705" s="128">
        <v>553.33000000000004</v>
      </c>
      <c r="J705" s="128">
        <v>576.82000000000005</v>
      </c>
      <c r="K705" s="128">
        <v>471.22</v>
      </c>
      <c r="L705" s="128">
        <v>591.36</v>
      </c>
      <c r="M705" s="128">
        <v>670.89</v>
      </c>
      <c r="N705" s="128">
        <v>627.98</v>
      </c>
      <c r="O705" s="128">
        <v>556.46</v>
      </c>
      <c r="P705" s="128">
        <v>980.83</v>
      </c>
      <c r="Q705" s="128">
        <v>903.51</v>
      </c>
      <c r="R705" s="128">
        <v>880.62</v>
      </c>
      <c r="S705" s="128">
        <v>586.24</v>
      </c>
      <c r="T705" s="128">
        <v>573.34</v>
      </c>
      <c r="U705" s="128">
        <v>619.41999999999996</v>
      </c>
      <c r="V705" s="128">
        <v>646.86</v>
      </c>
      <c r="W705" s="128">
        <v>733.53</v>
      </c>
      <c r="X705" s="128">
        <v>279.26</v>
      </c>
      <c r="Y705" s="128">
        <v>165.39</v>
      </c>
      <c r="Z705" s="128">
        <v>251.37</v>
      </c>
    </row>
    <row r="706" spans="2:26" x14ac:dyDescent="0.3">
      <c r="B706" s="127">
        <v>26</v>
      </c>
      <c r="C706" s="128">
        <v>177.69</v>
      </c>
      <c r="D706" s="128">
        <v>156.30000000000001</v>
      </c>
      <c r="E706" s="128">
        <v>155.21</v>
      </c>
      <c r="F706" s="128">
        <v>158.25</v>
      </c>
      <c r="G706" s="128">
        <v>457.59</v>
      </c>
      <c r="H706" s="128">
        <v>527.5</v>
      </c>
      <c r="I706" s="128">
        <v>549.69000000000005</v>
      </c>
      <c r="J706" s="128">
        <v>277.76</v>
      </c>
      <c r="K706" s="128">
        <v>466.77</v>
      </c>
      <c r="L706" s="128">
        <v>474.85</v>
      </c>
      <c r="M706" s="128">
        <v>549.14</v>
      </c>
      <c r="N706" s="128">
        <v>448.11</v>
      </c>
      <c r="O706" s="128">
        <v>492.3</v>
      </c>
      <c r="P706" s="128">
        <v>422.72</v>
      </c>
      <c r="Q706" s="128">
        <v>459.05</v>
      </c>
      <c r="R706" s="128">
        <v>412.59</v>
      </c>
      <c r="S706" s="128">
        <v>493.66</v>
      </c>
      <c r="T706" s="128">
        <v>482.42</v>
      </c>
      <c r="U706" s="128">
        <v>481.26</v>
      </c>
      <c r="V706" s="128">
        <v>527.64</v>
      </c>
      <c r="W706" s="128">
        <v>151.30000000000001</v>
      </c>
      <c r="X706" s="128">
        <v>78.209999999999994</v>
      </c>
      <c r="Y706" s="128">
        <v>0</v>
      </c>
      <c r="Z706" s="128">
        <v>0</v>
      </c>
    </row>
    <row r="707" spans="2:26" x14ac:dyDescent="0.3">
      <c r="B707" s="127">
        <v>27</v>
      </c>
      <c r="C707" s="128">
        <v>7.0000000000000007E-2</v>
      </c>
      <c r="D707" s="128">
        <v>9.31</v>
      </c>
      <c r="E707" s="128">
        <v>254.53</v>
      </c>
      <c r="F707" s="128">
        <v>249.44</v>
      </c>
      <c r="G707" s="128">
        <v>201.72</v>
      </c>
      <c r="H707" s="128">
        <v>223.77</v>
      </c>
      <c r="I707" s="128">
        <v>268.14999999999998</v>
      </c>
      <c r="J707" s="128">
        <v>237.56</v>
      </c>
      <c r="K707" s="128">
        <v>217.18</v>
      </c>
      <c r="L707" s="128">
        <v>202.06</v>
      </c>
      <c r="M707" s="128">
        <v>247.07</v>
      </c>
      <c r="N707" s="128">
        <v>204.34</v>
      </c>
      <c r="O707" s="128">
        <v>55.06</v>
      </c>
      <c r="P707" s="128">
        <v>435.43</v>
      </c>
      <c r="Q707" s="128">
        <v>343.65</v>
      </c>
      <c r="R707" s="128">
        <v>481.24</v>
      </c>
      <c r="S707" s="128">
        <v>515.1</v>
      </c>
      <c r="T707" s="128">
        <v>0</v>
      </c>
      <c r="U707" s="128">
        <v>305.52</v>
      </c>
      <c r="V707" s="128">
        <v>4.09</v>
      </c>
      <c r="W707" s="128">
        <v>1.02</v>
      </c>
      <c r="X707" s="128">
        <v>0</v>
      </c>
      <c r="Y707" s="128">
        <v>0</v>
      </c>
      <c r="Z707" s="128">
        <v>0</v>
      </c>
    </row>
    <row r="708" spans="2:26" x14ac:dyDescent="0.3">
      <c r="B708" s="127">
        <v>28</v>
      </c>
      <c r="C708" s="128">
        <v>0</v>
      </c>
      <c r="D708" s="128">
        <v>33.68</v>
      </c>
      <c r="E708" s="128">
        <v>12.7</v>
      </c>
      <c r="F708" s="128">
        <v>34.58</v>
      </c>
      <c r="G708" s="128">
        <v>232.63</v>
      </c>
      <c r="H708" s="128">
        <v>199.62</v>
      </c>
      <c r="I708" s="128">
        <v>478.37</v>
      </c>
      <c r="J708" s="128">
        <v>521.77</v>
      </c>
      <c r="K708" s="128">
        <v>526.67999999999995</v>
      </c>
      <c r="L708" s="128">
        <v>194.81</v>
      </c>
      <c r="M708" s="128">
        <v>187.51</v>
      </c>
      <c r="N708" s="128">
        <v>432.7</v>
      </c>
      <c r="O708" s="128">
        <v>366.12</v>
      </c>
      <c r="P708" s="128">
        <v>363.98</v>
      </c>
      <c r="Q708" s="128">
        <v>383.13</v>
      </c>
      <c r="R708" s="128">
        <v>435.12</v>
      </c>
      <c r="S708" s="128">
        <v>178.33</v>
      </c>
      <c r="T708" s="128">
        <v>72.430000000000007</v>
      </c>
      <c r="U708" s="128">
        <v>0</v>
      </c>
      <c r="V708" s="128">
        <v>0</v>
      </c>
      <c r="W708" s="128">
        <v>0</v>
      </c>
      <c r="X708" s="128">
        <v>0</v>
      </c>
      <c r="Y708" s="128">
        <v>0</v>
      </c>
      <c r="Z708" s="128">
        <v>16.61</v>
      </c>
    </row>
    <row r="709" spans="2:26" x14ac:dyDescent="0.3">
      <c r="B709" s="127">
        <v>29</v>
      </c>
      <c r="C709" s="128">
        <v>0</v>
      </c>
      <c r="D709" s="128">
        <v>6.01</v>
      </c>
      <c r="E709" s="128">
        <v>120.54</v>
      </c>
      <c r="F709" s="128">
        <v>214.32</v>
      </c>
      <c r="G709" s="128">
        <v>565.04</v>
      </c>
      <c r="H709" s="128">
        <v>2268.7800000000002</v>
      </c>
      <c r="I709" s="128">
        <v>1897.14</v>
      </c>
      <c r="J709" s="128">
        <v>164.4</v>
      </c>
      <c r="K709" s="128">
        <v>193.7</v>
      </c>
      <c r="L709" s="128">
        <v>172.86</v>
      </c>
      <c r="M709" s="128">
        <v>155.58000000000001</v>
      </c>
      <c r="N709" s="128">
        <v>121.27</v>
      </c>
      <c r="O709" s="128">
        <v>188.04</v>
      </c>
      <c r="P709" s="128">
        <v>149.53</v>
      </c>
      <c r="Q709" s="128">
        <v>168.3</v>
      </c>
      <c r="R709" s="128">
        <v>179.85</v>
      </c>
      <c r="S709" s="128">
        <v>155.97999999999999</v>
      </c>
      <c r="T709" s="128">
        <v>209.91</v>
      </c>
      <c r="U709" s="128">
        <v>286.54000000000002</v>
      </c>
      <c r="V709" s="128">
        <v>142.11000000000001</v>
      </c>
      <c r="W709" s="128">
        <v>69.83</v>
      </c>
      <c r="X709" s="128">
        <v>73.23</v>
      </c>
      <c r="Y709" s="128">
        <v>0</v>
      </c>
      <c r="Z709" s="128">
        <v>0</v>
      </c>
    </row>
    <row r="710" spans="2:26" x14ac:dyDescent="0.3">
      <c r="B710" s="127">
        <v>30</v>
      </c>
      <c r="C710" s="128">
        <v>114.45</v>
      </c>
      <c r="D710" s="128">
        <v>158.53</v>
      </c>
      <c r="E710" s="128">
        <v>525.08000000000004</v>
      </c>
      <c r="F710" s="128">
        <v>466.03</v>
      </c>
      <c r="G710" s="128">
        <v>345.62</v>
      </c>
      <c r="H710" s="128">
        <v>86.34</v>
      </c>
      <c r="I710" s="128">
        <v>164.78</v>
      </c>
      <c r="J710" s="128">
        <v>159.55000000000001</v>
      </c>
      <c r="K710" s="128">
        <v>133.62</v>
      </c>
      <c r="L710" s="128">
        <v>139.5</v>
      </c>
      <c r="M710" s="128">
        <v>87.41</v>
      </c>
      <c r="N710" s="128">
        <v>5.7</v>
      </c>
      <c r="O710" s="128">
        <v>0</v>
      </c>
      <c r="P710" s="128">
        <v>0</v>
      </c>
      <c r="Q710" s="128">
        <v>1.87</v>
      </c>
      <c r="R710" s="128">
        <v>0</v>
      </c>
      <c r="S710" s="128">
        <v>1926.45</v>
      </c>
      <c r="T710" s="128">
        <v>43.51</v>
      </c>
      <c r="U710" s="128">
        <v>125.11</v>
      </c>
      <c r="V710" s="128">
        <v>257.39</v>
      </c>
      <c r="W710" s="128">
        <v>0</v>
      </c>
      <c r="X710" s="128">
        <v>0</v>
      </c>
      <c r="Y710" s="128">
        <v>0.13</v>
      </c>
      <c r="Z710" s="128">
        <v>0.64</v>
      </c>
    </row>
    <row r="711" spans="2:26" x14ac:dyDescent="0.3">
      <c r="B711" s="130">
        <v>31</v>
      </c>
      <c r="C711" s="128">
        <v>106.85</v>
      </c>
      <c r="D711" s="128">
        <v>145.47</v>
      </c>
      <c r="E711" s="128">
        <v>424.94</v>
      </c>
      <c r="F711" s="128">
        <v>424.42</v>
      </c>
      <c r="G711" s="128">
        <v>440.91</v>
      </c>
      <c r="H711" s="128">
        <v>221.31</v>
      </c>
      <c r="I711" s="128">
        <v>284.86</v>
      </c>
      <c r="J711" s="128">
        <v>248.22</v>
      </c>
      <c r="K711" s="128">
        <v>273.98</v>
      </c>
      <c r="L711" s="128">
        <v>291.75</v>
      </c>
      <c r="M711" s="128">
        <v>229.13</v>
      </c>
      <c r="N711" s="128">
        <v>193.77</v>
      </c>
      <c r="O711" s="128">
        <v>120.89</v>
      </c>
      <c r="P711" s="128">
        <v>130.37</v>
      </c>
      <c r="Q711" s="128">
        <v>168.67</v>
      </c>
      <c r="R711" s="128">
        <v>1481.92</v>
      </c>
      <c r="S711" s="128">
        <v>1531.81</v>
      </c>
      <c r="T711" s="128">
        <v>1535.72</v>
      </c>
      <c r="U711" s="128">
        <v>279.23</v>
      </c>
      <c r="V711" s="128">
        <v>123.46</v>
      </c>
      <c r="W711" s="128">
        <v>4.8600000000000003</v>
      </c>
      <c r="X711" s="128">
        <v>15.75</v>
      </c>
      <c r="Y711" s="128">
        <v>24.14</v>
      </c>
      <c r="Z711" s="128">
        <v>71.400000000000006</v>
      </c>
    </row>
    <row r="712" spans="2:26" x14ac:dyDescent="0.3">
      <c r="B712" s="108"/>
      <c r="C712" s="108"/>
      <c r="D712" s="108"/>
      <c r="E712" s="108"/>
      <c r="F712" s="108"/>
      <c r="G712" s="108"/>
      <c r="H712" s="108"/>
      <c r="I712" s="108"/>
      <c r="J712" s="108"/>
      <c r="K712" s="108"/>
      <c r="L712" s="108"/>
      <c r="M712" s="108"/>
      <c r="N712" s="108"/>
      <c r="O712" s="108"/>
      <c r="P712" s="108"/>
      <c r="Q712" s="108"/>
      <c r="R712" s="108"/>
      <c r="S712" s="108"/>
      <c r="T712" s="108"/>
      <c r="U712" s="108"/>
      <c r="V712" s="108"/>
      <c r="W712" s="108"/>
      <c r="X712" s="108"/>
      <c r="Y712" s="108"/>
      <c r="Z712" s="108"/>
    </row>
    <row r="713" spans="2:26" x14ac:dyDescent="0.3">
      <c r="B713" s="102" t="s">
        <v>64</v>
      </c>
      <c r="C713" s="131" t="s">
        <v>81</v>
      </c>
      <c r="D713" s="132"/>
      <c r="E713" s="132"/>
      <c r="F713" s="132"/>
      <c r="G713" s="132"/>
      <c r="H713" s="132"/>
      <c r="I713" s="132"/>
      <c r="J713" s="132"/>
      <c r="K713" s="132"/>
      <c r="L713" s="132"/>
      <c r="M713" s="132"/>
      <c r="N713" s="132"/>
      <c r="O713" s="132"/>
      <c r="P713" s="132"/>
      <c r="Q713" s="132"/>
      <c r="R713" s="132"/>
      <c r="S713" s="132"/>
      <c r="T713" s="132"/>
      <c r="U713" s="132"/>
      <c r="V713" s="132"/>
      <c r="W713" s="132"/>
      <c r="X713" s="132"/>
      <c r="Y713" s="132"/>
      <c r="Z713" s="133"/>
    </row>
    <row r="714" spans="2:26" x14ac:dyDescent="0.3">
      <c r="B714" s="131"/>
      <c r="C714" s="88">
        <v>0</v>
      </c>
      <c r="D714" s="88">
        <v>4.1666666666666664E-2</v>
      </c>
      <c r="E714" s="88">
        <v>8.3333333333333329E-2</v>
      </c>
      <c r="F714" s="88">
        <v>0.125</v>
      </c>
      <c r="G714" s="88">
        <v>0.16666666666666666</v>
      </c>
      <c r="H714" s="88">
        <v>0.20833333333333334</v>
      </c>
      <c r="I714" s="88">
        <v>0.25</v>
      </c>
      <c r="J714" s="88">
        <v>0.29166666666666669</v>
      </c>
      <c r="K714" s="88">
        <v>0.33333333333333331</v>
      </c>
      <c r="L714" s="88">
        <v>0.375</v>
      </c>
      <c r="M714" s="88">
        <v>0.41666666666666669</v>
      </c>
      <c r="N714" s="88">
        <v>0.45833333333333331</v>
      </c>
      <c r="O714" s="88">
        <v>0.5</v>
      </c>
      <c r="P714" s="88">
        <v>0.54166666666666663</v>
      </c>
      <c r="Q714" s="88">
        <v>0.58333333333333337</v>
      </c>
      <c r="R714" s="88">
        <v>0.625</v>
      </c>
      <c r="S714" s="88">
        <v>0.66666666666666663</v>
      </c>
      <c r="T714" s="88">
        <v>0.70833333333333337</v>
      </c>
      <c r="U714" s="88">
        <v>0.75</v>
      </c>
      <c r="V714" s="88">
        <v>0.79166666666666663</v>
      </c>
      <c r="W714" s="88">
        <v>0.83333333333333337</v>
      </c>
      <c r="X714" s="88">
        <v>0.875</v>
      </c>
      <c r="Y714" s="88">
        <v>0.91666666666666663</v>
      </c>
      <c r="Z714" s="88">
        <v>0.95833333333333337</v>
      </c>
    </row>
    <row r="715" spans="2:26" x14ac:dyDescent="0.3">
      <c r="B715" s="131"/>
      <c r="C715" s="89" t="s">
        <v>65</v>
      </c>
      <c r="D715" s="89" t="s">
        <v>65</v>
      </c>
      <c r="E715" s="89" t="s">
        <v>65</v>
      </c>
      <c r="F715" s="89" t="s">
        <v>65</v>
      </c>
      <c r="G715" s="89" t="s">
        <v>65</v>
      </c>
      <c r="H715" s="89" t="s">
        <v>65</v>
      </c>
      <c r="I715" s="89" t="s">
        <v>65</v>
      </c>
      <c r="J715" s="89" t="s">
        <v>65</v>
      </c>
      <c r="K715" s="89" t="s">
        <v>65</v>
      </c>
      <c r="L715" s="89" t="s">
        <v>65</v>
      </c>
      <c r="M715" s="89" t="s">
        <v>65</v>
      </c>
      <c r="N715" s="89" t="s">
        <v>65</v>
      </c>
      <c r="O715" s="89" t="s">
        <v>65</v>
      </c>
      <c r="P715" s="89" t="s">
        <v>65</v>
      </c>
      <c r="Q715" s="89" t="s">
        <v>65</v>
      </c>
      <c r="R715" s="89" t="s">
        <v>65</v>
      </c>
      <c r="S715" s="89" t="s">
        <v>65</v>
      </c>
      <c r="T715" s="89" t="s">
        <v>65</v>
      </c>
      <c r="U715" s="89" t="s">
        <v>65</v>
      </c>
      <c r="V715" s="89" t="s">
        <v>65</v>
      </c>
      <c r="W715" s="89" t="s">
        <v>65</v>
      </c>
      <c r="X715" s="89" t="s">
        <v>65</v>
      </c>
      <c r="Y715" s="89" t="s">
        <v>65</v>
      </c>
      <c r="Z715" s="89" t="s">
        <v>66</v>
      </c>
    </row>
    <row r="716" spans="2:26" x14ac:dyDescent="0.3">
      <c r="B716" s="148"/>
      <c r="C716" s="90">
        <v>4.1666666666666664E-2</v>
      </c>
      <c r="D716" s="90">
        <v>8.3333333333333329E-2</v>
      </c>
      <c r="E716" s="90">
        <v>0.125</v>
      </c>
      <c r="F716" s="90">
        <v>0.16666666666666666</v>
      </c>
      <c r="G716" s="90">
        <v>0.20833333333333334</v>
      </c>
      <c r="H716" s="90">
        <v>0.25</v>
      </c>
      <c r="I716" s="90">
        <v>0.29166666666666669</v>
      </c>
      <c r="J716" s="90">
        <v>0.33333333333333331</v>
      </c>
      <c r="K716" s="90">
        <v>0.375</v>
      </c>
      <c r="L716" s="90">
        <v>0.41666666666666669</v>
      </c>
      <c r="M716" s="90">
        <v>0.45833333333333331</v>
      </c>
      <c r="N716" s="90">
        <v>0.5</v>
      </c>
      <c r="O716" s="90">
        <v>0.54166666666666663</v>
      </c>
      <c r="P716" s="90">
        <v>0.58333333333333337</v>
      </c>
      <c r="Q716" s="90">
        <v>0.625</v>
      </c>
      <c r="R716" s="90">
        <v>0.66666666666666663</v>
      </c>
      <c r="S716" s="90">
        <v>0.70833333333333337</v>
      </c>
      <c r="T716" s="90">
        <v>0.75</v>
      </c>
      <c r="U716" s="90">
        <v>0.79166666666666663</v>
      </c>
      <c r="V716" s="90">
        <v>0.83333333333333337</v>
      </c>
      <c r="W716" s="90">
        <v>0.875</v>
      </c>
      <c r="X716" s="90">
        <v>0.91666666666666663</v>
      </c>
      <c r="Y716" s="90">
        <v>0.95833333333333337</v>
      </c>
      <c r="Z716" s="90">
        <v>0</v>
      </c>
    </row>
    <row r="717" spans="2:26" x14ac:dyDescent="0.3">
      <c r="B717" s="127">
        <v>1</v>
      </c>
      <c r="C717" s="128">
        <v>129.11000000000001</v>
      </c>
      <c r="D717" s="128">
        <v>172.05</v>
      </c>
      <c r="E717" s="128">
        <v>2.04</v>
      </c>
      <c r="F717" s="128">
        <v>2.21</v>
      </c>
      <c r="G717" s="128">
        <v>102.41</v>
      </c>
      <c r="H717" s="128">
        <v>0.02</v>
      </c>
      <c r="I717" s="128">
        <v>0.19</v>
      </c>
      <c r="J717" s="128">
        <v>8.3699999999999992</v>
      </c>
      <c r="K717" s="128">
        <v>10.26</v>
      </c>
      <c r="L717" s="128">
        <v>0</v>
      </c>
      <c r="M717" s="128">
        <v>0</v>
      </c>
      <c r="N717" s="128">
        <v>22.21</v>
      </c>
      <c r="O717" s="128">
        <v>109.29</v>
      </c>
      <c r="P717" s="128">
        <v>58.18</v>
      </c>
      <c r="Q717" s="128">
        <v>76.09</v>
      </c>
      <c r="R717" s="128">
        <v>77.760000000000005</v>
      </c>
      <c r="S717" s="128">
        <v>88.24</v>
      </c>
      <c r="T717" s="128">
        <v>0</v>
      </c>
      <c r="U717" s="128">
        <v>0</v>
      </c>
      <c r="V717" s="128">
        <v>0</v>
      </c>
      <c r="W717" s="128">
        <v>0</v>
      </c>
      <c r="X717" s="128">
        <v>0</v>
      </c>
      <c r="Y717" s="128">
        <v>0</v>
      </c>
      <c r="Z717" s="128">
        <v>0</v>
      </c>
    </row>
    <row r="718" spans="2:26" x14ac:dyDescent="0.3">
      <c r="B718" s="127">
        <v>2</v>
      </c>
      <c r="C718" s="128">
        <v>0</v>
      </c>
      <c r="D718" s="128">
        <v>0</v>
      </c>
      <c r="E718" s="128">
        <v>0</v>
      </c>
      <c r="F718" s="128">
        <v>0</v>
      </c>
      <c r="G718" s="128">
        <v>0</v>
      </c>
      <c r="H718" s="128">
        <v>0</v>
      </c>
      <c r="I718" s="128">
        <v>0</v>
      </c>
      <c r="J718" s="128">
        <v>0</v>
      </c>
      <c r="K718" s="128">
        <v>0</v>
      </c>
      <c r="L718" s="128">
        <v>0.12</v>
      </c>
      <c r="M718" s="128">
        <v>60.23</v>
      </c>
      <c r="N718" s="128">
        <v>65.42</v>
      </c>
      <c r="O718" s="128">
        <v>38.11</v>
      </c>
      <c r="P718" s="128">
        <v>0</v>
      </c>
      <c r="Q718" s="128">
        <v>0</v>
      </c>
      <c r="R718" s="128">
        <v>58.73</v>
      </c>
      <c r="S718" s="128">
        <v>66.75</v>
      </c>
      <c r="T718" s="128">
        <v>137.71</v>
      </c>
      <c r="U718" s="128">
        <v>163.96</v>
      </c>
      <c r="V718" s="128">
        <v>62.52</v>
      </c>
      <c r="W718" s="128">
        <v>0</v>
      </c>
      <c r="X718" s="128">
        <v>0.14000000000000001</v>
      </c>
      <c r="Y718" s="128">
        <v>0</v>
      </c>
      <c r="Z718" s="128">
        <v>0</v>
      </c>
    </row>
    <row r="719" spans="2:26" x14ac:dyDescent="0.3">
      <c r="B719" s="127">
        <v>3</v>
      </c>
      <c r="C719" s="128">
        <v>3.65</v>
      </c>
      <c r="D719" s="128">
        <v>0</v>
      </c>
      <c r="E719" s="128">
        <v>0.08</v>
      </c>
      <c r="F719" s="128">
        <v>48</v>
      </c>
      <c r="G719" s="128">
        <v>0</v>
      </c>
      <c r="H719" s="128">
        <v>0</v>
      </c>
      <c r="I719" s="128">
        <v>0</v>
      </c>
      <c r="J719" s="128">
        <v>0</v>
      </c>
      <c r="K719" s="128">
        <v>52.62</v>
      </c>
      <c r="L719" s="128">
        <v>0</v>
      </c>
      <c r="M719" s="128">
        <v>0</v>
      </c>
      <c r="N719" s="128">
        <v>0</v>
      </c>
      <c r="O719" s="128">
        <v>0</v>
      </c>
      <c r="P719" s="128">
        <v>0</v>
      </c>
      <c r="Q719" s="128">
        <v>0</v>
      </c>
      <c r="R719" s="128">
        <v>0</v>
      </c>
      <c r="S719" s="128">
        <v>0</v>
      </c>
      <c r="T719" s="128">
        <v>0</v>
      </c>
      <c r="U719" s="128">
        <v>0</v>
      </c>
      <c r="V719" s="128">
        <v>0</v>
      </c>
      <c r="W719" s="128">
        <v>17.850000000000001</v>
      </c>
      <c r="X719" s="128">
        <v>347.09</v>
      </c>
      <c r="Y719" s="128">
        <v>239.87</v>
      </c>
      <c r="Z719" s="128">
        <v>332.28</v>
      </c>
    </row>
    <row r="720" spans="2:26" x14ac:dyDescent="0.3">
      <c r="B720" s="127">
        <v>4</v>
      </c>
      <c r="C720" s="128">
        <v>165.77</v>
      </c>
      <c r="D720" s="128">
        <v>102.19</v>
      </c>
      <c r="E720" s="128">
        <v>65.81</v>
      </c>
      <c r="F720" s="128">
        <v>85.48</v>
      </c>
      <c r="G720" s="128">
        <v>9.75</v>
      </c>
      <c r="H720" s="128">
        <v>19.309999999999999</v>
      </c>
      <c r="I720" s="128">
        <v>145.76</v>
      </c>
      <c r="J720" s="128">
        <v>297.43</v>
      </c>
      <c r="K720" s="128">
        <v>335.16</v>
      </c>
      <c r="L720" s="128">
        <v>242.1</v>
      </c>
      <c r="M720" s="128">
        <v>161.44999999999999</v>
      </c>
      <c r="N720" s="128">
        <v>105.92</v>
      </c>
      <c r="O720" s="128">
        <v>95.93</v>
      </c>
      <c r="P720" s="128">
        <v>59.7</v>
      </c>
      <c r="Q720" s="128">
        <v>0.04</v>
      </c>
      <c r="R720" s="128">
        <v>0.08</v>
      </c>
      <c r="S720" s="128">
        <v>0</v>
      </c>
      <c r="T720" s="128">
        <v>0</v>
      </c>
      <c r="U720" s="128">
        <v>0</v>
      </c>
      <c r="V720" s="128">
        <v>21.49</v>
      </c>
      <c r="W720" s="128">
        <v>0</v>
      </c>
      <c r="X720" s="128">
        <v>129.88</v>
      </c>
      <c r="Y720" s="128">
        <v>1.71</v>
      </c>
      <c r="Z720" s="128">
        <v>149.02000000000001</v>
      </c>
    </row>
    <row r="721" spans="2:26" x14ac:dyDescent="0.3">
      <c r="B721" s="127">
        <v>5</v>
      </c>
      <c r="C721" s="128">
        <v>0</v>
      </c>
      <c r="D721" s="128">
        <v>15.14</v>
      </c>
      <c r="E721" s="128">
        <v>0</v>
      </c>
      <c r="F721" s="128">
        <v>0</v>
      </c>
      <c r="G721" s="128">
        <v>0</v>
      </c>
      <c r="H721" s="128">
        <v>0</v>
      </c>
      <c r="I721" s="128">
        <v>0</v>
      </c>
      <c r="J721" s="128">
        <v>0</v>
      </c>
      <c r="K721" s="128">
        <v>0</v>
      </c>
      <c r="L721" s="128">
        <v>9.09</v>
      </c>
      <c r="M721" s="128">
        <v>47.22</v>
      </c>
      <c r="N721" s="128">
        <v>60.55</v>
      </c>
      <c r="O721" s="128">
        <v>42.13</v>
      </c>
      <c r="P721" s="128">
        <v>47.94</v>
      </c>
      <c r="Q721" s="128">
        <v>63.12</v>
      </c>
      <c r="R721" s="128">
        <v>34.54</v>
      </c>
      <c r="S721" s="128">
        <v>37.130000000000003</v>
      </c>
      <c r="T721" s="128">
        <v>7.52</v>
      </c>
      <c r="U721" s="128">
        <v>0</v>
      </c>
      <c r="V721" s="128">
        <v>0</v>
      </c>
      <c r="W721" s="128">
        <v>0</v>
      </c>
      <c r="X721" s="128">
        <v>0</v>
      </c>
      <c r="Y721" s="128">
        <v>175.58</v>
      </c>
      <c r="Z721" s="128">
        <v>76.709999999999994</v>
      </c>
    </row>
    <row r="722" spans="2:26" x14ac:dyDescent="0.3">
      <c r="B722" s="127">
        <v>6</v>
      </c>
      <c r="C722" s="128">
        <v>0</v>
      </c>
      <c r="D722" s="128">
        <v>0</v>
      </c>
      <c r="E722" s="128">
        <v>0</v>
      </c>
      <c r="F722" s="128">
        <v>0</v>
      </c>
      <c r="G722" s="128">
        <v>0</v>
      </c>
      <c r="H722" s="128">
        <v>0</v>
      </c>
      <c r="I722" s="128">
        <v>0</v>
      </c>
      <c r="J722" s="128">
        <v>0</v>
      </c>
      <c r="K722" s="128">
        <v>0</v>
      </c>
      <c r="L722" s="128">
        <v>0</v>
      </c>
      <c r="M722" s="128">
        <v>0</v>
      </c>
      <c r="N722" s="128">
        <v>0</v>
      </c>
      <c r="O722" s="128">
        <v>0</v>
      </c>
      <c r="P722" s="128">
        <v>0</v>
      </c>
      <c r="Q722" s="128">
        <v>0</v>
      </c>
      <c r="R722" s="128">
        <v>0</v>
      </c>
      <c r="S722" s="128">
        <v>0</v>
      </c>
      <c r="T722" s="128">
        <v>0</v>
      </c>
      <c r="U722" s="128">
        <v>0</v>
      </c>
      <c r="V722" s="128">
        <v>0</v>
      </c>
      <c r="W722" s="128">
        <v>0</v>
      </c>
      <c r="X722" s="128">
        <v>203.65</v>
      </c>
      <c r="Y722" s="128">
        <v>233.5</v>
      </c>
      <c r="Z722" s="128">
        <v>140.77000000000001</v>
      </c>
    </row>
    <row r="723" spans="2:26" x14ac:dyDescent="0.3">
      <c r="B723" s="127">
        <v>7</v>
      </c>
      <c r="C723" s="128">
        <v>77.989999999999995</v>
      </c>
      <c r="D723" s="128">
        <v>84.26</v>
      </c>
      <c r="E723" s="128">
        <v>0.44</v>
      </c>
      <c r="F723" s="128">
        <v>0</v>
      </c>
      <c r="G723" s="128">
        <v>0</v>
      </c>
      <c r="H723" s="128">
        <v>0</v>
      </c>
      <c r="I723" s="128">
        <v>0</v>
      </c>
      <c r="J723" s="128">
        <v>0</v>
      </c>
      <c r="K723" s="128">
        <v>0</v>
      </c>
      <c r="L723" s="128">
        <v>0</v>
      </c>
      <c r="M723" s="128">
        <v>0</v>
      </c>
      <c r="N723" s="128">
        <v>0</v>
      </c>
      <c r="O723" s="128">
        <v>0</v>
      </c>
      <c r="P723" s="128">
        <v>0</v>
      </c>
      <c r="Q723" s="128">
        <v>0</v>
      </c>
      <c r="R723" s="128">
        <v>11.53</v>
      </c>
      <c r="S723" s="128">
        <v>0.11</v>
      </c>
      <c r="T723" s="128">
        <v>123.64</v>
      </c>
      <c r="U723" s="128">
        <v>133.91</v>
      </c>
      <c r="V723" s="128">
        <v>149.56</v>
      </c>
      <c r="W723" s="128">
        <v>226.29</v>
      </c>
      <c r="X723" s="128">
        <v>323.38</v>
      </c>
      <c r="Y723" s="128">
        <v>322.20999999999998</v>
      </c>
      <c r="Z723" s="128">
        <v>194.78</v>
      </c>
    </row>
    <row r="724" spans="2:26" x14ac:dyDescent="0.3">
      <c r="B724" s="127">
        <v>8</v>
      </c>
      <c r="C724" s="128">
        <v>28.51</v>
      </c>
      <c r="D724" s="128">
        <v>0</v>
      </c>
      <c r="E724" s="128">
        <v>0</v>
      </c>
      <c r="F724" s="128">
        <v>0</v>
      </c>
      <c r="G724" s="128">
        <v>0</v>
      </c>
      <c r="H724" s="128">
        <v>0</v>
      </c>
      <c r="I724" s="128">
        <v>0</v>
      </c>
      <c r="J724" s="128">
        <v>0</v>
      </c>
      <c r="K724" s="128">
        <v>0</v>
      </c>
      <c r="L724" s="128">
        <v>0</v>
      </c>
      <c r="M724" s="128">
        <v>0</v>
      </c>
      <c r="N724" s="128">
        <v>0</v>
      </c>
      <c r="O724" s="128">
        <v>0</v>
      </c>
      <c r="P724" s="128">
        <v>0</v>
      </c>
      <c r="Q724" s="128">
        <v>0</v>
      </c>
      <c r="R724" s="128">
        <v>0</v>
      </c>
      <c r="S724" s="128">
        <v>0</v>
      </c>
      <c r="T724" s="128">
        <v>0</v>
      </c>
      <c r="U724" s="128">
        <v>0</v>
      </c>
      <c r="V724" s="128">
        <v>0</v>
      </c>
      <c r="W724" s="128">
        <v>0</v>
      </c>
      <c r="X724" s="128">
        <v>0</v>
      </c>
      <c r="Y724" s="128">
        <v>0.48</v>
      </c>
      <c r="Z724" s="128">
        <v>65.56</v>
      </c>
    </row>
    <row r="725" spans="2:26" x14ac:dyDescent="0.3">
      <c r="B725" s="127">
        <v>9</v>
      </c>
      <c r="C725" s="128">
        <v>89.07</v>
      </c>
      <c r="D725" s="128">
        <v>0</v>
      </c>
      <c r="E725" s="128">
        <v>0</v>
      </c>
      <c r="F725" s="128">
        <v>0</v>
      </c>
      <c r="G725" s="128">
        <v>0</v>
      </c>
      <c r="H725" s="128">
        <v>0</v>
      </c>
      <c r="I725" s="128">
        <v>0</v>
      </c>
      <c r="J725" s="128">
        <v>0</v>
      </c>
      <c r="K725" s="128">
        <v>0</v>
      </c>
      <c r="L725" s="128">
        <v>0</v>
      </c>
      <c r="M725" s="128">
        <v>0</v>
      </c>
      <c r="N725" s="128">
        <v>0</v>
      </c>
      <c r="O725" s="128">
        <v>16.16</v>
      </c>
      <c r="P725" s="128">
        <v>53.98</v>
      </c>
      <c r="Q725" s="128">
        <v>0</v>
      </c>
      <c r="R725" s="128">
        <v>0</v>
      </c>
      <c r="S725" s="128">
        <v>0</v>
      </c>
      <c r="T725" s="128">
        <v>0</v>
      </c>
      <c r="U725" s="128">
        <v>0.13</v>
      </c>
      <c r="V725" s="128">
        <v>0</v>
      </c>
      <c r="W725" s="128">
        <v>0</v>
      </c>
      <c r="X725" s="128">
        <v>0</v>
      </c>
      <c r="Y725" s="128">
        <v>0</v>
      </c>
      <c r="Z725" s="128">
        <v>30.53</v>
      </c>
    </row>
    <row r="726" spans="2:26" x14ac:dyDescent="0.3">
      <c r="B726" s="127">
        <v>10</v>
      </c>
      <c r="C726" s="128">
        <v>0</v>
      </c>
      <c r="D726" s="128">
        <v>0</v>
      </c>
      <c r="E726" s="128">
        <v>0</v>
      </c>
      <c r="F726" s="128">
        <v>0</v>
      </c>
      <c r="G726" s="128">
        <v>0</v>
      </c>
      <c r="H726" s="128">
        <v>0</v>
      </c>
      <c r="I726" s="128">
        <v>0</v>
      </c>
      <c r="J726" s="128">
        <v>0</v>
      </c>
      <c r="K726" s="128">
        <v>0</v>
      </c>
      <c r="L726" s="128">
        <v>0</v>
      </c>
      <c r="M726" s="128">
        <v>0</v>
      </c>
      <c r="N726" s="128">
        <v>0</v>
      </c>
      <c r="O726" s="128">
        <v>0</v>
      </c>
      <c r="P726" s="128">
        <v>0</v>
      </c>
      <c r="Q726" s="128">
        <v>0</v>
      </c>
      <c r="R726" s="128">
        <v>0</v>
      </c>
      <c r="S726" s="128">
        <v>0</v>
      </c>
      <c r="T726" s="128">
        <v>0</v>
      </c>
      <c r="U726" s="128">
        <v>1.95</v>
      </c>
      <c r="V726" s="128">
        <v>0</v>
      </c>
      <c r="W726" s="128">
        <v>0</v>
      </c>
      <c r="X726" s="128">
        <v>0</v>
      </c>
      <c r="Y726" s="128">
        <v>0</v>
      </c>
      <c r="Z726" s="128">
        <v>0.41</v>
      </c>
    </row>
    <row r="727" spans="2:26" x14ac:dyDescent="0.3">
      <c r="B727" s="127">
        <v>11</v>
      </c>
      <c r="C727" s="128">
        <v>0</v>
      </c>
      <c r="D727" s="128">
        <v>0</v>
      </c>
      <c r="E727" s="128">
        <v>0</v>
      </c>
      <c r="F727" s="128">
        <v>0</v>
      </c>
      <c r="G727" s="128">
        <v>0</v>
      </c>
      <c r="H727" s="128">
        <v>0</v>
      </c>
      <c r="I727" s="128">
        <v>0</v>
      </c>
      <c r="J727" s="128">
        <v>0</v>
      </c>
      <c r="K727" s="128">
        <v>16.29</v>
      </c>
      <c r="L727" s="128">
        <v>37.409999999999997</v>
      </c>
      <c r="M727" s="128">
        <v>18.850000000000001</v>
      </c>
      <c r="N727" s="128">
        <v>0</v>
      </c>
      <c r="O727" s="128">
        <v>0</v>
      </c>
      <c r="P727" s="128">
        <v>0</v>
      </c>
      <c r="Q727" s="128">
        <v>0</v>
      </c>
      <c r="R727" s="128">
        <v>0</v>
      </c>
      <c r="S727" s="128">
        <v>0</v>
      </c>
      <c r="T727" s="128">
        <v>0</v>
      </c>
      <c r="U727" s="128">
        <v>0</v>
      </c>
      <c r="V727" s="128">
        <v>0</v>
      </c>
      <c r="W727" s="128">
        <v>0</v>
      </c>
      <c r="X727" s="128">
        <v>0</v>
      </c>
      <c r="Y727" s="128">
        <v>0</v>
      </c>
      <c r="Z727" s="128">
        <v>89.35</v>
      </c>
    </row>
    <row r="728" spans="2:26" x14ac:dyDescent="0.3">
      <c r="B728" s="127">
        <v>12</v>
      </c>
      <c r="C728" s="128">
        <v>0</v>
      </c>
      <c r="D728" s="128">
        <v>0</v>
      </c>
      <c r="E728" s="128">
        <v>0</v>
      </c>
      <c r="F728" s="128">
        <v>0</v>
      </c>
      <c r="G728" s="128">
        <v>0</v>
      </c>
      <c r="H728" s="128">
        <v>0</v>
      </c>
      <c r="I728" s="128">
        <v>0</v>
      </c>
      <c r="J728" s="128">
        <v>0</v>
      </c>
      <c r="K728" s="128">
        <v>0</v>
      </c>
      <c r="L728" s="128">
        <v>0</v>
      </c>
      <c r="M728" s="128">
        <v>0</v>
      </c>
      <c r="N728" s="128">
        <v>0</v>
      </c>
      <c r="O728" s="128">
        <v>0</v>
      </c>
      <c r="P728" s="128">
        <v>0</v>
      </c>
      <c r="Q728" s="128">
        <v>0</v>
      </c>
      <c r="R728" s="128">
        <v>0</v>
      </c>
      <c r="S728" s="128">
        <v>0</v>
      </c>
      <c r="T728" s="128">
        <v>0</v>
      </c>
      <c r="U728" s="128">
        <v>0</v>
      </c>
      <c r="V728" s="128">
        <v>0</v>
      </c>
      <c r="W728" s="128">
        <v>0</v>
      </c>
      <c r="X728" s="128">
        <v>0</v>
      </c>
      <c r="Y728" s="128">
        <v>0</v>
      </c>
      <c r="Z728" s="128">
        <v>0</v>
      </c>
    </row>
    <row r="729" spans="2:26" x14ac:dyDescent="0.3">
      <c r="B729" s="127">
        <v>13</v>
      </c>
      <c r="C729" s="128">
        <v>0</v>
      </c>
      <c r="D729" s="128">
        <v>0</v>
      </c>
      <c r="E729" s="128">
        <v>0</v>
      </c>
      <c r="F729" s="128">
        <v>0</v>
      </c>
      <c r="G729" s="128">
        <v>0</v>
      </c>
      <c r="H729" s="128">
        <v>0</v>
      </c>
      <c r="I729" s="128">
        <v>0</v>
      </c>
      <c r="J729" s="128">
        <v>0</v>
      </c>
      <c r="K729" s="128">
        <v>0</v>
      </c>
      <c r="L729" s="128">
        <v>0</v>
      </c>
      <c r="M729" s="128">
        <v>0</v>
      </c>
      <c r="N729" s="128">
        <v>0</v>
      </c>
      <c r="O729" s="128">
        <v>0</v>
      </c>
      <c r="P729" s="128">
        <v>0</v>
      </c>
      <c r="Q729" s="128">
        <v>0</v>
      </c>
      <c r="R729" s="128">
        <v>0</v>
      </c>
      <c r="S729" s="128">
        <v>0</v>
      </c>
      <c r="T729" s="128">
        <v>0</v>
      </c>
      <c r="U729" s="128">
        <v>0</v>
      </c>
      <c r="V729" s="128">
        <v>0</v>
      </c>
      <c r="W729" s="128">
        <v>0</v>
      </c>
      <c r="X729" s="128">
        <v>0</v>
      </c>
      <c r="Y729" s="128">
        <v>0</v>
      </c>
      <c r="Z729" s="128">
        <v>8.8000000000000007</v>
      </c>
    </row>
    <row r="730" spans="2:26" x14ac:dyDescent="0.3">
      <c r="B730" s="127">
        <v>14</v>
      </c>
      <c r="C730" s="128">
        <v>0</v>
      </c>
      <c r="D730" s="128">
        <v>0</v>
      </c>
      <c r="E730" s="128">
        <v>0</v>
      </c>
      <c r="F730" s="128">
        <v>0</v>
      </c>
      <c r="G730" s="128">
        <v>0</v>
      </c>
      <c r="H730" s="128">
        <v>0</v>
      </c>
      <c r="I730" s="128">
        <v>0</v>
      </c>
      <c r="J730" s="128">
        <v>0</v>
      </c>
      <c r="K730" s="128">
        <v>0</v>
      </c>
      <c r="L730" s="128">
        <v>0</v>
      </c>
      <c r="M730" s="128">
        <v>0</v>
      </c>
      <c r="N730" s="128">
        <v>0</v>
      </c>
      <c r="O730" s="128">
        <v>0</v>
      </c>
      <c r="P730" s="128">
        <v>0</v>
      </c>
      <c r="Q730" s="128">
        <v>0</v>
      </c>
      <c r="R730" s="128">
        <v>0</v>
      </c>
      <c r="S730" s="128">
        <v>0</v>
      </c>
      <c r="T730" s="128">
        <v>0</v>
      </c>
      <c r="U730" s="128">
        <v>0</v>
      </c>
      <c r="V730" s="128">
        <v>0</v>
      </c>
      <c r="W730" s="128">
        <v>99.35</v>
      </c>
      <c r="X730" s="128">
        <v>173.06</v>
      </c>
      <c r="Y730" s="128">
        <v>296.19</v>
      </c>
      <c r="Z730" s="128">
        <v>341.86</v>
      </c>
    </row>
    <row r="731" spans="2:26" x14ac:dyDescent="0.3">
      <c r="B731" s="127">
        <v>15</v>
      </c>
      <c r="C731" s="128">
        <v>18.170000000000002</v>
      </c>
      <c r="D731" s="128">
        <v>0</v>
      </c>
      <c r="E731" s="128">
        <v>0</v>
      </c>
      <c r="F731" s="128">
        <v>0</v>
      </c>
      <c r="G731" s="128">
        <v>0</v>
      </c>
      <c r="H731" s="128">
        <v>0</v>
      </c>
      <c r="I731" s="128">
        <v>0</v>
      </c>
      <c r="J731" s="128">
        <v>0</v>
      </c>
      <c r="K731" s="128">
        <v>0</v>
      </c>
      <c r="L731" s="128">
        <v>0</v>
      </c>
      <c r="M731" s="128">
        <v>0</v>
      </c>
      <c r="N731" s="128">
        <v>0</v>
      </c>
      <c r="O731" s="128">
        <v>0</v>
      </c>
      <c r="P731" s="128">
        <v>0</v>
      </c>
      <c r="Q731" s="128">
        <v>0</v>
      </c>
      <c r="R731" s="128">
        <v>0</v>
      </c>
      <c r="S731" s="128">
        <v>0</v>
      </c>
      <c r="T731" s="128">
        <v>0</v>
      </c>
      <c r="U731" s="128">
        <v>0</v>
      </c>
      <c r="V731" s="128">
        <v>0</v>
      </c>
      <c r="W731" s="128">
        <v>0</v>
      </c>
      <c r="X731" s="128">
        <v>0</v>
      </c>
      <c r="Y731" s="128">
        <v>75.44</v>
      </c>
      <c r="Z731" s="128">
        <v>4.4000000000000004</v>
      </c>
    </row>
    <row r="732" spans="2:26" x14ac:dyDescent="0.3">
      <c r="B732" s="127">
        <v>16</v>
      </c>
      <c r="C732" s="128">
        <v>2.08</v>
      </c>
      <c r="D732" s="128">
        <v>3.88</v>
      </c>
      <c r="E732" s="128">
        <v>0</v>
      </c>
      <c r="F732" s="128">
        <v>0</v>
      </c>
      <c r="G732" s="128">
        <v>0</v>
      </c>
      <c r="H732" s="128">
        <v>0</v>
      </c>
      <c r="I732" s="128">
        <v>0</v>
      </c>
      <c r="J732" s="128">
        <v>0</v>
      </c>
      <c r="K732" s="128">
        <v>0</v>
      </c>
      <c r="L732" s="128">
        <v>0</v>
      </c>
      <c r="M732" s="128">
        <v>0</v>
      </c>
      <c r="N732" s="128">
        <v>0</v>
      </c>
      <c r="O732" s="128">
        <v>0</v>
      </c>
      <c r="P732" s="128">
        <v>0</v>
      </c>
      <c r="Q732" s="128">
        <v>0</v>
      </c>
      <c r="R732" s="128">
        <v>0.22</v>
      </c>
      <c r="S732" s="128">
        <v>0</v>
      </c>
      <c r="T732" s="128">
        <v>27.41</v>
      </c>
      <c r="U732" s="128">
        <v>4.6100000000000003</v>
      </c>
      <c r="V732" s="128">
        <v>69.73</v>
      </c>
      <c r="W732" s="128">
        <v>118.71</v>
      </c>
      <c r="X732" s="128">
        <v>106.21</v>
      </c>
      <c r="Y732" s="128">
        <v>200.42</v>
      </c>
      <c r="Z732" s="128">
        <v>159.43</v>
      </c>
    </row>
    <row r="733" spans="2:26" x14ac:dyDescent="0.3">
      <c r="B733" s="127">
        <v>17</v>
      </c>
      <c r="C733" s="128">
        <v>0</v>
      </c>
      <c r="D733" s="128">
        <v>0</v>
      </c>
      <c r="E733" s="128">
        <v>0</v>
      </c>
      <c r="F733" s="128">
        <v>0</v>
      </c>
      <c r="G733" s="128">
        <v>0</v>
      </c>
      <c r="H733" s="128">
        <v>0</v>
      </c>
      <c r="I733" s="128">
        <v>0</v>
      </c>
      <c r="J733" s="128">
        <v>0</v>
      </c>
      <c r="K733" s="128">
        <v>0</v>
      </c>
      <c r="L733" s="128">
        <v>0</v>
      </c>
      <c r="M733" s="128">
        <v>0</v>
      </c>
      <c r="N733" s="128">
        <v>0</v>
      </c>
      <c r="O733" s="128">
        <v>0</v>
      </c>
      <c r="P733" s="128">
        <v>0</v>
      </c>
      <c r="Q733" s="128">
        <v>0</v>
      </c>
      <c r="R733" s="128">
        <v>0</v>
      </c>
      <c r="S733" s="128">
        <v>0</v>
      </c>
      <c r="T733" s="128">
        <v>0</v>
      </c>
      <c r="U733" s="128">
        <v>0</v>
      </c>
      <c r="V733" s="128">
        <v>0</v>
      </c>
      <c r="W733" s="128">
        <v>0</v>
      </c>
      <c r="X733" s="128">
        <v>0</v>
      </c>
      <c r="Y733" s="128">
        <v>0</v>
      </c>
      <c r="Z733" s="128">
        <v>0</v>
      </c>
    </row>
    <row r="734" spans="2:26" x14ac:dyDescent="0.3">
      <c r="B734" s="127">
        <v>18</v>
      </c>
      <c r="C734" s="128">
        <v>0</v>
      </c>
      <c r="D734" s="128">
        <v>0</v>
      </c>
      <c r="E734" s="128">
        <v>0</v>
      </c>
      <c r="F734" s="128">
        <v>0</v>
      </c>
      <c r="G734" s="128">
        <v>0</v>
      </c>
      <c r="H734" s="128">
        <v>0</v>
      </c>
      <c r="I734" s="128">
        <v>0</v>
      </c>
      <c r="J734" s="128">
        <v>0</v>
      </c>
      <c r="K734" s="128">
        <v>0</v>
      </c>
      <c r="L734" s="128">
        <v>0</v>
      </c>
      <c r="M734" s="128">
        <v>0</v>
      </c>
      <c r="N734" s="128">
        <v>0</v>
      </c>
      <c r="O734" s="128">
        <v>0</v>
      </c>
      <c r="P734" s="128">
        <v>0</v>
      </c>
      <c r="Q734" s="128">
        <v>0</v>
      </c>
      <c r="R734" s="128">
        <v>0</v>
      </c>
      <c r="S734" s="128">
        <v>0</v>
      </c>
      <c r="T734" s="128">
        <v>0</v>
      </c>
      <c r="U734" s="128">
        <v>0</v>
      </c>
      <c r="V734" s="128">
        <v>0</v>
      </c>
      <c r="W734" s="128">
        <v>0</v>
      </c>
      <c r="X734" s="128">
        <v>0</v>
      </c>
      <c r="Y734" s="128">
        <v>0</v>
      </c>
      <c r="Z734" s="128">
        <v>0</v>
      </c>
    </row>
    <row r="735" spans="2:26" x14ac:dyDescent="0.3">
      <c r="B735" s="127">
        <v>19</v>
      </c>
      <c r="C735" s="128">
        <v>0</v>
      </c>
      <c r="D735" s="128">
        <v>0</v>
      </c>
      <c r="E735" s="128">
        <v>0</v>
      </c>
      <c r="F735" s="128">
        <v>0</v>
      </c>
      <c r="G735" s="128">
        <v>0</v>
      </c>
      <c r="H735" s="128">
        <v>0</v>
      </c>
      <c r="I735" s="128">
        <v>0</v>
      </c>
      <c r="J735" s="128">
        <v>0</v>
      </c>
      <c r="K735" s="128">
        <v>0</v>
      </c>
      <c r="L735" s="128">
        <v>0</v>
      </c>
      <c r="M735" s="128">
        <v>0</v>
      </c>
      <c r="N735" s="128">
        <v>0</v>
      </c>
      <c r="O735" s="128">
        <v>0</v>
      </c>
      <c r="P735" s="128">
        <v>0</v>
      </c>
      <c r="Q735" s="128">
        <v>0</v>
      </c>
      <c r="R735" s="128">
        <v>0</v>
      </c>
      <c r="S735" s="128">
        <v>0</v>
      </c>
      <c r="T735" s="128">
        <v>0</v>
      </c>
      <c r="U735" s="128">
        <v>0</v>
      </c>
      <c r="V735" s="128">
        <v>0</v>
      </c>
      <c r="W735" s="128">
        <v>0</v>
      </c>
      <c r="X735" s="128">
        <v>0</v>
      </c>
      <c r="Y735" s="128">
        <v>0</v>
      </c>
      <c r="Z735" s="128">
        <v>0</v>
      </c>
    </row>
    <row r="736" spans="2:26" x14ac:dyDescent="0.3">
      <c r="B736" s="127">
        <v>20</v>
      </c>
      <c r="C736" s="128">
        <v>0</v>
      </c>
      <c r="D736" s="128">
        <v>0</v>
      </c>
      <c r="E736" s="128">
        <v>0</v>
      </c>
      <c r="F736" s="128">
        <v>0</v>
      </c>
      <c r="G736" s="128">
        <v>0</v>
      </c>
      <c r="H736" s="128">
        <v>0</v>
      </c>
      <c r="I736" s="128">
        <v>0</v>
      </c>
      <c r="J736" s="128">
        <v>0</v>
      </c>
      <c r="K736" s="128">
        <v>0</v>
      </c>
      <c r="L736" s="128">
        <v>0</v>
      </c>
      <c r="M736" s="128">
        <v>0</v>
      </c>
      <c r="N736" s="128">
        <v>0</v>
      </c>
      <c r="O736" s="128">
        <v>0</v>
      </c>
      <c r="P736" s="128">
        <v>0</v>
      </c>
      <c r="Q736" s="128">
        <v>0</v>
      </c>
      <c r="R736" s="128">
        <v>0</v>
      </c>
      <c r="S736" s="128">
        <v>0</v>
      </c>
      <c r="T736" s="128">
        <v>0.17</v>
      </c>
      <c r="U736" s="128">
        <v>0</v>
      </c>
      <c r="V736" s="128">
        <v>0</v>
      </c>
      <c r="W736" s="128">
        <v>12.61</v>
      </c>
      <c r="X736" s="128">
        <v>14.71</v>
      </c>
      <c r="Y736" s="128">
        <v>34.950000000000003</v>
      </c>
      <c r="Z736" s="128">
        <v>87.9</v>
      </c>
    </row>
    <row r="737" spans="2:26" x14ac:dyDescent="0.3">
      <c r="B737" s="127">
        <v>21</v>
      </c>
      <c r="C737" s="128">
        <v>0</v>
      </c>
      <c r="D737" s="128">
        <v>0.98</v>
      </c>
      <c r="E737" s="128">
        <v>3.39</v>
      </c>
      <c r="F737" s="128">
        <v>0</v>
      </c>
      <c r="G737" s="128">
        <v>0</v>
      </c>
      <c r="H737" s="128">
        <v>0</v>
      </c>
      <c r="I737" s="128">
        <v>0</v>
      </c>
      <c r="J737" s="128">
        <v>0</v>
      </c>
      <c r="K737" s="128">
        <v>0</v>
      </c>
      <c r="L737" s="128">
        <v>0</v>
      </c>
      <c r="M737" s="128">
        <v>0</v>
      </c>
      <c r="N737" s="128">
        <v>0</v>
      </c>
      <c r="O737" s="128">
        <v>0</v>
      </c>
      <c r="P737" s="128">
        <v>0</v>
      </c>
      <c r="Q737" s="128">
        <v>0</v>
      </c>
      <c r="R737" s="128">
        <v>0</v>
      </c>
      <c r="S737" s="128">
        <v>0</v>
      </c>
      <c r="T737" s="128">
        <v>0</v>
      </c>
      <c r="U737" s="128">
        <v>0</v>
      </c>
      <c r="V737" s="128">
        <v>0</v>
      </c>
      <c r="W737" s="128">
        <v>1.19</v>
      </c>
      <c r="X737" s="128">
        <v>32.119999999999997</v>
      </c>
      <c r="Y737" s="128">
        <v>199.85</v>
      </c>
      <c r="Z737" s="128">
        <v>179.58</v>
      </c>
    </row>
    <row r="738" spans="2:26" x14ac:dyDescent="0.3">
      <c r="B738" s="127">
        <v>22</v>
      </c>
      <c r="C738" s="128">
        <v>0</v>
      </c>
      <c r="D738" s="128">
        <v>2.91</v>
      </c>
      <c r="E738" s="128">
        <v>0.51</v>
      </c>
      <c r="F738" s="128">
        <v>0</v>
      </c>
      <c r="G738" s="128">
        <v>0</v>
      </c>
      <c r="H738" s="128">
        <v>0</v>
      </c>
      <c r="I738" s="128">
        <v>0</v>
      </c>
      <c r="J738" s="128">
        <v>0</v>
      </c>
      <c r="K738" s="128">
        <v>0</v>
      </c>
      <c r="L738" s="128">
        <v>0</v>
      </c>
      <c r="M738" s="128">
        <v>0</v>
      </c>
      <c r="N738" s="128">
        <v>0</v>
      </c>
      <c r="O738" s="128">
        <v>0</v>
      </c>
      <c r="P738" s="128">
        <v>0</v>
      </c>
      <c r="Q738" s="128">
        <v>0</v>
      </c>
      <c r="R738" s="128">
        <v>0</v>
      </c>
      <c r="S738" s="128">
        <v>0</v>
      </c>
      <c r="T738" s="128">
        <v>0</v>
      </c>
      <c r="U738" s="128">
        <v>0</v>
      </c>
      <c r="V738" s="128">
        <v>0</v>
      </c>
      <c r="W738" s="128">
        <v>0</v>
      </c>
      <c r="X738" s="128">
        <v>0</v>
      </c>
      <c r="Y738" s="128">
        <v>0.05</v>
      </c>
      <c r="Z738" s="128">
        <v>0.41</v>
      </c>
    </row>
    <row r="739" spans="2:26" x14ac:dyDescent="0.3">
      <c r="B739" s="127">
        <v>23</v>
      </c>
      <c r="C739" s="128">
        <v>1.18</v>
      </c>
      <c r="D739" s="128">
        <v>0</v>
      </c>
      <c r="E739" s="128">
        <v>0</v>
      </c>
      <c r="F739" s="128">
        <v>0</v>
      </c>
      <c r="G739" s="128">
        <v>0</v>
      </c>
      <c r="H739" s="128">
        <v>0</v>
      </c>
      <c r="I739" s="128">
        <v>0</v>
      </c>
      <c r="J739" s="128">
        <v>0</v>
      </c>
      <c r="K739" s="128">
        <v>0</v>
      </c>
      <c r="L739" s="128">
        <v>0</v>
      </c>
      <c r="M739" s="128">
        <v>0</v>
      </c>
      <c r="N739" s="128">
        <v>0</v>
      </c>
      <c r="O739" s="128">
        <v>0</v>
      </c>
      <c r="P739" s="128">
        <v>0</v>
      </c>
      <c r="Q739" s="128">
        <v>0</v>
      </c>
      <c r="R739" s="128">
        <v>0</v>
      </c>
      <c r="S739" s="128">
        <v>0</v>
      </c>
      <c r="T739" s="128">
        <v>0</v>
      </c>
      <c r="U739" s="128">
        <v>0</v>
      </c>
      <c r="V739" s="128">
        <v>0</v>
      </c>
      <c r="W739" s="128">
        <v>0</v>
      </c>
      <c r="X739" s="128">
        <v>0</v>
      </c>
      <c r="Y739" s="128">
        <v>0.48</v>
      </c>
      <c r="Z739" s="128">
        <v>3.68</v>
      </c>
    </row>
    <row r="740" spans="2:26" x14ac:dyDescent="0.3">
      <c r="B740" s="127">
        <v>24</v>
      </c>
      <c r="C740" s="128">
        <v>0</v>
      </c>
      <c r="D740" s="128">
        <v>0</v>
      </c>
      <c r="E740" s="128">
        <v>0</v>
      </c>
      <c r="F740" s="128">
        <v>0</v>
      </c>
      <c r="G740" s="128">
        <v>0</v>
      </c>
      <c r="H740" s="128">
        <v>0</v>
      </c>
      <c r="I740" s="128">
        <v>0</v>
      </c>
      <c r="J740" s="128">
        <v>0</v>
      </c>
      <c r="K740" s="128">
        <v>0</v>
      </c>
      <c r="L740" s="128">
        <v>0</v>
      </c>
      <c r="M740" s="128">
        <v>0.94</v>
      </c>
      <c r="N740" s="128">
        <v>0.28999999999999998</v>
      </c>
      <c r="O740" s="128">
        <v>0</v>
      </c>
      <c r="P740" s="128">
        <v>0</v>
      </c>
      <c r="Q740" s="128">
        <v>0</v>
      </c>
      <c r="R740" s="128">
        <v>0</v>
      </c>
      <c r="S740" s="128">
        <v>0</v>
      </c>
      <c r="T740" s="128">
        <v>0</v>
      </c>
      <c r="U740" s="128">
        <v>0</v>
      </c>
      <c r="V740" s="128">
        <v>0</v>
      </c>
      <c r="W740" s="128">
        <v>0</v>
      </c>
      <c r="X740" s="128">
        <v>0</v>
      </c>
      <c r="Y740" s="128">
        <v>0</v>
      </c>
      <c r="Z740" s="128">
        <v>0</v>
      </c>
    </row>
    <row r="741" spans="2:26" x14ac:dyDescent="0.3">
      <c r="B741" s="127">
        <v>25</v>
      </c>
      <c r="C741" s="128">
        <v>0</v>
      </c>
      <c r="D741" s="128">
        <v>0</v>
      </c>
      <c r="E741" s="128">
        <v>0</v>
      </c>
      <c r="F741" s="128">
        <v>0</v>
      </c>
      <c r="G741" s="128">
        <v>0</v>
      </c>
      <c r="H741" s="128">
        <v>0</v>
      </c>
      <c r="I741" s="128">
        <v>0</v>
      </c>
      <c r="J741" s="128">
        <v>0</v>
      </c>
      <c r="K741" s="128">
        <v>0</v>
      </c>
      <c r="L741" s="128">
        <v>0</v>
      </c>
      <c r="M741" s="128">
        <v>0</v>
      </c>
      <c r="N741" s="128">
        <v>0</v>
      </c>
      <c r="O741" s="128">
        <v>0</v>
      </c>
      <c r="P741" s="128">
        <v>0</v>
      </c>
      <c r="Q741" s="128">
        <v>0</v>
      </c>
      <c r="R741" s="128">
        <v>0</v>
      </c>
      <c r="S741" s="128">
        <v>0</v>
      </c>
      <c r="T741" s="128">
        <v>0</v>
      </c>
      <c r="U741" s="128">
        <v>0</v>
      </c>
      <c r="V741" s="128">
        <v>0</v>
      </c>
      <c r="W741" s="128">
        <v>0</v>
      </c>
      <c r="X741" s="128">
        <v>0</v>
      </c>
      <c r="Y741" s="128">
        <v>0</v>
      </c>
      <c r="Z741" s="128">
        <v>0</v>
      </c>
    </row>
    <row r="742" spans="2:26" x14ac:dyDescent="0.3">
      <c r="B742" s="127">
        <v>26</v>
      </c>
      <c r="C742" s="128">
        <v>0</v>
      </c>
      <c r="D742" s="128">
        <v>0</v>
      </c>
      <c r="E742" s="128">
        <v>0</v>
      </c>
      <c r="F742" s="128">
        <v>0</v>
      </c>
      <c r="G742" s="128">
        <v>0</v>
      </c>
      <c r="H742" s="128">
        <v>0</v>
      </c>
      <c r="I742" s="128">
        <v>0</v>
      </c>
      <c r="J742" s="128">
        <v>0</v>
      </c>
      <c r="K742" s="128">
        <v>0</v>
      </c>
      <c r="L742" s="128">
        <v>0</v>
      </c>
      <c r="M742" s="128">
        <v>0</v>
      </c>
      <c r="N742" s="128">
        <v>0</v>
      </c>
      <c r="O742" s="128">
        <v>0</v>
      </c>
      <c r="P742" s="128">
        <v>0</v>
      </c>
      <c r="Q742" s="128">
        <v>0</v>
      </c>
      <c r="R742" s="128">
        <v>0</v>
      </c>
      <c r="S742" s="128">
        <v>0</v>
      </c>
      <c r="T742" s="128">
        <v>0</v>
      </c>
      <c r="U742" s="128">
        <v>0</v>
      </c>
      <c r="V742" s="128">
        <v>0</v>
      </c>
      <c r="W742" s="128">
        <v>0</v>
      </c>
      <c r="X742" s="128">
        <v>0</v>
      </c>
      <c r="Y742" s="128">
        <v>95.4</v>
      </c>
      <c r="Z742" s="128">
        <v>18.829999999999998</v>
      </c>
    </row>
    <row r="743" spans="2:26" x14ac:dyDescent="0.3">
      <c r="B743" s="127">
        <v>27</v>
      </c>
      <c r="C743" s="128">
        <v>6.71</v>
      </c>
      <c r="D743" s="128">
        <v>0.85</v>
      </c>
      <c r="E743" s="128">
        <v>0</v>
      </c>
      <c r="F743" s="128">
        <v>0</v>
      </c>
      <c r="G743" s="128">
        <v>0</v>
      </c>
      <c r="H743" s="128">
        <v>0</v>
      </c>
      <c r="I743" s="128">
        <v>0</v>
      </c>
      <c r="J743" s="128">
        <v>0</v>
      </c>
      <c r="K743" s="128">
        <v>0</v>
      </c>
      <c r="L743" s="128">
        <v>0</v>
      </c>
      <c r="M743" s="128">
        <v>0</v>
      </c>
      <c r="N743" s="128">
        <v>0</v>
      </c>
      <c r="O743" s="128">
        <v>0</v>
      </c>
      <c r="P743" s="128">
        <v>0</v>
      </c>
      <c r="Q743" s="128">
        <v>0</v>
      </c>
      <c r="R743" s="128">
        <v>0</v>
      </c>
      <c r="S743" s="128">
        <v>0</v>
      </c>
      <c r="T743" s="128">
        <v>73.83</v>
      </c>
      <c r="U743" s="128">
        <v>0</v>
      </c>
      <c r="V743" s="128">
        <v>3.98</v>
      </c>
      <c r="W743" s="128">
        <v>104.15</v>
      </c>
      <c r="X743" s="128">
        <v>26.77</v>
      </c>
      <c r="Y743" s="128">
        <v>156.31</v>
      </c>
      <c r="Z743" s="128">
        <v>213.09</v>
      </c>
    </row>
    <row r="744" spans="2:26" x14ac:dyDescent="0.3">
      <c r="B744" s="127">
        <v>28</v>
      </c>
      <c r="C744" s="128">
        <v>13.55</v>
      </c>
      <c r="D744" s="128">
        <v>0</v>
      </c>
      <c r="E744" s="128">
        <v>0</v>
      </c>
      <c r="F744" s="128">
        <v>0</v>
      </c>
      <c r="G744" s="128">
        <v>0</v>
      </c>
      <c r="H744" s="128">
        <v>0</v>
      </c>
      <c r="I744" s="128">
        <v>0</v>
      </c>
      <c r="J744" s="128">
        <v>0</v>
      </c>
      <c r="K744" s="128">
        <v>0</v>
      </c>
      <c r="L744" s="128">
        <v>0</v>
      </c>
      <c r="M744" s="128">
        <v>0</v>
      </c>
      <c r="N744" s="128">
        <v>0</v>
      </c>
      <c r="O744" s="128">
        <v>0</v>
      </c>
      <c r="P744" s="128">
        <v>0</v>
      </c>
      <c r="Q744" s="128">
        <v>0</v>
      </c>
      <c r="R744" s="128">
        <v>0</v>
      </c>
      <c r="S744" s="128">
        <v>0</v>
      </c>
      <c r="T744" s="128">
        <v>0</v>
      </c>
      <c r="U744" s="128">
        <v>45.24</v>
      </c>
      <c r="V744" s="128">
        <v>156.41999999999999</v>
      </c>
      <c r="W744" s="128">
        <v>113.27</v>
      </c>
      <c r="X744" s="128">
        <v>92.03</v>
      </c>
      <c r="Y744" s="128">
        <v>154.02000000000001</v>
      </c>
      <c r="Z744" s="128">
        <v>25.91</v>
      </c>
    </row>
    <row r="745" spans="2:26" x14ac:dyDescent="0.3">
      <c r="B745" s="127">
        <v>29</v>
      </c>
      <c r="C745" s="128">
        <v>45.65</v>
      </c>
      <c r="D745" s="128">
        <v>0.04</v>
      </c>
      <c r="E745" s="128">
        <v>0</v>
      </c>
      <c r="F745" s="128">
        <v>0</v>
      </c>
      <c r="G745" s="128">
        <v>0</v>
      </c>
      <c r="H745" s="128">
        <v>0</v>
      </c>
      <c r="I745" s="128">
        <v>0</v>
      </c>
      <c r="J745" s="128">
        <v>0</v>
      </c>
      <c r="K745" s="128">
        <v>0</v>
      </c>
      <c r="L745" s="128">
        <v>0</v>
      </c>
      <c r="M745" s="128">
        <v>0</v>
      </c>
      <c r="N745" s="128">
        <v>0</v>
      </c>
      <c r="O745" s="128">
        <v>0</v>
      </c>
      <c r="P745" s="128">
        <v>0</v>
      </c>
      <c r="Q745" s="128">
        <v>0</v>
      </c>
      <c r="R745" s="128">
        <v>0</v>
      </c>
      <c r="S745" s="128">
        <v>0</v>
      </c>
      <c r="T745" s="128">
        <v>0</v>
      </c>
      <c r="U745" s="128">
        <v>0</v>
      </c>
      <c r="V745" s="128">
        <v>0</v>
      </c>
      <c r="W745" s="128">
        <v>0</v>
      </c>
      <c r="X745" s="128">
        <v>0</v>
      </c>
      <c r="Y745" s="128">
        <v>44.62</v>
      </c>
      <c r="Z745" s="128">
        <v>138.5</v>
      </c>
    </row>
    <row r="746" spans="2:26" x14ac:dyDescent="0.3">
      <c r="B746" s="127">
        <v>30</v>
      </c>
      <c r="C746" s="128">
        <v>0</v>
      </c>
      <c r="D746" s="128">
        <v>0</v>
      </c>
      <c r="E746" s="128">
        <v>0</v>
      </c>
      <c r="F746" s="128">
        <v>0</v>
      </c>
      <c r="G746" s="128">
        <v>0</v>
      </c>
      <c r="H746" s="128">
        <v>0</v>
      </c>
      <c r="I746" s="128">
        <v>0</v>
      </c>
      <c r="J746" s="128">
        <v>0</v>
      </c>
      <c r="K746" s="128">
        <v>0</v>
      </c>
      <c r="L746" s="128">
        <v>0</v>
      </c>
      <c r="M746" s="128">
        <v>0</v>
      </c>
      <c r="N746" s="128">
        <v>2.9</v>
      </c>
      <c r="O746" s="128">
        <v>60.62</v>
      </c>
      <c r="P746" s="128">
        <v>44.29</v>
      </c>
      <c r="Q746" s="128">
        <v>41.71</v>
      </c>
      <c r="R746" s="128">
        <v>47.64</v>
      </c>
      <c r="S746" s="128">
        <v>0</v>
      </c>
      <c r="T746" s="128">
        <v>1.9</v>
      </c>
      <c r="U746" s="128">
        <v>0</v>
      </c>
      <c r="V746" s="128">
        <v>0</v>
      </c>
      <c r="W746" s="128">
        <v>135.16999999999999</v>
      </c>
      <c r="X746" s="128">
        <v>206.21</v>
      </c>
      <c r="Y746" s="128">
        <v>7.35</v>
      </c>
      <c r="Z746" s="128">
        <v>6.52</v>
      </c>
    </row>
    <row r="747" spans="2:26" x14ac:dyDescent="0.3">
      <c r="B747" s="130">
        <v>31</v>
      </c>
      <c r="C747" s="128">
        <v>0</v>
      </c>
      <c r="D747" s="128">
        <v>0</v>
      </c>
      <c r="E747" s="128">
        <v>0</v>
      </c>
      <c r="F747" s="128">
        <v>0</v>
      </c>
      <c r="G747" s="128">
        <v>0</v>
      </c>
      <c r="H747" s="128">
        <v>0</v>
      </c>
      <c r="I747" s="128">
        <v>0</v>
      </c>
      <c r="J747" s="128">
        <v>0</v>
      </c>
      <c r="K747" s="128">
        <v>0</v>
      </c>
      <c r="L747" s="128">
        <v>0</v>
      </c>
      <c r="M747" s="128">
        <v>0</v>
      </c>
      <c r="N747" s="128">
        <v>0</v>
      </c>
      <c r="O747" s="128">
        <v>0</v>
      </c>
      <c r="P747" s="128">
        <v>0</v>
      </c>
      <c r="Q747" s="128">
        <v>0</v>
      </c>
      <c r="R747" s="128">
        <v>0</v>
      </c>
      <c r="S747" s="128">
        <v>0</v>
      </c>
      <c r="T747" s="128">
        <v>0</v>
      </c>
      <c r="U747" s="128">
        <v>0</v>
      </c>
      <c r="V747" s="128">
        <v>0</v>
      </c>
      <c r="W747" s="128">
        <v>88.58</v>
      </c>
      <c r="X747" s="128">
        <v>3.35</v>
      </c>
      <c r="Y747" s="128">
        <v>2.4</v>
      </c>
      <c r="Z747" s="128">
        <v>0</v>
      </c>
    </row>
    <row r="748" spans="2:26" x14ac:dyDescent="0.3">
      <c r="B748" s="119"/>
      <c r="C748" s="119"/>
      <c r="D748" s="119"/>
      <c r="E748" s="119"/>
      <c r="F748" s="119"/>
      <c r="G748" s="119"/>
      <c r="H748" s="119"/>
      <c r="I748" s="119"/>
      <c r="J748" s="119"/>
      <c r="K748" s="119"/>
      <c r="L748" s="119"/>
      <c r="M748" s="119"/>
      <c r="N748" s="119"/>
      <c r="O748" s="119"/>
      <c r="P748" s="119"/>
      <c r="Q748" s="119"/>
      <c r="R748" s="119"/>
      <c r="S748" s="119"/>
      <c r="T748" s="119"/>
      <c r="U748" s="119"/>
      <c r="V748" s="119"/>
      <c r="W748" s="119"/>
      <c r="X748" s="119"/>
      <c r="Y748" s="119"/>
      <c r="Z748" s="119"/>
    </row>
    <row r="749" spans="2:26" ht="17.25" customHeight="1" x14ac:dyDescent="0.3">
      <c r="B749" s="164" t="s">
        <v>83</v>
      </c>
      <c r="C749" s="165"/>
      <c r="D749" s="165"/>
      <c r="E749" s="165"/>
      <c r="F749" s="165"/>
      <c r="G749" s="165"/>
      <c r="H749" s="165"/>
      <c r="I749" s="165"/>
      <c r="J749" s="165"/>
      <c r="K749" s="165"/>
      <c r="L749" s="165"/>
      <c r="M749" s="165"/>
      <c r="N749" s="165"/>
      <c r="O749" s="165"/>
      <c r="P749" s="165"/>
      <c r="Q749" s="165"/>
      <c r="R749" s="165"/>
      <c r="S749" s="165"/>
      <c r="T749" s="166"/>
      <c r="U749" s="167">
        <v>7.3</v>
      </c>
      <c r="V749" s="168"/>
      <c r="W749" s="168"/>
      <c r="X749" s="168"/>
      <c r="Y749" s="168"/>
      <c r="Z749" s="169"/>
    </row>
    <row r="750" spans="2:26" ht="15.75" customHeight="1" x14ac:dyDescent="0.3">
      <c r="B750" s="170" t="s">
        <v>84</v>
      </c>
      <c r="C750" s="171"/>
      <c r="D750" s="171"/>
      <c r="E750" s="171"/>
      <c r="F750" s="171"/>
      <c r="G750" s="171"/>
      <c r="H750" s="171"/>
      <c r="I750" s="171"/>
      <c r="J750" s="171"/>
      <c r="K750" s="171"/>
      <c r="L750" s="171"/>
      <c r="M750" s="171"/>
      <c r="N750" s="171"/>
      <c r="O750" s="171"/>
      <c r="P750" s="171"/>
      <c r="Q750" s="171"/>
      <c r="R750" s="171"/>
      <c r="S750" s="171"/>
      <c r="T750" s="172"/>
      <c r="U750" s="173">
        <v>401.91</v>
      </c>
      <c r="V750" s="174"/>
      <c r="W750" s="174"/>
      <c r="X750" s="174"/>
      <c r="Y750" s="174"/>
      <c r="Z750" s="175"/>
    </row>
    <row r="751" spans="2:26" x14ac:dyDescent="0.3">
      <c r="B751" s="154"/>
      <c r="C751" s="154"/>
      <c r="D751" s="154"/>
      <c r="E751" s="154"/>
      <c r="F751" s="154"/>
      <c r="G751" s="154"/>
      <c r="H751" s="154"/>
      <c r="I751" s="154"/>
      <c r="J751" s="154"/>
      <c r="K751" s="154"/>
      <c r="L751" s="154"/>
      <c r="M751" s="154"/>
      <c r="N751" s="154"/>
      <c r="O751" s="154"/>
      <c r="P751" s="154"/>
      <c r="Q751" s="154"/>
      <c r="R751" s="154"/>
      <c r="S751" s="154"/>
      <c r="T751" s="154"/>
      <c r="U751" s="155"/>
      <c r="V751" s="95"/>
      <c r="W751" s="95"/>
      <c r="X751" s="95"/>
      <c r="Y751" s="95"/>
      <c r="Z751" s="95"/>
    </row>
    <row r="752" spans="2:26" x14ac:dyDescent="0.3">
      <c r="B752" s="80" t="s">
        <v>75</v>
      </c>
      <c r="C752" s="81"/>
      <c r="D752" s="81"/>
      <c r="E752" s="81"/>
      <c r="F752" s="81"/>
      <c r="G752" s="81"/>
      <c r="H752" s="81"/>
      <c r="I752" s="81"/>
      <c r="J752" s="81"/>
      <c r="K752" s="81"/>
      <c r="L752" s="81"/>
      <c r="M752" s="81"/>
      <c r="N752" s="81"/>
      <c r="O752" s="81"/>
      <c r="P752" s="81"/>
      <c r="Q752" s="81"/>
      <c r="R752" s="81"/>
      <c r="S752" s="81"/>
      <c r="T752" s="82"/>
      <c r="U752" s="153">
        <v>859843.62</v>
      </c>
      <c r="V752" s="17"/>
      <c r="W752" s="17"/>
      <c r="X752" s="17"/>
      <c r="Y752" s="17"/>
      <c r="Z752" s="17"/>
    </row>
    <row r="753" spans="2:26" ht="30.75" customHeight="1" x14ac:dyDescent="0.3">
      <c r="B753" s="15" t="s">
        <v>76</v>
      </c>
      <c r="C753" s="15"/>
      <c r="D753" s="15"/>
      <c r="E753" s="15"/>
      <c r="F753" s="15"/>
      <c r="G753" s="15"/>
      <c r="H753" s="15"/>
      <c r="I753" s="15"/>
      <c r="J753" s="15"/>
      <c r="K753" s="15"/>
      <c r="L753" s="15"/>
      <c r="M753" s="15"/>
      <c r="N753" s="15"/>
      <c r="O753" s="15"/>
      <c r="P753" s="15"/>
      <c r="Q753" s="15"/>
      <c r="R753" s="15"/>
      <c r="S753" s="15"/>
      <c r="T753" s="15"/>
      <c r="U753" s="17"/>
      <c r="V753" s="17"/>
      <c r="W753" s="17"/>
      <c r="X753" s="17"/>
      <c r="Y753" s="17"/>
      <c r="Z753" s="17"/>
    </row>
    <row r="754" spans="2:26" ht="17.25" customHeight="1" x14ac:dyDescent="0.3">
      <c r="B754" s="176"/>
      <c r="C754" s="176"/>
      <c r="D754" s="176"/>
      <c r="E754" s="176"/>
      <c r="F754" s="176"/>
      <c r="G754" s="176"/>
      <c r="H754" s="176"/>
      <c r="I754" s="176"/>
      <c r="J754" s="176"/>
      <c r="K754" s="176"/>
      <c r="L754" s="176"/>
      <c r="M754" s="176"/>
      <c r="N754" s="176"/>
      <c r="O754" s="142" t="s">
        <v>4</v>
      </c>
      <c r="P754" s="142"/>
      <c r="Q754" s="142"/>
      <c r="R754" s="142"/>
      <c r="S754" s="142"/>
      <c r="T754" s="142"/>
      <c r="U754" s="142"/>
      <c r="V754" s="142"/>
      <c r="W754" s="142"/>
      <c r="X754" s="142"/>
      <c r="Y754" s="142"/>
      <c r="Z754" s="142"/>
    </row>
    <row r="755" spans="2:26" x14ac:dyDescent="0.3">
      <c r="B755" s="176"/>
      <c r="C755" s="176"/>
      <c r="D755" s="176"/>
      <c r="E755" s="176"/>
      <c r="F755" s="176"/>
      <c r="G755" s="176"/>
      <c r="H755" s="176"/>
      <c r="I755" s="176"/>
      <c r="J755" s="176"/>
      <c r="K755" s="176"/>
      <c r="L755" s="176"/>
      <c r="M755" s="176"/>
      <c r="N755" s="176"/>
      <c r="O755" s="142" t="s">
        <v>62</v>
      </c>
      <c r="P755" s="142"/>
      <c r="Q755" s="142"/>
      <c r="R755" s="142" t="s">
        <v>67</v>
      </c>
      <c r="S755" s="142"/>
      <c r="T755" s="142"/>
      <c r="U755" s="142" t="s">
        <v>69</v>
      </c>
      <c r="V755" s="142"/>
      <c r="W755" s="142"/>
      <c r="X755" s="142" t="s">
        <v>8</v>
      </c>
      <c r="Y755" s="142"/>
      <c r="Z755" s="142"/>
    </row>
    <row r="756" spans="2:26" ht="18" customHeight="1" x14ac:dyDescent="0.3">
      <c r="B756" s="142" t="s">
        <v>77</v>
      </c>
      <c r="C756" s="142"/>
      <c r="D756" s="142"/>
      <c r="E756" s="142"/>
      <c r="F756" s="142"/>
      <c r="G756" s="142"/>
      <c r="H756" s="142"/>
      <c r="I756" s="142"/>
      <c r="J756" s="142"/>
      <c r="K756" s="142"/>
      <c r="L756" s="142"/>
      <c r="M756" s="142"/>
      <c r="N756" s="142"/>
      <c r="O756" s="177">
        <v>917551.81</v>
      </c>
      <c r="P756" s="177"/>
      <c r="Q756" s="177"/>
      <c r="R756" s="177">
        <v>1219005.96</v>
      </c>
      <c r="S756" s="177"/>
      <c r="T756" s="177"/>
      <c r="U756" s="177">
        <v>1247096.67</v>
      </c>
      <c r="V756" s="177"/>
      <c r="W756" s="177"/>
      <c r="X756" s="177">
        <v>1320793.24</v>
      </c>
      <c r="Y756" s="177"/>
      <c r="Z756" s="177"/>
    </row>
    <row r="758" spans="2:26" ht="30.6" customHeight="1" x14ac:dyDescent="0.3">
      <c r="B758" s="170" t="s">
        <v>89</v>
      </c>
      <c r="C758" s="171"/>
      <c r="D758" s="171"/>
      <c r="E758" s="171"/>
      <c r="F758" s="171"/>
      <c r="G758" s="171"/>
      <c r="H758" s="171"/>
      <c r="I758" s="171"/>
      <c r="J758" s="171"/>
      <c r="K758" s="171"/>
      <c r="L758" s="171"/>
      <c r="M758" s="171"/>
      <c r="N758" s="171"/>
      <c r="O758" s="171"/>
      <c r="P758" s="171"/>
      <c r="Q758" s="171"/>
      <c r="R758" s="171"/>
      <c r="S758" s="171"/>
      <c r="T758" s="172"/>
      <c r="U758" s="33">
        <v>2476.94</v>
      </c>
      <c r="V758" s="184"/>
      <c r="W758" s="184"/>
      <c r="X758" s="184"/>
      <c r="Y758" s="184"/>
      <c r="Z758" s="34"/>
    </row>
    <row r="759" spans="2:26" ht="15" customHeight="1" x14ac:dyDescent="0.3">
      <c r="B759" s="181"/>
      <c r="C759" s="181"/>
      <c r="D759" s="181"/>
      <c r="E759" s="181"/>
      <c r="F759" s="181"/>
      <c r="G759" s="181"/>
      <c r="H759" s="181"/>
      <c r="I759" s="181"/>
      <c r="J759" s="181"/>
      <c r="K759" s="181"/>
      <c r="L759" s="181"/>
      <c r="M759" s="181"/>
      <c r="N759" s="181"/>
      <c r="O759" s="181"/>
      <c r="P759" s="181"/>
      <c r="Q759" s="181"/>
      <c r="R759" s="181"/>
      <c r="S759" s="181"/>
      <c r="T759" s="181"/>
      <c r="U759" s="181"/>
      <c r="V759" s="181"/>
      <c r="W759" s="181"/>
      <c r="X759" s="181"/>
      <c r="Y759" s="181"/>
      <c r="Z759" s="181"/>
    </row>
    <row r="760" spans="2:26" x14ac:dyDescent="0.3">
      <c r="B760" s="181"/>
      <c r="C760" s="181"/>
      <c r="D760" s="181"/>
      <c r="E760" s="181"/>
      <c r="F760" s="181"/>
      <c r="G760" s="181"/>
      <c r="H760" s="181"/>
      <c r="I760" s="181"/>
      <c r="J760" s="181"/>
      <c r="K760" s="181"/>
      <c r="L760" s="181"/>
      <c r="M760" s="181"/>
      <c r="N760" s="181"/>
      <c r="O760" s="181"/>
      <c r="P760" s="181"/>
      <c r="Q760" s="181"/>
      <c r="R760" s="181"/>
      <c r="S760" s="181"/>
      <c r="T760" s="181"/>
      <c r="U760" s="181"/>
      <c r="V760" s="181"/>
      <c r="W760" s="181"/>
      <c r="X760" s="181"/>
      <c r="Y760" s="181"/>
      <c r="Z760" s="181"/>
    </row>
  </sheetData>
  <mergeCells count="113">
    <mergeCell ref="B756:N756"/>
    <mergeCell ref="O756:Q756"/>
    <mergeCell ref="R756:T756"/>
    <mergeCell ref="U756:W756"/>
    <mergeCell ref="X756:Z756"/>
    <mergeCell ref="B758:T758"/>
    <mergeCell ref="U758:Z758"/>
    <mergeCell ref="B753:T753"/>
    <mergeCell ref="U753:Z753"/>
    <mergeCell ref="B754:N755"/>
    <mergeCell ref="O754:Z754"/>
    <mergeCell ref="O755:Q755"/>
    <mergeCell ref="R755:T755"/>
    <mergeCell ref="U755:W755"/>
    <mergeCell ref="X755:Z755"/>
    <mergeCell ref="B748:Z748"/>
    <mergeCell ref="B749:T749"/>
    <mergeCell ref="U749:Z749"/>
    <mergeCell ref="B750:T750"/>
    <mergeCell ref="U750:Z750"/>
    <mergeCell ref="B752:T752"/>
    <mergeCell ref="U752:Z752"/>
    <mergeCell ref="B676:Z676"/>
    <mergeCell ref="B677:B680"/>
    <mergeCell ref="C677:Z677"/>
    <mergeCell ref="B712:Z712"/>
    <mergeCell ref="B713:B716"/>
    <mergeCell ref="C713:Z713"/>
    <mergeCell ref="B604:Z604"/>
    <mergeCell ref="C605:Z605"/>
    <mergeCell ref="B606:B608"/>
    <mergeCell ref="B640:Z640"/>
    <mergeCell ref="C641:Z641"/>
    <mergeCell ref="B642:B644"/>
    <mergeCell ref="B532:Z532"/>
    <mergeCell ref="C533:Z533"/>
    <mergeCell ref="B534:B536"/>
    <mergeCell ref="B568:Z568"/>
    <mergeCell ref="C569:Z569"/>
    <mergeCell ref="B570:B572"/>
    <mergeCell ref="B526:T526"/>
    <mergeCell ref="U526:Z526"/>
    <mergeCell ref="B528:T528"/>
    <mergeCell ref="U528:Z528"/>
    <mergeCell ref="B530:Z530"/>
    <mergeCell ref="B531:Z531"/>
    <mergeCell ref="B488:B491"/>
    <mergeCell ref="C488:Z488"/>
    <mergeCell ref="B524:T524"/>
    <mergeCell ref="U524:Z524"/>
    <mergeCell ref="B525:T525"/>
    <mergeCell ref="U525:Z525"/>
    <mergeCell ref="C380:Z380"/>
    <mergeCell ref="B381:B383"/>
    <mergeCell ref="C416:Z416"/>
    <mergeCell ref="B417:B419"/>
    <mergeCell ref="B452:B455"/>
    <mergeCell ref="C452:Z452"/>
    <mergeCell ref="B306:Z306"/>
    <mergeCell ref="B307:Z307"/>
    <mergeCell ref="C308:Z308"/>
    <mergeCell ref="B309:B311"/>
    <mergeCell ref="C344:Z344"/>
    <mergeCell ref="B345:B347"/>
    <mergeCell ref="B303:N303"/>
    <mergeCell ref="O303:Q303"/>
    <mergeCell ref="R303:T303"/>
    <mergeCell ref="U303:W303"/>
    <mergeCell ref="X303:Z303"/>
    <mergeCell ref="B305:Z305"/>
    <mergeCell ref="B300:Z300"/>
    <mergeCell ref="B301:N302"/>
    <mergeCell ref="O301:Z301"/>
    <mergeCell ref="O302:Q302"/>
    <mergeCell ref="R302:T302"/>
    <mergeCell ref="U302:W302"/>
    <mergeCell ref="X302:Z302"/>
    <mergeCell ref="B262:Z262"/>
    <mergeCell ref="C263:Z263"/>
    <mergeCell ref="B264:B266"/>
    <mergeCell ref="B298:Z298"/>
    <mergeCell ref="B299:T299"/>
    <mergeCell ref="U299:Z299"/>
    <mergeCell ref="B190:Z190"/>
    <mergeCell ref="C191:Z191"/>
    <mergeCell ref="B192:B194"/>
    <mergeCell ref="B226:Z226"/>
    <mergeCell ref="C227:Z227"/>
    <mergeCell ref="B228:B230"/>
    <mergeCell ref="B151:Z151"/>
    <mergeCell ref="B152:Z152"/>
    <mergeCell ref="B153:Z153"/>
    <mergeCell ref="B154:Z154"/>
    <mergeCell ref="C155:Z155"/>
    <mergeCell ref="B156:B158"/>
    <mergeCell ref="B113:Z113"/>
    <mergeCell ref="C114:Z114"/>
    <mergeCell ref="B115:B117"/>
    <mergeCell ref="B149:Z149"/>
    <mergeCell ref="B150:T150"/>
    <mergeCell ref="U150:Z150"/>
    <mergeCell ref="B7:B9"/>
    <mergeCell ref="C42:Z42"/>
    <mergeCell ref="B43:B45"/>
    <mergeCell ref="B77:Z77"/>
    <mergeCell ref="C78:Z78"/>
    <mergeCell ref="B79:B81"/>
    <mergeCell ref="B1:Z1"/>
    <mergeCell ref="B2:Z2"/>
    <mergeCell ref="B3:Z3"/>
    <mergeCell ref="B4:Z4"/>
    <mergeCell ref="B5:Z5"/>
    <mergeCell ref="C6:Z6"/>
  </mergeCells>
  <pageMargins left="0.7" right="0.7" top="0.75" bottom="0.75" header="0.3" footer="0.3"/>
  <pageSetup paperSize="9" scale="37"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760"/>
  <sheetViews>
    <sheetView zoomScale="60" zoomScaleNormal="60" workbookViewId="0">
      <selection activeCell="S25" sqref="S25"/>
    </sheetView>
  </sheetViews>
  <sheetFormatPr defaultColWidth="8.6640625" defaultRowHeight="14.4" x14ac:dyDescent="0.3"/>
  <cols>
    <col min="1" max="1" width="8.6640625" style="1"/>
    <col min="2" max="7" width="8.6640625" style="4"/>
    <col min="8" max="20" width="9.33203125" style="4" customWidth="1"/>
    <col min="21" max="22" width="8.6640625" style="4" customWidth="1"/>
    <col min="23" max="23" width="8.6640625" style="4"/>
    <col min="24" max="25" width="8.6640625" style="4" customWidth="1"/>
    <col min="26" max="16384" width="8.6640625" style="4"/>
  </cols>
  <sheetData>
    <row r="1" spans="2:26" ht="18.75" customHeight="1" x14ac:dyDescent="0.35">
      <c r="B1" s="2" t="str">
        <f>'ВСЕ ЦК (менее 670 кВт)'!B1:N1</f>
        <v>Предельные уровни нерегулируемых цен на электрическую энергию (мощность), поставляемую потребителям (покупателям) АО "Новосибирскэнергосбыт" в январе 2025 г.</v>
      </c>
      <c r="C1" s="2"/>
      <c r="D1" s="2"/>
      <c r="E1" s="2"/>
      <c r="F1" s="2"/>
      <c r="G1" s="2"/>
      <c r="H1" s="2"/>
      <c r="I1" s="2"/>
      <c r="J1" s="2"/>
      <c r="K1" s="2"/>
      <c r="L1" s="2"/>
      <c r="M1" s="2"/>
      <c r="N1" s="2"/>
      <c r="O1" s="2"/>
      <c r="P1" s="2"/>
      <c r="Q1" s="2"/>
      <c r="R1" s="2"/>
      <c r="S1" s="2"/>
      <c r="T1" s="2"/>
      <c r="U1" s="2"/>
      <c r="V1" s="2"/>
      <c r="W1" s="2"/>
      <c r="X1" s="2"/>
      <c r="Y1" s="2"/>
      <c r="Z1" s="2"/>
    </row>
    <row r="2" spans="2:26" s="5" customFormat="1" ht="18.75" customHeight="1" x14ac:dyDescent="0.3">
      <c r="B2" s="6"/>
      <c r="C2" s="6"/>
      <c r="D2" s="6"/>
      <c r="E2" s="6"/>
      <c r="F2" s="6"/>
      <c r="G2" s="6"/>
      <c r="H2" s="6"/>
      <c r="I2" s="6"/>
      <c r="J2" s="6"/>
      <c r="K2" s="6"/>
      <c r="L2" s="6"/>
      <c r="M2" s="6"/>
      <c r="N2" s="6"/>
      <c r="O2" s="6"/>
      <c r="P2" s="6"/>
      <c r="Q2" s="6"/>
      <c r="R2" s="6"/>
      <c r="S2" s="6"/>
      <c r="T2" s="6"/>
      <c r="U2" s="6"/>
      <c r="V2" s="6"/>
      <c r="W2" s="6"/>
      <c r="X2" s="6"/>
      <c r="Y2" s="6"/>
      <c r="Z2" s="6"/>
    </row>
    <row r="3" spans="2:26" ht="15" customHeight="1" x14ac:dyDescent="0.35">
      <c r="B3" s="74" t="s">
        <v>59</v>
      </c>
      <c r="C3" s="75"/>
      <c r="D3" s="75"/>
      <c r="E3" s="75"/>
      <c r="F3" s="75"/>
      <c r="G3" s="75"/>
      <c r="H3" s="75"/>
      <c r="I3" s="75"/>
      <c r="J3" s="75"/>
      <c r="K3" s="75"/>
      <c r="L3" s="75"/>
      <c r="M3" s="75"/>
      <c r="N3" s="75"/>
      <c r="O3" s="75"/>
      <c r="P3" s="75"/>
      <c r="Q3" s="75"/>
      <c r="R3" s="75"/>
      <c r="S3" s="75"/>
      <c r="T3" s="75"/>
      <c r="U3" s="75"/>
      <c r="V3" s="75"/>
      <c r="W3" s="75"/>
      <c r="X3" s="75"/>
      <c r="Y3" s="75"/>
      <c r="Z3" s="76"/>
    </row>
    <row r="4" spans="2:26" ht="32.25" customHeight="1" x14ac:dyDescent="0.3">
      <c r="B4" s="77" t="s">
        <v>60</v>
      </c>
      <c r="C4" s="78"/>
      <c r="D4" s="78"/>
      <c r="E4" s="78"/>
      <c r="F4" s="78"/>
      <c r="G4" s="78"/>
      <c r="H4" s="78"/>
      <c r="I4" s="78"/>
      <c r="J4" s="78"/>
      <c r="K4" s="78"/>
      <c r="L4" s="78"/>
      <c r="M4" s="78"/>
      <c r="N4" s="78"/>
      <c r="O4" s="78"/>
      <c r="P4" s="78"/>
      <c r="Q4" s="78"/>
      <c r="R4" s="78"/>
      <c r="S4" s="78"/>
      <c r="T4" s="78"/>
      <c r="U4" s="78"/>
      <c r="V4" s="78"/>
      <c r="W4" s="78"/>
      <c r="X4" s="78"/>
      <c r="Y4" s="78"/>
      <c r="Z4" s="79"/>
    </row>
    <row r="5" spans="2:26" x14ac:dyDescent="0.3">
      <c r="B5" s="80" t="s">
        <v>61</v>
      </c>
      <c r="C5" s="81"/>
      <c r="D5" s="81"/>
      <c r="E5" s="81"/>
      <c r="F5" s="81"/>
      <c r="G5" s="81"/>
      <c r="H5" s="81"/>
      <c r="I5" s="81"/>
      <c r="J5" s="81"/>
      <c r="K5" s="81"/>
      <c r="L5" s="81"/>
      <c r="M5" s="81"/>
      <c r="N5" s="81"/>
      <c r="O5" s="81"/>
      <c r="P5" s="81"/>
      <c r="Q5" s="81"/>
      <c r="R5" s="81"/>
      <c r="S5" s="81"/>
      <c r="T5" s="81"/>
      <c r="U5" s="81"/>
      <c r="V5" s="81"/>
      <c r="W5" s="81"/>
      <c r="X5" s="81"/>
      <c r="Y5" s="81"/>
      <c r="Z5" s="82"/>
    </row>
    <row r="6" spans="2:26" ht="15" customHeight="1" x14ac:dyDescent="0.3">
      <c r="B6" s="83" t="s">
        <v>62</v>
      </c>
      <c r="C6" s="84" t="s">
        <v>63</v>
      </c>
      <c r="D6" s="85"/>
      <c r="E6" s="85"/>
      <c r="F6" s="85"/>
      <c r="G6" s="85"/>
      <c r="H6" s="85"/>
      <c r="I6" s="85"/>
      <c r="J6" s="85"/>
      <c r="K6" s="85"/>
      <c r="L6" s="85"/>
      <c r="M6" s="85"/>
      <c r="N6" s="85"/>
      <c r="O6" s="85"/>
      <c r="P6" s="85"/>
      <c r="Q6" s="85"/>
      <c r="R6" s="85"/>
      <c r="S6" s="85"/>
      <c r="T6" s="85"/>
      <c r="U6" s="85"/>
      <c r="V6" s="85"/>
      <c r="W6" s="85"/>
      <c r="X6" s="85"/>
      <c r="Y6" s="85"/>
      <c r="Z6" s="86"/>
    </row>
    <row r="7" spans="2:26" x14ac:dyDescent="0.3">
      <c r="B7" s="87" t="s">
        <v>64</v>
      </c>
      <c r="C7" s="88">
        <v>0</v>
      </c>
      <c r="D7" s="88">
        <v>4.1666666666666664E-2</v>
      </c>
      <c r="E7" s="88">
        <v>8.3333333333333329E-2</v>
      </c>
      <c r="F7" s="88">
        <v>0.125</v>
      </c>
      <c r="G7" s="88">
        <v>0.16666666666666666</v>
      </c>
      <c r="H7" s="88">
        <v>0.20833333333333334</v>
      </c>
      <c r="I7" s="88">
        <v>0.25</v>
      </c>
      <c r="J7" s="88">
        <v>0.29166666666666669</v>
      </c>
      <c r="K7" s="88">
        <v>0.33333333333333331</v>
      </c>
      <c r="L7" s="88">
        <v>0.375</v>
      </c>
      <c r="M7" s="88">
        <v>0.41666666666666669</v>
      </c>
      <c r="N7" s="88">
        <v>0.45833333333333331</v>
      </c>
      <c r="O7" s="88">
        <v>0.5</v>
      </c>
      <c r="P7" s="88">
        <v>0.54166666666666663</v>
      </c>
      <c r="Q7" s="88">
        <v>0.58333333333333337</v>
      </c>
      <c r="R7" s="88">
        <v>0.625</v>
      </c>
      <c r="S7" s="88">
        <v>0.66666666666666663</v>
      </c>
      <c r="T7" s="88">
        <v>0.70833333333333337</v>
      </c>
      <c r="U7" s="88">
        <v>0.75</v>
      </c>
      <c r="V7" s="88">
        <v>0.79166666666666663</v>
      </c>
      <c r="W7" s="88">
        <v>0.83333333333333337</v>
      </c>
      <c r="X7" s="88">
        <v>0.875</v>
      </c>
      <c r="Y7" s="88">
        <v>0.91666666666666663</v>
      </c>
      <c r="Z7" s="88">
        <v>0.95833333333333337</v>
      </c>
    </row>
    <row r="8" spans="2:26" x14ac:dyDescent="0.3">
      <c r="B8" s="87"/>
      <c r="C8" s="89" t="s">
        <v>65</v>
      </c>
      <c r="D8" s="89" t="s">
        <v>65</v>
      </c>
      <c r="E8" s="89" t="s">
        <v>65</v>
      </c>
      <c r="F8" s="89" t="s">
        <v>65</v>
      </c>
      <c r="G8" s="89" t="s">
        <v>65</v>
      </c>
      <c r="H8" s="89" t="s">
        <v>65</v>
      </c>
      <c r="I8" s="89" t="s">
        <v>65</v>
      </c>
      <c r="J8" s="89" t="s">
        <v>65</v>
      </c>
      <c r="K8" s="89" t="s">
        <v>65</v>
      </c>
      <c r="L8" s="89" t="s">
        <v>65</v>
      </c>
      <c r="M8" s="89" t="s">
        <v>65</v>
      </c>
      <c r="N8" s="89" t="s">
        <v>65</v>
      </c>
      <c r="O8" s="89" t="s">
        <v>65</v>
      </c>
      <c r="P8" s="89" t="s">
        <v>65</v>
      </c>
      <c r="Q8" s="89" t="s">
        <v>65</v>
      </c>
      <c r="R8" s="89" t="s">
        <v>65</v>
      </c>
      <c r="S8" s="89" t="s">
        <v>65</v>
      </c>
      <c r="T8" s="89" t="s">
        <v>65</v>
      </c>
      <c r="U8" s="89" t="s">
        <v>65</v>
      </c>
      <c r="V8" s="89" t="s">
        <v>65</v>
      </c>
      <c r="W8" s="89" t="s">
        <v>65</v>
      </c>
      <c r="X8" s="89" t="s">
        <v>65</v>
      </c>
      <c r="Y8" s="89" t="s">
        <v>65</v>
      </c>
      <c r="Z8" s="89" t="s">
        <v>66</v>
      </c>
    </row>
    <row r="9" spans="2:26" x14ac:dyDescent="0.3">
      <c r="B9" s="87"/>
      <c r="C9" s="90">
        <v>4.1666666666666664E-2</v>
      </c>
      <c r="D9" s="90">
        <v>8.3333333333333329E-2</v>
      </c>
      <c r="E9" s="90">
        <v>0.125</v>
      </c>
      <c r="F9" s="90">
        <v>0.16666666666666666</v>
      </c>
      <c r="G9" s="90">
        <v>0.20833333333333334</v>
      </c>
      <c r="H9" s="90">
        <v>0.25</v>
      </c>
      <c r="I9" s="90">
        <v>0.29166666666666669</v>
      </c>
      <c r="J9" s="90">
        <v>0.33333333333333331</v>
      </c>
      <c r="K9" s="90">
        <v>0.375</v>
      </c>
      <c r="L9" s="90">
        <v>0.41666666666666669</v>
      </c>
      <c r="M9" s="90">
        <v>0.45833333333333331</v>
      </c>
      <c r="N9" s="90">
        <v>0.5</v>
      </c>
      <c r="O9" s="90">
        <v>0.54166666666666663</v>
      </c>
      <c r="P9" s="90">
        <v>0.58333333333333337</v>
      </c>
      <c r="Q9" s="90">
        <v>0.625</v>
      </c>
      <c r="R9" s="90">
        <v>0.66666666666666663</v>
      </c>
      <c r="S9" s="90">
        <v>0.70833333333333337</v>
      </c>
      <c r="T9" s="90">
        <v>0.75</v>
      </c>
      <c r="U9" s="90">
        <v>0.79166666666666663</v>
      </c>
      <c r="V9" s="90">
        <v>0.83333333333333337</v>
      </c>
      <c r="W9" s="90">
        <v>0.875</v>
      </c>
      <c r="X9" s="90">
        <v>0.91666666666666663</v>
      </c>
      <c r="Y9" s="90">
        <v>0.95833333333333337</v>
      </c>
      <c r="Z9" s="90">
        <v>0</v>
      </c>
    </row>
    <row r="10" spans="2:26" x14ac:dyDescent="0.3">
      <c r="B10" s="91">
        <v>1</v>
      </c>
      <c r="C10" s="92">
        <v>3287.57</v>
      </c>
      <c r="D10" s="92">
        <v>3253.74</v>
      </c>
      <c r="E10" s="92">
        <v>3176.17</v>
      </c>
      <c r="F10" s="92">
        <v>3185.03</v>
      </c>
      <c r="G10" s="92">
        <v>3090.2</v>
      </c>
      <c r="H10" s="92">
        <v>3092.25</v>
      </c>
      <c r="I10" s="92">
        <v>3141.93</v>
      </c>
      <c r="J10" s="92">
        <v>3178.58</v>
      </c>
      <c r="K10" s="92">
        <v>3177.95</v>
      </c>
      <c r="L10" s="92">
        <v>3188.19</v>
      </c>
      <c r="M10" s="92">
        <v>3238.34</v>
      </c>
      <c r="N10" s="92">
        <v>3308.38</v>
      </c>
      <c r="O10" s="92">
        <v>3324.66</v>
      </c>
      <c r="P10" s="92">
        <v>3405.35</v>
      </c>
      <c r="Q10" s="92">
        <v>3455.16</v>
      </c>
      <c r="R10" s="92">
        <v>3456.67</v>
      </c>
      <c r="S10" s="92">
        <v>3513.72</v>
      </c>
      <c r="T10" s="92">
        <v>3501.86</v>
      </c>
      <c r="U10" s="92">
        <v>3450.73</v>
      </c>
      <c r="V10" s="92">
        <v>3490.87</v>
      </c>
      <c r="W10" s="92">
        <v>3478.45</v>
      </c>
      <c r="X10" s="92">
        <v>3470.89</v>
      </c>
      <c r="Y10" s="92">
        <v>3315.11</v>
      </c>
      <c r="Z10" s="92">
        <v>3245.64</v>
      </c>
    </row>
    <row r="11" spans="2:26" x14ac:dyDescent="0.3">
      <c r="B11" s="93">
        <v>2</v>
      </c>
      <c r="C11" s="92">
        <v>3280.94</v>
      </c>
      <c r="D11" s="92">
        <v>3256.7</v>
      </c>
      <c r="E11" s="92">
        <v>3094.49</v>
      </c>
      <c r="F11" s="92">
        <v>3163.04</v>
      </c>
      <c r="G11" s="92">
        <v>3104.91</v>
      </c>
      <c r="H11" s="92">
        <v>3272.92</v>
      </c>
      <c r="I11" s="92">
        <v>3257.71</v>
      </c>
      <c r="J11" s="92">
        <v>3371.38</v>
      </c>
      <c r="K11" s="92">
        <v>3498.26</v>
      </c>
      <c r="L11" s="92">
        <v>3637.31</v>
      </c>
      <c r="M11" s="92">
        <v>3751.57</v>
      </c>
      <c r="N11" s="92">
        <v>3759.59</v>
      </c>
      <c r="O11" s="92">
        <v>3834.64</v>
      </c>
      <c r="P11" s="92">
        <v>3783.95</v>
      </c>
      <c r="Q11" s="92">
        <v>3770.75</v>
      </c>
      <c r="R11" s="92">
        <v>3891.03</v>
      </c>
      <c r="S11" s="92">
        <v>3885.41</v>
      </c>
      <c r="T11" s="92">
        <v>3880.33</v>
      </c>
      <c r="U11" s="92">
        <v>3869.37</v>
      </c>
      <c r="V11" s="92">
        <v>3880.76</v>
      </c>
      <c r="W11" s="92">
        <v>3891.77</v>
      </c>
      <c r="X11" s="92">
        <v>3779.88</v>
      </c>
      <c r="Y11" s="92">
        <v>3557.48</v>
      </c>
      <c r="Z11" s="92">
        <v>3367.44</v>
      </c>
    </row>
    <row r="12" spans="2:26" x14ac:dyDescent="0.3">
      <c r="B12" s="91">
        <v>3</v>
      </c>
      <c r="C12" s="92">
        <v>3415.43</v>
      </c>
      <c r="D12" s="92">
        <v>3281</v>
      </c>
      <c r="E12" s="92">
        <v>3272.95</v>
      </c>
      <c r="F12" s="92">
        <v>3219.42</v>
      </c>
      <c r="G12" s="92">
        <v>3238.1</v>
      </c>
      <c r="H12" s="92">
        <v>3359.65</v>
      </c>
      <c r="I12" s="92">
        <v>3478.62</v>
      </c>
      <c r="J12" s="92">
        <v>3664.52</v>
      </c>
      <c r="K12" s="92">
        <v>3725.86</v>
      </c>
      <c r="L12" s="92">
        <v>3764.54</v>
      </c>
      <c r="M12" s="92">
        <v>3745.8</v>
      </c>
      <c r="N12" s="92">
        <v>3723.91</v>
      </c>
      <c r="O12" s="92">
        <v>3722.22</v>
      </c>
      <c r="P12" s="92">
        <v>3719.77</v>
      </c>
      <c r="Q12" s="92">
        <v>3721.81</v>
      </c>
      <c r="R12" s="92">
        <v>3724.53</v>
      </c>
      <c r="S12" s="92">
        <v>3780.3</v>
      </c>
      <c r="T12" s="92">
        <v>3789.82</v>
      </c>
      <c r="U12" s="92">
        <v>3710.41</v>
      </c>
      <c r="V12" s="92">
        <v>3700.68</v>
      </c>
      <c r="W12" s="92">
        <v>3681.2</v>
      </c>
      <c r="X12" s="92">
        <v>3641.53</v>
      </c>
      <c r="Y12" s="92">
        <v>3587.39</v>
      </c>
      <c r="Z12" s="92">
        <v>3417.74</v>
      </c>
    </row>
    <row r="13" spans="2:26" x14ac:dyDescent="0.3">
      <c r="B13" s="94">
        <v>4</v>
      </c>
      <c r="C13" s="92">
        <v>3272.4</v>
      </c>
      <c r="D13" s="92">
        <v>3215.18</v>
      </c>
      <c r="E13" s="92">
        <v>3235.92</v>
      </c>
      <c r="F13" s="92">
        <v>3180.45</v>
      </c>
      <c r="G13" s="92">
        <v>3187.41</v>
      </c>
      <c r="H13" s="92">
        <v>3242.48</v>
      </c>
      <c r="I13" s="92">
        <v>3481.44</v>
      </c>
      <c r="J13" s="92">
        <v>3646.35</v>
      </c>
      <c r="K13" s="92">
        <v>3697.85</v>
      </c>
      <c r="L13" s="92">
        <v>3741.97</v>
      </c>
      <c r="M13" s="92">
        <v>3733.04</v>
      </c>
      <c r="N13" s="92">
        <v>3732.32</v>
      </c>
      <c r="O13" s="92">
        <v>3730.87</v>
      </c>
      <c r="P13" s="92">
        <v>3729</v>
      </c>
      <c r="Q13" s="92">
        <v>3729.49</v>
      </c>
      <c r="R13" s="92">
        <v>3735.74</v>
      </c>
      <c r="S13" s="92">
        <v>3729.65</v>
      </c>
      <c r="T13" s="92">
        <v>3725.69</v>
      </c>
      <c r="U13" s="92">
        <v>3699.86</v>
      </c>
      <c r="V13" s="92">
        <v>3694.92</v>
      </c>
      <c r="W13" s="92">
        <v>3604.45</v>
      </c>
      <c r="X13" s="92">
        <v>3599.23</v>
      </c>
      <c r="Y13" s="92">
        <v>3471.21</v>
      </c>
      <c r="Z13" s="92">
        <v>3352.4</v>
      </c>
    </row>
    <row r="14" spans="2:26" x14ac:dyDescent="0.3">
      <c r="B14" s="94">
        <v>5</v>
      </c>
      <c r="C14" s="92">
        <v>3259.53</v>
      </c>
      <c r="D14" s="92">
        <v>3213.83</v>
      </c>
      <c r="E14" s="92">
        <v>3211.95</v>
      </c>
      <c r="F14" s="92">
        <v>3131.52</v>
      </c>
      <c r="G14" s="92">
        <v>3169.95</v>
      </c>
      <c r="H14" s="92">
        <v>3247.54</v>
      </c>
      <c r="I14" s="92">
        <v>3456.17</v>
      </c>
      <c r="J14" s="92">
        <v>3520.01</v>
      </c>
      <c r="K14" s="92">
        <v>3592.04</v>
      </c>
      <c r="L14" s="92">
        <v>3615.45</v>
      </c>
      <c r="M14" s="92">
        <v>3627.35</v>
      </c>
      <c r="N14" s="92">
        <v>3613.77</v>
      </c>
      <c r="O14" s="92">
        <v>3613.72</v>
      </c>
      <c r="P14" s="92">
        <v>3630.79</v>
      </c>
      <c r="Q14" s="92">
        <v>3646.67</v>
      </c>
      <c r="R14" s="92">
        <v>3644.5</v>
      </c>
      <c r="S14" s="92">
        <v>3645.57</v>
      </c>
      <c r="T14" s="92">
        <v>3611.18</v>
      </c>
      <c r="U14" s="92">
        <v>3558.06</v>
      </c>
      <c r="V14" s="92">
        <v>3555.95</v>
      </c>
      <c r="W14" s="92">
        <v>3516.66</v>
      </c>
      <c r="X14" s="92">
        <v>3452.48</v>
      </c>
      <c r="Y14" s="92">
        <v>3345.68</v>
      </c>
      <c r="Z14" s="92">
        <v>3228.66</v>
      </c>
    </row>
    <row r="15" spans="2:26" x14ac:dyDescent="0.3">
      <c r="B15" s="94">
        <v>6</v>
      </c>
      <c r="C15" s="92">
        <v>3131.92</v>
      </c>
      <c r="D15" s="92">
        <v>3129.64</v>
      </c>
      <c r="E15" s="92">
        <v>3126.52</v>
      </c>
      <c r="F15" s="92">
        <v>3104.03</v>
      </c>
      <c r="G15" s="92">
        <v>3127.47</v>
      </c>
      <c r="H15" s="92">
        <v>3216.73</v>
      </c>
      <c r="I15" s="92">
        <v>3434.6</v>
      </c>
      <c r="J15" s="92">
        <v>3512.3</v>
      </c>
      <c r="K15" s="92">
        <v>3559.72</v>
      </c>
      <c r="L15" s="92">
        <v>3573.23</v>
      </c>
      <c r="M15" s="92">
        <v>3571.51</v>
      </c>
      <c r="N15" s="92">
        <v>3589.68</v>
      </c>
      <c r="O15" s="92">
        <v>3585.73</v>
      </c>
      <c r="P15" s="92">
        <v>3613.4</v>
      </c>
      <c r="Q15" s="92">
        <v>3633.21</v>
      </c>
      <c r="R15" s="92">
        <v>3645.13</v>
      </c>
      <c r="S15" s="92">
        <v>3643.11</v>
      </c>
      <c r="T15" s="92">
        <v>3559.97</v>
      </c>
      <c r="U15" s="92">
        <v>3554.79</v>
      </c>
      <c r="V15" s="92">
        <v>3553.9</v>
      </c>
      <c r="W15" s="92">
        <v>3509.22</v>
      </c>
      <c r="X15" s="92">
        <v>3469.75</v>
      </c>
      <c r="Y15" s="92">
        <v>3359.63</v>
      </c>
      <c r="Z15" s="92">
        <v>3192.23</v>
      </c>
    </row>
    <row r="16" spans="2:26" x14ac:dyDescent="0.3">
      <c r="B16" s="94">
        <v>7</v>
      </c>
      <c r="C16" s="92">
        <v>3178.1</v>
      </c>
      <c r="D16" s="92">
        <v>3139.09</v>
      </c>
      <c r="E16" s="92">
        <v>3137.9</v>
      </c>
      <c r="F16" s="92">
        <v>3134.37</v>
      </c>
      <c r="G16" s="92">
        <v>3139.3</v>
      </c>
      <c r="H16" s="92">
        <v>3195.03</v>
      </c>
      <c r="I16" s="92">
        <v>3281.59</v>
      </c>
      <c r="J16" s="92">
        <v>3396.61</v>
      </c>
      <c r="K16" s="92">
        <v>3442.16</v>
      </c>
      <c r="L16" s="92">
        <v>3453</v>
      </c>
      <c r="M16" s="92">
        <v>3464.31</v>
      </c>
      <c r="N16" s="92">
        <v>3465.23</v>
      </c>
      <c r="O16" s="92">
        <v>3469.65</v>
      </c>
      <c r="P16" s="92">
        <v>3495.32</v>
      </c>
      <c r="Q16" s="92">
        <v>3513.9</v>
      </c>
      <c r="R16" s="92">
        <v>3515.01</v>
      </c>
      <c r="S16" s="92">
        <v>3521.03</v>
      </c>
      <c r="T16" s="92">
        <v>3494.81</v>
      </c>
      <c r="U16" s="92">
        <v>3450.66</v>
      </c>
      <c r="V16" s="92">
        <v>3458.09</v>
      </c>
      <c r="W16" s="92">
        <v>3405.17</v>
      </c>
      <c r="X16" s="92">
        <v>3375.36</v>
      </c>
      <c r="Y16" s="92">
        <v>3312.46</v>
      </c>
      <c r="Z16" s="92">
        <v>3188.63</v>
      </c>
    </row>
    <row r="17" spans="2:26" x14ac:dyDescent="0.3">
      <c r="B17" s="94">
        <v>8</v>
      </c>
      <c r="C17" s="92">
        <v>3177.26</v>
      </c>
      <c r="D17" s="92">
        <v>3147.02</v>
      </c>
      <c r="E17" s="92">
        <v>3170</v>
      </c>
      <c r="F17" s="92">
        <v>3145.82</v>
      </c>
      <c r="G17" s="92">
        <v>3173.81</v>
      </c>
      <c r="H17" s="92">
        <v>3242.34</v>
      </c>
      <c r="I17" s="92">
        <v>3475.42</v>
      </c>
      <c r="J17" s="92">
        <v>3533.02</v>
      </c>
      <c r="K17" s="92">
        <v>3595.33</v>
      </c>
      <c r="L17" s="92">
        <v>3626.82</v>
      </c>
      <c r="M17" s="92">
        <v>3632.59</v>
      </c>
      <c r="N17" s="92">
        <v>3632.28</v>
      </c>
      <c r="O17" s="92">
        <v>3631.27</v>
      </c>
      <c r="P17" s="92">
        <v>3631.27</v>
      </c>
      <c r="Q17" s="92">
        <v>3632.25</v>
      </c>
      <c r="R17" s="92">
        <v>3635.62</v>
      </c>
      <c r="S17" s="92">
        <v>3637.98</v>
      </c>
      <c r="T17" s="92">
        <v>3637.23</v>
      </c>
      <c r="U17" s="92">
        <v>3554.72</v>
      </c>
      <c r="V17" s="92">
        <v>3554.39</v>
      </c>
      <c r="W17" s="92">
        <v>3526.02</v>
      </c>
      <c r="X17" s="92">
        <v>3483.92</v>
      </c>
      <c r="Y17" s="92">
        <v>3405.1</v>
      </c>
      <c r="Z17" s="92">
        <v>3282.93</v>
      </c>
    </row>
    <row r="18" spans="2:26" x14ac:dyDescent="0.3">
      <c r="B18" s="94">
        <v>9</v>
      </c>
      <c r="C18" s="92">
        <v>3298.52</v>
      </c>
      <c r="D18" s="92">
        <v>3254.21</v>
      </c>
      <c r="E18" s="92">
        <v>3286.31</v>
      </c>
      <c r="F18" s="92">
        <v>3300.02</v>
      </c>
      <c r="G18" s="92">
        <v>3411.41</v>
      </c>
      <c r="H18" s="92">
        <v>3526.13</v>
      </c>
      <c r="I18" s="92">
        <v>3553.63</v>
      </c>
      <c r="J18" s="92">
        <v>3598.78</v>
      </c>
      <c r="K18" s="92">
        <v>3597.13</v>
      </c>
      <c r="L18" s="92">
        <v>3596.27</v>
      </c>
      <c r="M18" s="92">
        <v>3594.73</v>
      </c>
      <c r="N18" s="92">
        <v>3574.36</v>
      </c>
      <c r="O18" s="92">
        <v>3593.66</v>
      </c>
      <c r="P18" s="92">
        <v>3606.04</v>
      </c>
      <c r="Q18" s="92">
        <v>3600.06</v>
      </c>
      <c r="R18" s="92">
        <v>3595.96</v>
      </c>
      <c r="S18" s="92">
        <v>3593.21</v>
      </c>
      <c r="T18" s="92">
        <v>3571.9</v>
      </c>
      <c r="U18" s="92">
        <v>3546.76</v>
      </c>
      <c r="V18" s="92">
        <v>3530.42</v>
      </c>
      <c r="W18" s="92">
        <v>3479.81</v>
      </c>
      <c r="X18" s="92">
        <v>3421.83</v>
      </c>
      <c r="Y18" s="92">
        <v>3320.65</v>
      </c>
      <c r="Z18" s="92">
        <v>3216.31</v>
      </c>
    </row>
    <row r="19" spans="2:26" x14ac:dyDescent="0.3">
      <c r="B19" s="94">
        <v>10</v>
      </c>
      <c r="C19" s="92">
        <v>3181.83</v>
      </c>
      <c r="D19" s="92">
        <v>3185.41</v>
      </c>
      <c r="E19" s="92">
        <v>3273.69</v>
      </c>
      <c r="F19" s="92">
        <v>3309.29</v>
      </c>
      <c r="G19" s="92">
        <v>3392.77</v>
      </c>
      <c r="H19" s="92">
        <v>3511.4</v>
      </c>
      <c r="I19" s="92">
        <v>3549.83</v>
      </c>
      <c r="J19" s="92">
        <v>3580.68</v>
      </c>
      <c r="K19" s="92">
        <v>3576.28</v>
      </c>
      <c r="L19" s="92">
        <v>3571.71</v>
      </c>
      <c r="M19" s="92">
        <v>3567.81</v>
      </c>
      <c r="N19" s="92">
        <v>3567.72</v>
      </c>
      <c r="O19" s="92">
        <v>3561.03</v>
      </c>
      <c r="P19" s="92">
        <v>3572.25</v>
      </c>
      <c r="Q19" s="92">
        <v>3581.71</v>
      </c>
      <c r="R19" s="92">
        <v>3585.76</v>
      </c>
      <c r="S19" s="92">
        <v>3583.31</v>
      </c>
      <c r="T19" s="92">
        <v>3548.35</v>
      </c>
      <c r="U19" s="92">
        <v>3527.01</v>
      </c>
      <c r="V19" s="92">
        <v>3495.03</v>
      </c>
      <c r="W19" s="92">
        <v>3455.16</v>
      </c>
      <c r="X19" s="92">
        <v>3448.47</v>
      </c>
      <c r="Y19" s="92">
        <v>3375.16</v>
      </c>
      <c r="Z19" s="92">
        <v>3343.68</v>
      </c>
    </row>
    <row r="20" spans="2:26" x14ac:dyDescent="0.3">
      <c r="B20" s="94">
        <v>11</v>
      </c>
      <c r="C20" s="92">
        <v>3389.2</v>
      </c>
      <c r="D20" s="92">
        <v>3381.58</v>
      </c>
      <c r="E20" s="92">
        <v>3397.82</v>
      </c>
      <c r="F20" s="92">
        <v>3363.23</v>
      </c>
      <c r="G20" s="92">
        <v>3435.38</v>
      </c>
      <c r="H20" s="92">
        <v>3518.29</v>
      </c>
      <c r="I20" s="92">
        <v>3563.34</v>
      </c>
      <c r="J20" s="92">
        <v>3652.77</v>
      </c>
      <c r="K20" s="92">
        <v>3691.4</v>
      </c>
      <c r="L20" s="92">
        <v>3713.91</v>
      </c>
      <c r="M20" s="92">
        <v>3697.44</v>
      </c>
      <c r="N20" s="92">
        <v>3694.12</v>
      </c>
      <c r="O20" s="92">
        <v>3694.49</v>
      </c>
      <c r="P20" s="92">
        <v>3758.43</v>
      </c>
      <c r="Q20" s="92">
        <v>3763.6</v>
      </c>
      <c r="R20" s="92">
        <v>3785.53</v>
      </c>
      <c r="S20" s="92">
        <v>3775.09</v>
      </c>
      <c r="T20" s="92">
        <v>3756.88</v>
      </c>
      <c r="U20" s="92">
        <v>3707.07</v>
      </c>
      <c r="V20" s="92">
        <v>3691.42</v>
      </c>
      <c r="W20" s="92">
        <v>3617.28</v>
      </c>
      <c r="X20" s="92">
        <v>3494.26</v>
      </c>
      <c r="Y20" s="92">
        <v>3416.17</v>
      </c>
      <c r="Z20" s="92">
        <v>3378.19</v>
      </c>
    </row>
    <row r="21" spans="2:26" x14ac:dyDescent="0.3">
      <c r="B21" s="94">
        <v>12</v>
      </c>
      <c r="C21" s="92">
        <v>3386.38</v>
      </c>
      <c r="D21" s="92">
        <v>3369.02</v>
      </c>
      <c r="E21" s="92">
        <v>3409.18</v>
      </c>
      <c r="F21" s="92">
        <v>3395.85</v>
      </c>
      <c r="G21" s="92">
        <v>3408.64</v>
      </c>
      <c r="H21" s="92">
        <v>3472.56</v>
      </c>
      <c r="I21" s="92">
        <v>3528.82</v>
      </c>
      <c r="J21" s="92">
        <v>3579.17</v>
      </c>
      <c r="K21" s="92">
        <v>3622.97</v>
      </c>
      <c r="L21" s="92">
        <v>3646.55</v>
      </c>
      <c r="M21" s="92">
        <v>3658.34</v>
      </c>
      <c r="N21" s="92">
        <v>3653.62</v>
      </c>
      <c r="O21" s="92">
        <v>3644.33</v>
      </c>
      <c r="P21" s="92">
        <v>3687.18</v>
      </c>
      <c r="Q21" s="92">
        <v>3722.97</v>
      </c>
      <c r="R21" s="92">
        <v>3742.14</v>
      </c>
      <c r="S21" s="92">
        <v>3758.25</v>
      </c>
      <c r="T21" s="92">
        <v>3723.79</v>
      </c>
      <c r="U21" s="92">
        <v>3672.32</v>
      </c>
      <c r="V21" s="92">
        <v>3661.76</v>
      </c>
      <c r="W21" s="92">
        <v>3568.21</v>
      </c>
      <c r="X21" s="92">
        <v>3469.04</v>
      </c>
      <c r="Y21" s="92">
        <v>3412.85</v>
      </c>
      <c r="Z21" s="92">
        <v>3368.4</v>
      </c>
    </row>
    <row r="22" spans="2:26" x14ac:dyDescent="0.3">
      <c r="B22" s="94">
        <v>13</v>
      </c>
      <c r="C22" s="92">
        <v>3368.84</v>
      </c>
      <c r="D22" s="92">
        <v>3351.65</v>
      </c>
      <c r="E22" s="92">
        <v>3359.06</v>
      </c>
      <c r="F22" s="92">
        <v>3364.9</v>
      </c>
      <c r="G22" s="92">
        <v>3433.61</v>
      </c>
      <c r="H22" s="92">
        <v>3527.1</v>
      </c>
      <c r="I22" s="92">
        <v>3575.96</v>
      </c>
      <c r="J22" s="92">
        <v>3595.56</v>
      </c>
      <c r="K22" s="92">
        <v>3592.72</v>
      </c>
      <c r="L22" s="92">
        <v>3586.3</v>
      </c>
      <c r="M22" s="92">
        <v>3571.93</v>
      </c>
      <c r="N22" s="92">
        <v>3575.39</v>
      </c>
      <c r="O22" s="92">
        <v>3567.87</v>
      </c>
      <c r="P22" s="92">
        <v>3584.15</v>
      </c>
      <c r="Q22" s="92">
        <v>3624.06</v>
      </c>
      <c r="R22" s="92">
        <v>3624.83</v>
      </c>
      <c r="S22" s="92">
        <v>3605.63</v>
      </c>
      <c r="T22" s="92">
        <v>3569.05</v>
      </c>
      <c r="U22" s="92">
        <v>3541.75</v>
      </c>
      <c r="V22" s="92">
        <v>3516.41</v>
      </c>
      <c r="W22" s="92">
        <v>3452.45</v>
      </c>
      <c r="X22" s="92">
        <v>3388.79</v>
      </c>
      <c r="Y22" s="92">
        <v>3278.45</v>
      </c>
      <c r="Z22" s="92">
        <v>3188.43</v>
      </c>
    </row>
    <row r="23" spans="2:26" x14ac:dyDescent="0.3">
      <c r="B23" s="94">
        <v>14</v>
      </c>
      <c r="C23" s="92">
        <v>3212.15</v>
      </c>
      <c r="D23" s="92">
        <v>3215.3</v>
      </c>
      <c r="E23" s="92">
        <v>3260.44</v>
      </c>
      <c r="F23" s="92">
        <v>3279.33</v>
      </c>
      <c r="G23" s="92">
        <v>3335.13</v>
      </c>
      <c r="H23" s="92">
        <v>3428.66</v>
      </c>
      <c r="I23" s="92">
        <v>3493.09</v>
      </c>
      <c r="J23" s="92">
        <v>3526.81</v>
      </c>
      <c r="K23" s="92">
        <v>3519.62</v>
      </c>
      <c r="L23" s="92">
        <v>3524.06</v>
      </c>
      <c r="M23" s="92">
        <v>3508.61</v>
      </c>
      <c r="N23" s="92">
        <v>3503.9</v>
      </c>
      <c r="O23" s="92">
        <v>3505.86</v>
      </c>
      <c r="P23" s="92">
        <v>3534.27</v>
      </c>
      <c r="Q23" s="92">
        <v>3578.4</v>
      </c>
      <c r="R23" s="92">
        <v>3566.66</v>
      </c>
      <c r="S23" s="92">
        <v>3527.88</v>
      </c>
      <c r="T23" s="92">
        <v>3499.6</v>
      </c>
      <c r="U23" s="92">
        <v>3466.8</v>
      </c>
      <c r="V23" s="92">
        <v>3451.67</v>
      </c>
      <c r="W23" s="92">
        <v>3411.48</v>
      </c>
      <c r="X23" s="92">
        <v>3359.2</v>
      </c>
      <c r="Y23" s="92">
        <v>3323.82</v>
      </c>
      <c r="Z23" s="92">
        <v>3286.54</v>
      </c>
    </row>
    <row r="24" spans="2:26" x14ac:dyDescent="0.3">
      <c r="B24" s="94">
        <v>15</v>
      </c>
      <c r="C24" s="92">
        <v>3324.12</v>
      </c>
      <c r="D24" s="92">
        <v>3300.81</v>
      </c>
      <c r="E24" s="92">
        <v>3342.52</v>
      </c>
      <c r="F24" s="92">
        <v>3360.1</v>
      </c>
      <c r="G24" s="92">
        <v>3404.45</v>
      </c>
      <c r="H24" s="92">
        <v>3489.83</v>
      </c>
      <c r="I24" s="92">
        <v>3547.5</v>
      </c>
      <c r="J24" s="92">
        <v>3572.92</v>
      </c>
      <c r="K24" s="92">
        <v>3576.33</v>
      </c>
      <c r="L24" s="92">
        <v>3569.9</v>
      </c>
      <c r="M24" s="92">
        <v>3564.05</v>
      </c>
      <c r="N24" s="92">
        <v>3565.05</v>
      </c>
      <c r="O24" s="92">
        <v>3563.53</v>
      </c>
      <c r="P24" s="92">
        <v>3565.32</v>
      </c>
      <c r="Q24" s="92">
        <v>3613.48</v>
      </c>
      <c r="R24" s="92">
        <v>3620.25</v>
      </c>
      <c r="S24" s="92">
        <v>3609.64</v>
      </c>
      <c r="T24" s="92">
        <v>3571.5</v>
      </c>
      <c r="U24" s="92">
        <v>3531.41</v>
      </c>
      <c r="V24" s="92">
        <v>3505.52</v>
      </c>
      <c r="W24" s="92">
        <v>3445.28</v>
      </c>
      <c r="X24" s="92">
        <v>3374.36</v>
      </c>
      <c r="Y24" s="92">
        <v>3335.88</v>
      </c>
      <c r="Z24" s="92">
        <v>3247.87</v>
      </c>
    </row>
    <row r="25" spans="2:26" x14ac:dyDescent="0.3">
      <c r="B25" s="94">
        <v>16</v>
      </c>
      <c r="C25" s="92">
        <v>3272.07</v>
      </c>
      <c r="D25" s="92">
        <v>3274.99</v>
      </c>
      <c r="E25" s="92">
        <v>3303.37</v>
      </c>
      <c r="F25" s="92">
        <v>3313.58</v>
      </c>
      <c r="G25" s="92">
        <v>3348.84</v>
      </c>
      <c r="H25" s="92">
        <v>3420.66</v>
      </c>
      <c r="I25" s="92">
        <v>3469.19</v>
      </c>
      <c r="J25" s="92">
        <v>3501.76</v>
      </c>
      <c r="K25" s="92">
        <v>3497.53</v>
      </c>
      <c r="L25" s="92">
        <v>3486.26</v>
      </c>
      <c r="M25" s="92">
        <v>3478.99</v>
      </c>
      <c r="N25" s="92">
        <v>3471.03</v>
      </c>
      <c r="O25" s="92">
        <v>3474.7</v>
      </c>
      <c r="P25" s="92">
        <v>3476.68</v>
      </c>
      <c r="Q25" s="92">
        <v>3503.34</v>
      </c>
      <c r="R25" s="92">
        <v>3503.13</v>
      </c>
      <c r="S25" s="92">
        <v>3485.63</v>
      </c>
      <c r="T25" s="92">
        <v>3473.21</v>
      </c>
      <c r="U25" s="92">
        <v>3430.57</v>
      </c>
      <c r="V25" s="92">
        <v>3418.64</v>
      </c>
      <c r="W25" s="92">
        <v>3389.43</v>
      </c>
      <c r="X25" s="92">
        <v>3334.57</v>
      </c>
      <c r="Y25" s="92">
        <v>3323.22</v>
      </c>
      <c r="Z25" s="92">
        <v>3272.22</v>
      </c>
    </row>
    <row r="26" spans="2:26" x14ac:dyDescent="0.3">
      <c r="B26" s="94">
        <v>17</v>
      </c>
      <c r="C26" s="92">
        <v>3269.02</v>
      </c>
      <c r="D26" s="92">
        <v>3273.71</v>
      </c>
      <c r="E26" s="92">
        <v>3280.33</v>
      </c>
      <c r="F26" s="92">
        <v>3298.29</v>
      </c>
      <c r="G26" s="92">
        <v>3349.97</v>
      </c>
      <c r="H26" s="92">
        <v>3436.8</v>
      </c>
      <c r="I26" s="92">
        <v>3444.71</v>
      </c>
      <c r="J26" s="92">
        <v>3512.09</v>
      </c>
      <c r="K26" s="92">
        <v>3512.12</v>
      </c>
      <c r="L26" s="92">
        <v>3511.31</v>
      </c>
      <c r="M26" s="92">
        <v>3465.63</v>
      </c>
      <c r="N26" s="92">
        <v>3457.99</v>
      </c>
      <c r="O26" s="92">
        <v>3504.51</v>
      </c>
      <c r="P26" s="92">
        <v>3511.14</v>
      </c>
      <c r="Q26" s="92">
        <v>3521.13</v>
      </c>
      <c r="R26" s="92">
        <v>3536.67</v>
      </c>
      <c r="S26" s="92">
        <v>3519.06</v>
      </c>
      <c r="T26" s="92">
        <v>3497.94</v>
      </c>
      <c r="U26" s="92">
        <v>3442.91</v>
      </c>
      <c r="V26" s="92">
        <v>3430.01</v>
      </c>
      <c r="W26" s="92">
        <v>3397.91</v>
      </c>
      <c r="X26" s="92">
        <v>3360.29</v>
      </c>
      <c r="Y26" s="92">
        <v>3330.78</v>
      </c>
      <c r="Z26" s="92">
        <v>3275.51</v>
      </c>
    </row>
    <row r="27" spans="2:26" x14ac:dyDescent="0.3">
      <c r="B27" s="94">
        <v>18</v>
      </c>
      <c r="C27" s="92">
        <v>3326.05</v>
      </c>
      <c r="D27" s="92">
        <v>3328.69</v>
      </c>
      <c r="E27" s="92">
        <v>3332.54</v>
      </c>
      <c r="F27" s="92">
        <v>3320</v>
      </c>
      <c r="G27" s="92">
        <v>3373.76</v>
      </c>
      <c r="H27" s="92">
        <v>3452.44</v>
      </c>
      <c r="I27" s="92">
        <v>3508.62</v>
      </c>
      <c r="J27" s="92">
        <v>3551.61</v>
      </c>
      <c r="K27" s="92">
        <v>3586.16</v>
      </c>
      <c r="L27" s="92">
        <v>3619.93</v>
      </c>
      <c r="M27" s="92">
        <v>3614.93</v>
      </c>
      <c r="N27" s="92">
        <v>3629.28</v>
      </c>
      <c r="O27" s="92">
        <v>3626.62</v>
      </c>
      <c r="P27" s="92">
        <v>3631.79</v>
      </c>
      <c r="Q27" s="92">
        <v>3668.27</v>
      </c>
      <c r="R27" s="92">
        <v>3666.24</v>
      </c>
      <c r="S27" s="92">
        <v>3642.99</v>
      </c>
      <c r="T27" s="92">
        <v>3624.51</v>
      </c>
      <c r="U27" s="92">
        <v>3577.53</v>
      </c>
      <c r="V27" s="92">
        <v>3566.03</v>
      </c>
      <c r="W27" s="92">
        <v>3512.03</v>
      </c>
      <c r="X27" s="92">
        <v>3424.38</v>
      </c>
      <c r="Y27" s="92">
        <v>3392.35</v>
      </c>
      <c r="Z27" s="92">
        <v>3355.06</v>
      </c>
    </row>
    <row r="28" spans="2:26" x14ac:dyDescent="0.3">
      <c r="B28" s="94">
        <v>19</v>
      </c>
      <c r="C28" s="92">
        <v>3376.99</v>
      </c>
      <c r="D28" s="92">
        <v>3353.38</v>
      </c>
      <c r="E28" s="92">
        <v>3352.59</v>
      </c>
      <c r="F28" s="92">
        <v>3338.03</v>
      </c>
      <c r="G28" s="92">
        <v>3390.67</v>
      </c>
      <c r="H28" s="92">
        <v>3455.18</v>
      </c>
      <c r="I28" s="92">
        <v>3515.91</v>
      </c>
      <c r="J28" s="92">
        <v>3582.59</v>
      </c>
      <c r="K28" s="92">
        <v>3614.35</v>
      </c>
      <c r="L28" s="92">
        <v>3658.17</v>
      </c>
      <c r="M28" s="92">
        <v>3697.13</v>
      </c>
      <c r="N28" s="92">
        <v>3700.18</v>
      </c>
      <c r="O28" s="92">
        <v>3693.17</v>
      </c>
      <c r="P28" s="92">
        <v>3700.87</v>
      </c>
      <c r="Q28" s="92">
        <v>3727.58</v>
      </c>
      <c r="R28" s="92">
        <v>3750.49</v>
      </c>
      <c r="S28" s="92">
        <v>3734.48</v>
      </c>
      <c r="T28" s="92">
        <v>3682.39</v>
      </c>
      <c r="U28" s="92">
        <v>3650.41</v>
      </c>
      <c r="V28" s="92">
        <v>3642.4</v>
      </c>
      <c r="W28" s="92">
        <v>3575.35</v>
      </c>
      <c r="X28" s="92">
        <v>3482.19</v>
      </c>
      <c r="Y28" s="92">
        <v>3433.65</v>
      </c>
      <c r="Z28" s="92">
        <v>3390.53</v>
      </c>
    </row>
    <row r="29" spans="2:26" x14ac:dyDescent="0.3">
      <c r="B29" s="94">
        <v>20</v>
      </c>
      <c r="C29" s="92">
        <v>3343.96</v>
      </c>
      <c r="D29" s="92">
        <v>3322.32</v>
      </c>
      <c r="E29" s="92">
        <v>3340.47</v>
      </c>
      <c r="F29" s="92">
        <v>3361.68</v>
      </c>
      <c r="G29" s="92">
        <v>3450.1</v>
      </c>
      <c r="H29" s="92">
        <v>3533.09</v>
      </c>
      <c r="I29" s="92">
        <v>3557.92</v>
      </c>
      <c r="J29" s="92">
        <v>3614.61</v>
      </c>
      <c r="K29" s="92">
        <v>3616.84</v>
      </c>
      <c r="L29" s="92">
        <v>3590.86</v>
      </c>
      <c r="M29" s="92">
        <v>3578.97</v>
      </c>
      <c r="N29" s="92">
        <v>3574.59</v>
      </c>
      <c r="O29" s="92">
        <v>3565.85</v>
      </c>
      <c r="P29" s="92">
        <v>3564.43</v>
      </c>
      <c r="Q29" s="92">
        <v>3571.64</v>
      </c>
      <c r="R29" s="92">
        <v>3571.62</v>
      </c>
      <c r="S29" s="92">
        <v>3569.42</v>
      </c>
      <c r="T29" s="92">
        <v>3558.03</v>
      </c>
      <c r="U29" s="92">
        <v>3531.29</v>
      </c>
      <c r="V29" s="92">
        <v>3490</v>
      </c>
      <c r="W29" s="92">
        <v>3401.85</v>
      </c>
      <c r="X29" s="92">
        <v>3352.2</v>
      </c>
      <c r="Y29" s="92">
        <v>3281.79</v>
      </c>
      <c r="Z29" s="92">
        <v>3254.01</v>
      </c>
    </row>
    <row r="30" spans="2:26" x14ac:dyDescent="0.3">
      <c r="B30" s="94">
        <v>21</v>
      </c>
      <c r="C30" s="92">
        <v>3240.62</v>
      </c>
      <c r="D30" s="92">
        <v>3245.71</v>
      </c>
      <c r="E30" s="92">
        <v>3263.66</v>
      </c>
      <c r="F30" s="92">
        <v>3268.03</v>
      </c>
      <c r="G30" s="92">
        <v>3302.74</v>
      </c>
      <c r="H30" s="92">
        <v>3390.99</v>
      </c>
      <c r="I30" s="92">
        <v>3430.15</v>
      </c>
      <c r="J30" s="92">
        <v>3450.26</v>
      </c>
      <c r="K30" s="92">
        <v>3459.68</v>
      </c>
      <c r="L30" s="92">
        <v>3453.8</v>
      </c>
      <c r="M30" s="92">
        <v>3446.12</v>
      </c>
      <c r="N30" s="92">
        <v>3443.97</v>
      </c>
      <c r="O30" s="92">
        <v>3443.25</v>
      </c>
      <c r="P30" s="92">
        <v>3456.1</v>
      </c>
      <c r="Q30" s="92">
        <v>3472.42</v>
      </c>
      <c r="R30" s="92">
        <v>3485.82</v>
      </c>
      <c r="S30" s="92">
        <v>3474.39</v>
      </c>
      <c r="T30" s="92">
        <v>3439.83</v>
      </c>
      <c r="U30" s="92">
        <v>3419.01</v>
      </c>
      <c r="V30" s="92">
        <v>3384.47</v>
      </c>
      <c r="W30" s="92">
        <v>3327.13</v>
      </c>
      <c r="X30" s="92">
        <v>3302.99</v>
      </c>
      <c r="Y30" s="92">
        <v>3270.71</v>
      </c>
      <c r="Z30" s="92">
        <v>3230.32</v>
      </c>
    </row>
    <row r="31" spans="2:26" x14ac:dyDescent="0.3">
      <c r="B31" s="94">
        <v>22</v>
      </c>
      <c r="C31" s="92">
        <v>3263.22</v>
      </c>
      <c r="D31" s="92">
        <v>3264.2</v>
      </c>
      <c r="E31" s="92">
        <v>3279.06</v>
      </c>
      <c r="F31" s="92">
        <v>3298.29</v>
      </c>
      <c r="G31" s="92">
        <v>3346.98</v>
      </c>
      <c r="H31" s="92">
        <v>3406.78</v>
      </c>
      <c r="I31" s="92">
        <v>3449.82</v>
      </c>
      <c r="J31" s="92">
        <v>3470.81</v>
      </c>
      <c r="K31" s="92">
        <v>3490.87</v>
      </c>
      <c r="L31" s="92">
        <v>3473.46</v>
      </c>
      <c r="M31" s="92">
        <v>3470.19</v>
      </c>
      <c r="N31" s="92">
        <v>3469.97</v>
      </c>
      <c r="O31" s="92">
        <v>3476.38</v>
      </c>
      <c r="P31" s="92">
        <v>3478.32</v>
      </c>
      <c r="Q31" s="92">
        <v>3504.28</v>
      </c>
      <c r="R31" s="92">
        <v>3504.01</v>
      </c>
      <c r="S31" s="92">
        <v>3476.83</v>
      </c>
      <c r="T31" s="92">
        <v>3472.73</v>
      </c>
      <c r="U31" s="92">
        <v>3452.4</v>
      </c>
      <c r="V31" s="92">
        <v>3420.96</v>
      </c>
      <c r="W31" s="92">
        <v>3361.88</v>
      </c>
      <c r="X31" s="92">
        <v>3346.18</v>
      </c>
      <c r="Y31" s="92">
        <v>3269.32</v>
      </c>
      <c r="Z31" s="92">
        <v>3254.21</v>
      </c>
    </row>
    <row r="32" spans="2:26" x14ac:dyDescent="0.3">
      <c r="B32" s="94">
        <v>23</v>
      </c>
      <c r="C32" s="92">
        <v>3258.23</v>
      </c>
      <c r="D32" s="92">
        <v>3252.92</v>
      </c>
      <c r="E32" s="92">
        <v>3267.55</v>
      </c>
      <c r="F32" s="92">
        <v>3281.52</v>
      </c>
      <c r="G32" s="92">
        <v>3350.28</v>
      </c>
      <c r="H32" s="92">
        <v>3420.33</v>
      </c>
      <c r="I32" s="92">
        <v>3484.31</v>
      </c>
      <c r="J32" s="92">
        <v>3517.47</v>
      </c>
      <c r="K32" s="92">
        <v>3520.22</v>
      </c>
      <c r="L32" s="92">
        <v>3519.69</v>
      </c>
      <c r="M32" s="92">
        <v>3516.1</v>
      </c>
      <c r="N32" s="92">
        <v>3513.15</v>
      </c>
      <c r="O32" s="92">
        <v>3511.71</v>
      </c>
      <c r="P32" s="92">
        <v>3517.01</v>
      </c>
      <c r="Q32" s="92">
        <v>3540.33</v>
      </c>
      <c r="R32" s="92">
        <v>3541.66</v>
      </c>
      <c r="S32" s="92">
        <v>3538.91</v>
      </c>
      <c r="T32" s="92">
        <v>3514.86</v>
      </c>
      <c r="U32" s="92">
        <v>3479.91</v>
      </c>
      <c r="V32" s="92">
        <v>3454</v>
      </c>
      <c r="W32" s="92">
        <v>3393.33</v>
      </c>
      <c r="X32" s="92">
        <v>3349.29</v>
      </c>
      <c r="Y32" s="92">
        <v>3282.12</v>
      </c>
      <c r="Z32" s="92">
        <v>3264.12</v>
      </c>
    </row>
    <row r="33" spans="1:26" x14ac:dyDescent="0.3">
      <c r="B33" s="94">
        <v>24</v>
      </c>
      <c r="C33" s="92">
        <v>3264.81</v>
      </c>
      <c r="D33" s="92">
        <v>3265.3</v>
      </c>
      <c r="E33" s="92">
        <v>3331.47</v>
      </c>
      <c r="F33" s="92">
        <v>3358.65</v>
      </c>
      <c r="G33" s="92">
        <v>3452.45</v>
      </c>
      <c r="H33" s="92">
        <v>3543.94</v>
      </c>
      <c r="I33" s="92">
        <v>3610.1</v>
      </c>
      <c r="J33" s="92">
        <v>3649.3</v>
      </c>
      <c r="K33" s="92">
        <v>3654.47</v>
      </c>
      <c r="L33" s="92">
        <v>3649.22</v>
      </c>
      <c r="M33" s="92">
        <v>3635.57</v>
      </c>
      <c r="N33" s="92">
        <v>3623.24</v>
      </c>
      <c r="O33" s="92">
        <v>3622.76</v>
      </c>
      <c r="P33" s="92">
        <v>3617.52</v>
      </c>
      <c r="Q33" s="92">
        <v>3644.94</v>
      </c>
      <c r="R33" s="92">
        <v>3649.95</v>
      </c>
      <c r="S33" s="92">
        <v>3623.14</v>
      </c>
      <c r="T33" s="92">
        <v>3606.42</v>
      </c>
      <c r="U33" s="92">
        <v>3573.26</v>
      </c>
      <c r="V33" s="92">
        <v>3551.38</v>
      </c>
      <c r="W33" s="92">
        <v>3481.95</v>
      </c>
      <c r="X33" s="92">
        <v>3463.42</v>
      </c>
      <c r="Y33" s="92">
        <v>3400.18</v>
      </c>
      <c r="Z33" s="92">
        <v>3346.66</v>
      </c>
    </row>
    <row r="34" spans="1:26" x14ac:dyDescent="0.3">
      <c r="B34" s="94">
        <v>25</v>
      </c>
      <c r="C34" s="92">
        <v>3376.98</v>
      </c>
      <c r="D34" s="92">
        <v>3316.41</v>
      </c>
      <c r="E34" s="92">
        <v>3319.46</v>
      </c>
      <c r="F34" s="92">
        <v>3295.18</v>
      </c>
      <c r="G34" s="92">
        <v>3415.82</v>
      </c>
      <c r="H34" s="92">
        <v>3533.1</v>
      </c>
      <c r="I34" s="92">
        <v>3599.81</v>
      </c>
      <c r="J34" s="92">
        <v>3676.44</v>
      </c>
      <c r="K34" s="92">
        <v>3695.19</v>
      </c>
      <c r="L34" s="92">
        <v>3723.42</v>
      </c>
      <c r="M34" s="92">
        <v>3712.81</v>
      </c>
      <c r="N34" s="92">
        <v>3702.68</v>
      </c>
      <c r="O34" s="92">
        <v>3682.38</v>
      </c>
      <c r="P34" s="92">
        <v>3663.92</v>
      </c>
      <c r="Q34" s="92">
        <v>3743.78</v>
      </c>
      <c r="R34" s="92">
        <v>3790.91</v>
      </c>
      <c r="S34" s="92">
        <v>3775.9</v>
      </c>
      <c r="T34" s="92">
        <v>3734.91</v>
      </c>
      <c r="U34" s="92">
        <v>3693.86</v>
      </c>
      <c r="V34" s="92">
        <v>3676.22</v>
      </c>
      <c r="W34" s="92">
        <v>3599.52</v>
      </c>
      <c r="X34" s="92">
        <v>3498.33</v>
      </c>
      <c r="Y34" s="92">
        <v>3413.99</v>
      </c>
      <c r="Z34" s="92">
        <v>3262.91</v>
      </c>
    </row>
    <row r="35" spans="1:26" x14ac:dyDescent="0.3">
      <c r="B35" s="94">
        <v>26</v>
      </c>
      <c r="C35" s="92">
        <v>3212.66</v>
      </c>
      <c r="D35" s="92">
        <v>3206.49</v>
      </c>
      <c r="E35" s="92">
        <v>3204.17</v>
      </c>
      <c r="F35" s="92">
        <v>3203.4</v>
      </c>
      <c r="G35" s="92">
        <v>3301.07</v>
      </c>
      <c r="H35" s="92">
        <v>3439.12</v>
      </c>
      <c r="I35" s="92">
        <v>3496.75</v>
      </c>
      <c r="J35" s="92">
        <v>3600.69</v>
      </c>
      <c r="K35" s="92">
        <v>3626.02</v>
      </c>
      <c r="L35" s="92">
        <v>3640.6</v>
      </c>
      <c r="M35" s="92">
        <v>3624.86</v>
      </c>
      <c r="N35" s="92">
        <v>3623.58</v>
      </c>
      <c r="O35" s="92">
        <v>3675.38</v>
      </c>
      <c r="P35" s="92">
        <v>3676.88</v>
      </c>
      <c r="Q35" s="92">
        <v>3677.59</v>
      </c>
      <c r="R35" s="92">
        <v>3789.33</v>
      </c>
      <c r="S35" s="92">
        <v>3693.62</v>
      </c>
      <c r="T35" s="92">
        <v>3689.25</v>
      </c>
      <c r="U35" s="92">
        <v>3663.71</v>
      </c>
      <c r="V35" s="92">
        <v>3639.2</v>
      </c>
      <c r="W35" s="92">
        <v>3557.1</v>
      </c>
      <c r="X35" s="92">
        <v>3469.97</v>
      </c>
      <c r="Y35" s="92">
        <v>3386.57</v>
      </c>
      <c r="Z35" s="92">
        <v>3212.58</v>
      </c>
    </row>
    <row r="36" spans="1:26" x14ac:dyDescent="0.3">
      <c r="B36" s="94">
        <v>27</v>
      </c>
      <c r="C36" s="92">
        <v>3247.86</v>
      </c>
      <c r="D36" s="92">
        <v>3249.99</v>
      </c>
      <c r="E36" s="92">
        <v>3300.76</v>
      </c>
      <c r="F36" s="92">
        <v>3369.42</v>
      </c>
      <c r="G36" s="92">
        <v>3495.13</v>
      </c>
      <c r="H36" s="92">
        <v>3600.97</v>
      </c>
      <c r="I36" s="92">
        <v>3622.17</v>
      </c>
      <c r="J36" s="92">
        <v>3681.83</v>
      </c>
      <c r="K36" s="92">
        <v>3675.39</v>
      </c>
      <c r="L36" s="92">
        <v>3675.86</v>
      </c>
      <c r="M36" s="92">
        <v>3629.66</v>
      </c>
      <c r="N36" s="92">
        <v>3628.3</v>
      </c>
      <c r="O36" s="92">
        <v>3628.68</v>
      </c>
      <c r="P36" s="92">
        <v>3627.63</v>
      </c>
      <c r="Q36" s="92">
        <v>3671.62</v>
      </c>
      <c r="R36" s="92">
        <v>3660.48</v>
      </c>
      <c r="S36" s="92">
        <v>3655.29</v>
      </c>
      <c r="T36" s="92">
        <v>3618.13</v>
      </c>
      <c r="U36" s="92">
        <v>3605.48</v>
      </c>
      <c r="V36" s="92">
        <v>3488.35</v>
      </c>
      <c r="W36" s="92">
        <v>3368.8</v>
      </c>
      <c r="X36" s="92">
        <v>3268.02</v>
      </c>
      <c r="Y36" s="92">
        <v>3246.06</v>
      </c>
      <c r="Z36" s="92">
        <v>3183.54</v>
      </c>
    </row>
    <row r="37" spans="1:26" x14ac:dyDescent="0.3">
      <c r="B37" s="94">
        <v>28</v>
      </c>
      <c r="C37" s="92">
        <v>3107.58</v>
      </c>
      <c r="D37" s="92">
        <v>3120.12</v>
      </c>
      <c r="E37" s="92">
        <v>3200.16</v>
      </c>
      <c r="F37" s="92">
        <v>3208.78</v>
      </c>
      <c r="G37" s="92">
        <v>3253.34</v>
      </c>
      <c r="H37" s="92">
        <v>3405.76</v>
      </c>
      <c r="I37" s="92">
        <v>3549.03</v>
      </c>
      <c r="J37" s="92">
        <v>3592.72</v>
      </c>
      <c r="K37" s="92">
        <v>3584.65</v>
      </c>
      <c r="L37" s="92">
        <v>3582.91</v>
      </c>
      <c r="M37" s="92">
        <v>3577.27</v>
      </c>
      <c r="N37" s="92">
        <v>3565.35</v>
      </c>
      <c r="O37" s="92">
        <v>3564.06</v>
      </c>
      <c r="P37" s="92">
        <v>3584.34</v>
      </c>
      <c r="Q37" s="92">
        <v>3603.12</v>
      </c>
      <c r="R37" s="92">
        <v>3604.66</v>
      </c>
      <c r="S37" s="92">
        <v>3594.83</v>
      </c>
      <c r="T37" s="92">
        <v>3552.3</v>
      </c>
      <c r="U37" s="92">
        <v>3533.14</v>
      </c>
      <c r="V37" s="92">
        <v>3494.73</v>
      </c>
      <c r="W37" s="92">
        <v>3362.1</v>
      </c>
      <c r="X37" s="92">
        <v>3300.76</v>
      </c>
      <c r="Y37" s="92">
        <v>3222.55</v>
      </c>
      <c r="Z37" s="92">
        <v>3185.6</v>
      </c>
    </row>
    <row r="38" spans="1:26" x14ac:dyDescent="0.3">
      <c r="B38" s="94">
        <v>29</v>
      </c>
      <c r="C38" s="92">
        <v>3223.27</v>
      </c>
      <c r="D38" s="92">
        <v>3220.24</v>
      </c>
      <c r="E38" s="92">
        <v>3241.66</v>
      </c>
      <c r="F38" s="92">
        <v>3259.27</v>
      </c>
      <c r="G38" s="92">
        <v>3401.13</v>
      </c>
      <c r="H38" s="92">
        <v>3589.8</v>
      </c>
      <c r="I38" s="92">
        <v>3713.04</v>
      </c>
      <c r="J38" s="92">
        <v>3783.51</v>
      </c>
      <c r="K38" s="92">
        <v>3783.74</v>
      </c>
      <c r="L38" s="92">
        <v>3784.5</v>
      </c>
      <c r="M38" s="92">
        <v>3781.55</v>
      </c>
      <c r="N38" s="92">
        <v>3780.87</v>
      </c>
      <c r="O38" s="92">
        <v>3692.47</v>
      </c>
      <c r="P38" s="92">
        <v>3765.56</v>
      </c>
      <c r="Q38" s="92">
        <v>3767.93</v>
      </c>
      <c r="R38" s="92">
        <v>3777.31</v>
      </c>
      <c r="S38" s="92">
        <v>3774.54</v>
      </c>
      <c r="T38" s="92">
        <v>3762.59</v>
      </c>
      <c r="U38" s="92">
        <v>3741.66</v>
      </c>
      <c r="V38" s="92">
        <v>3661.37</v>
      </c>
      <c r="W38" s="92">
        <v>3502.46</v>
      </c>
      <c r="X38" s="92">
        <v>3396.3</v>
      </c>
      <c r="Y38" s="92">
        <v>3260.81</v>
      </c>
      <c r="Z38" s="92">
        <v>3233.12</v>
      </c>
    </row>
    <row r="39" spans="1:26" x14ac:dyDescent="0.3">
      <c r="B39" s="94">
        <v>30</v>
      </c>
      <c r="C39" s="92">
        <v>3227.91</v>
      </c>
      <c r="D39" s="92">
        <v>3224.62</v>
      </c>
      <c r="E39" s="92">
        <v>3284.39</v>
      </c>
      <c r="F39" s="92">
        <v>3349.16</v>
      </c>
      <c r="G39" s="92">
        <v>3483.58</v>
      </c>
      <c r="H39" s="92">
        <v>3782.45</v>
      </c>
      <c r="I39" s="92">
        <v>3837.79</v>
      </c>
      <c r="J39" s="92">
        <v>3863.68</v>
      </c>
      <c r="K39" s="92">
        <v>3896.43</v>
      </c>
      <c r="L39" s="92">
        <v>3879.58</v>
      </c>
      <c r="M39" s="92">
        <v>3866.13</v>
      </c>
      <c r="N39" s="92">
        <v>3866.15</v>
      </c>
      <c r="O39" s="92">
        <v>3889.81</v>
      </c>
      <c r="P39" s="92">
        <v>3882.7</v>
      </c>
      <c r="Q39" s="92">
        <v>3942.7</v>
      </c>
      <c r="R39" s="92">
        <v>3947.08</v>
      </c>
      <c r="S39" s="92">
        <v>3921.08</v>
      </c>
      <c r="T39" s="92">
        <v>3853.72</v>
      </c>
      <c r="U39" s="92">
        <v>3834.02</v>
      </c>
      <c r="V39" s="92">
        <v>3796.36</v>
      </c>
      <c r="W39" s="92">
        <v>3611.42</v>
      </c>
      <c r="X39" s="92">
        <v>3442.65</v>
      </c>
      <c r="Y39" s="92">
        <v>3336.48</v>
      </c>
      <c r="Z39" s="92">
        <v>3240.19</v>
      </c>
    </row>
    <row r="40" spans="1:26" x14ac:dyDescent="0.3">
      <c r="B40" s="94">
        <v>31</v>
      </c>
      <c r="C40" s="92">
        <v>3242.39</v>
      </c>
      <c r="D40" s="92">
        <v>3229.35</v>
      </c>
      <c r="E40" s="92">
        <v>3244.17</v>
      </c>
      <c r="F40" s="92">
        <v>3349.54</v>
      </c>
      <c r="G40" s="92">
        <v>3424.8</v>
      </c>
      <c r="H40" s="92">
        <v>3694.48</v>
      </c>
      <c r="I40" s="92">
        <v>3777.57</v>
      </c>
      <c r="J40" s="92">
        <v>3856.16</v>
      </c>
      <c r="K40" s="92">
        <v>3865.96</v>
      </c>
      <c r="L40" s="92">
        <v>3855.3</v>
      </c>
      <c r="M40" s="92">
        <v>3839.6</v>
      </c>
      <c r="N40" s="92">
        <v>3834.71</v>
      </c>
      <c r="O40" s="92">
        <v>3837.48</v>
      </c>
      <c r="P40" s="92">
        <v>3848.09</v>
      </c>
      <c r="Q40" s="92">
        <v>3871.23</v>
      </c>
      <c r="R40" s="92">
        <v>3898.82</v>
      </c>
      <c r="S40" s="92">
        <v>3877.59</v>
      </c>
      <c r="T40" s="92">
        <v>3832.24</v>
      </c>
      <c r="U40" s="92">
        <v>3783.71</v>
      </c>
      <c r="V40" s="92">
        <v>3751.14</v>
      </c>
      <c r="W40" s="92">
        <v>3682.26</v>
      </c>
      <c r="X40" s="92">
        <v>3515.69</v>
      </c>
      <c r="Y40" s="92">
        <v>3438.34</v>
      </c>
      <c r="Z40" s="92">
        <v>3357.45</v>
      </c>
    </row>
    <row r="41" spans="1:26" x14ac:dyDescent="0.3">
      <c r="A41" s="24"/>
      <c r="B41" s="95"/>
      <c r="C41" s="95"/>
      <c r="D41" s="95"/>
      <c r="E41" s="95"/>
      <c r="F41" s="95"/>
      <c r="G41" s="95"/>
      <c r="H41" s="95"/>
      <c r="I41" s="95"/>
      <c r="J41" s="95"/>
      <c r="K41" s="95"/>
      <c r="L41" s="95"/>
      <c r="M41" s="95"/>
      <c r="N41" s="95"/>
      <c r="O41" s="95"/>
      <c r="P41" s="95"/>
      <c r="Q41" s="95"/>
      <c r="R41" s="95"/>
      <c r="S41" s="95"/>
      <c r="T41" s="95"/>
      <c r="U41" s="95"/>
      <c r="V41" s="95"/>
      <c r="W41" s="95"/>
      <c r="X41" s="95"/>
      <c r="Y41" s="95"/>
      <c r="Z41" s="95"/>
    </row>
    <row r="42" spans="1:26" ht="15" customHeight="1" x14ac:dyDescent="0.3">
      <c r="B42" s="96" t="s">
        <v>67</v>
      </c>
      <c r="C42" s="97" t="s">
        <v>68</v>
      </c>
      <c r="D42" s="98"/>
      <c r="E42" s="98"/>
      <c r="F42" s="98"/>
      <c r="G42" s="98"/>
      <c r="H42" s="98"/>
      <c r="I42" s="98"/>
      <c r="J42" s="98"/>
      <c r="K42" s="98"/>
      <c r="L42" s="98"/>
      <c r="M42" s="98"/>
      <c r="N42" s="98"/>
      <c r="O42" s="98"/>
      <c r="P42" s="98"/>
      <c r="Q42" s="98"/>
      <c r="R42" s="98"/>
      <c r="S42" s="98"/>
      <c r="T42" s="98"/>
      <c r="U42" s="98"/>
      <c r="V42" s="98"/>
      <c r="W42" s="98"/>
      <c r="X42" s="98"/>
      <c r="Y42" s="98"/>
      <c r="Z42" s="99"/>
    </row>
    <row r="43" spans="1:26" x14ac:dyDescent="0.3">
      <c r="B43" s="100" t="s">
        <v>64</v>
      </c>
      <c r="C43" s="101">
        <v>0</v>
      </c>
      <c r="D43" s="88">
        <v>4.1666666666666664E-2</v>
      </c>
      <c r="E43" s="88">
        <v>8.3333333333333329E-2</v>
      </c>
      <c r="F43" s="88">
        <v>0.125</v>
      </c>
      <c r="G43" s="88">
        <v>0.16666666666666666</v>
      </c>
      <c r="H43" s="88">
        <v>0.20833333333333334</v>
      </c>
      <c r="I43" s="88">
        <v>0.25</v>
      </c>
      <c r="J43" s="88">
        <v>0.29166666666666669</v>
      </c>
      <c r="K43" s="88">
        <v>0.33333333333333331</v>
      </c>
      <c r="L43" s="88">
        <v>0.375</v>
      </c>
      <c r="M43" s="88">
        <v>0.41666666666666669</v>
      </c>
      <c r="N43" s="88">
        <v>0.45833333333333331</v>
      </c>
      <c r="O43" s="88">
        <v>0.5</v>
      </c>
      <c r="P43" s="88">
        <v>0.54166666666666663</v>
      </c>
      <c r="Q43" s="88">
        <v>0.58333333333333337</v>
      </c>
      <c r="R43" s="88">
        <v>0.625</v>
      </c>
      <c r="S43" s="88">
        <v>0.66666666666666663</v>
      </c>
      <c r="T43" s="88">
        <v>0.70833333333333337</v>
      </c>
      <c r="U43" s="88">
        <v>0.75</v>
      </c>
      <c r="V43" s="88">
        <v>0.79166666666666663</v>
      </c>
      <c r="W43" s="88">
        <v>0.83333333333333337</v>
      </c>
      <c r="X43" s="88">
        <v>0.875</v>
      </c>
      <c r="Y43" s="88">
        <v>0.91666666666666663</v>
      </c>
      <c r="Z43" s="88">
        <v>0.95833333333333337</v>
      </c>
    </row>
    <row r="44" spans="1:26" x14ac:dyDescent="0.3">
      <c r="B44" s="102"/>
      <c r="C44" s="103" t="s">
        <v>65</v>
      </c>
      <c r="D44" s="89" t="s">
        <v>65</v>
      </c>
      <c r="E44" s="89" t="s">
        <v>65</v>
      </c>
      <c r="F44" s="89" t="s">
        <v>65</v>
      </c>
      <c r="G44" s="89" t="s">
        <v>65</v>
      </c>
      <c r="H44" s="89" t="s">
        <v>65</v>
      </c>
      <c r="I44" s="89" t="s">
        <v>65</v>
      </c>
      <c r="J44" s="89" t="s">
        <v>65</v>
      </c>
      <c r="K44" s="89" t="s">
        <v>65</v>
      </c>
      <c r="L44" s="89" t="s">
        <v>65</v>
      </c>
      <c r="M44" s="89" t="s">
        <v>65</v>
      </c>
      <c r="N44" s="89" t="s">
        <v>65</v>
      </c>
      <c r="O44" s="89" t="s">
        <v>65</v>
      </c>
      <c r="P44" s="89" t="s">
        <v>65</v>
      </c>
      <c r="Q44" s="89" t="s">
        <v>65</v>
      </c>
      <c r="R44" s="89" t="s">
        <v>65</v>
      </c>
      <c r="S44" s="89" t="s">
        <v>65</v>
      </c>
      <c r="T44" s="89" t="s">
        <v>65</v>
      </c>
      <c r="U44" s="89" t="s">
        <v>65</v>
      </c>
      <c r="V44" s="89" t="s">
        <v>65</v>
      </c>
      <c r="W44" s="89" t="s">
        <v>65</v>
      </c>
      <c r="X44" s="89" t="s">
        <v>65</v>
      </c>
      <c r="Y44" s="89" t="s">
        <v>65</v>
      </c>
      <c r="Z44" s="89" t="s">
        <v>66</v>
      </c>
    </row>
    <row r="45" spans="1:26" x14ac:dyDescent="0.3">
      <c r="B45" s="104"/>
      <c r="C45" s="105">
        <v>4.1666666666666664E-2</v>
      </c>
      <c r="D45" s="90">
        <v>8.3333333333333329E-2</v>
      </c>
      <c r="E45" s="90">
        <v>0.125</v>
      </c>
      <c r="F45" s="90">
        <v>0.16666666666666666</v>
      </c>
      <c r="G45" s="90">
        <v>0.20833333333333334</v>
      </c>
      <c r="H45" s="90">
        <v>0.25</v>
      </c>
      <c r="I45" s="90">
        <v>0.29166666666666669</v>
      </c>
      <c r="J45" s="90">
        <v>0.33333333333333331</v>
      </c>
      <c r="K45" s="90">
        <v>0.375</v>
      </c>
      <c r="L45" s="90">
        <v>0.41666666666666669</v>
      </c>
      <c r="M45" s="90">
        <v>0.45833333333333331</v>
      </c>
      <c r="N45" s="90">
        <v>0.5</v>
      </c>
      <c r="O45" s="90">
        <v>0.54166666666666663</v>
      </c>
      <c r="P45" s="90">
        <v>0.58333333333333337</v>
      </c>
      <c r="Q45" s="90">
        <v>0.625</v>
      </c>
      <c r="R45" s="90">
        <v>0.66666666666666663</v>
      </c>
      <c r="S45" s="90">
        <v>0.70833333333333337</v>
      </c>
      <c r="T45" s="90">
        <v>0.75</v>
      </c>
      <c r="U45" s="90">
        <v>0.79166666666666663</v>
      </c>
      <c r="V45" s="90">
        <v>0.83333333333333337</v>
      </c>
      <c r="W45" s="90">
        <v>0.875</v>
      </c>
      <c r="X45" s="90">
        <v>0.91666666666666663</v>
      </c>
      <c r="Y45" s="90">
        <v>0.95833333333333337</v>
      </c>
      <c r="Z45" s="90">
        <v>0</v>
      </c>
    </row>
    <row r="46" spans="1:26" x14ac:dyDescent="0.3">
      <c r="B46" s="91">
        <v>1</v>
      </c>
      <c r="C46" s="106">
        <v>3849.06</v>
      </c>
      <c r="D46" s="106">
        <v>3815.23</v>
      </c>
      <c r="E46" s="106">
        <v>3737.66</v>
      </c>
      <c r="F46" s="106">
        <v>3746.52</v>
      </c>
      <c r="G46" s="106">
        <v>3651.69</v>
      </c>
      <c r="H46" s="106">
        <v>3653.74</v>
      </c>
      <c r="I46" s="106">
        <v>3703.42</v>
      </c>
      <c r="J46" s="106">
        <v>3740.07</v>
      </c>
      <c r="K46" s="106">
        <v>3739.44</v>
      </c>
      <c r="L46" s="106">
        <v>3749.68</v>
      </c>
      <c r="M46" s="106">
        <v>3799.83</v>
      </c>
      <c r="N46" s="106">
        <v>3869.87</v>
      </c>
      <c r="O46" s="106">
        <v>3886.15</v>
      </c>
      <c r="P46" s="106">
        <v>3966.84</v>
      </c>
      <c r="Q46" s="106">
        <v>4016.65</v>
      </c>
      <c r="R46" s="106">
        <v>4018.16</v>
      </c>
      <c r="S46" s="106">
        <v>4075.21</v>
      </c>
      <c r="T46" s="106">
        <v>4063.35</v>
      </c>
      <c r="U46" s="106">
        <v>4012.22</v>
      </c>
      <c r="V46" s="106">
        <v>4052.36</v>
      </c>
      <c r="W46" s="106">
        <v>4039.94</v>
      </c>
      <c r="X46" s="106">
        <v>4032.38</v>
      </c>
      <c r="Y46" s="106">
        <v>3876.6</v>
      </c>
      <c r="Z46" s="106">
        <v>3807.13</v>
      </c>
    </row>
    <row r="47" spans="1:26" x14ac:dyDescent="0.3">
      <c r="B47" s="93">
        <v>2</v>
      </c>
      <c r="C47" s="106">
        <v>3842.43</v>
      </c>
      <c r="D47" s="106">
        <v>3818.19</v>
      </c>
      <c r="E47" s="106">
        <v>3655.98</v>
      </c>
      <c r="F47" s="106">
        <v>3724.53</v>
      </c>
      <c r="G47" s="106">
        <v>3666.4</v>
      </c>
      <c r="H47" s="106">
        <v>3834.41</v>
      </c>
      <c r="I47" s="106">
        <v>3819.2</v>
      </c>
      <c r="J47" s="106">
        <v>3932.87</v>
      </c>
      <c r="K47" s="106">
        <v>4059.75</v>
      </c>
      <c r="L47" s="106">
        <v>4198.8</v>
      </c>
      <c r="M47" s="106">
        <v>4313.0600000000004</v>
      </c>
      <c r="N47" s="106">
        <v>4321.08</v>
      </c>
      <c r="O47" s="106">
        <v>4396.13</v>
      </c>
      <c r="P47" s="106">
        <v>4345.4399999999996</v>
      </c>
      <c r="Q47" s="106">
        <v>4332.24</v>
      </c>
      <c r="R47" s="106">
        <v>4452.5200000000004</v>
      </c>
      <c r="S47" s="106">
        <v>4446.8999999999996</v>
      </c>
      <c r="T47" s="106">
        <v>4441.82</v>
      </c>
      <c r="U47" s="106">
        <v>4430.8599999999997</v>
      </c>
      <c r="V47" s="106">
        <v>4442.25</v>
      </c>
      <c r="W47" s="106">
        <v>4453.26</v>
      </c>
      <c r="X47" s="106">
        <v>4341.37</v>
      </c>
      <c r="Y47" s="106">
        <v>4118.97</v>
      </c>
      <c r="Z47" s="106">
        <v>3928.93</v>
      </c>
    </row>
    <row r="48" spans="1:26" x14ac:dyDescent="0.3">
      <c r="B48" s="91">
        <v>3</v>
      </c>
      <c r="C48" s="106">
        <v>3976.92</v>
      </c>
      <c r="D48" s="106">
        <v>3842.49</v>
      </c>
      <c r="E48" s="106">
        <v>3834.44</v>
      </c>
      <c r="F48" s="106">
        <v>3780.91</v>
      </c>
      <c r="G48" s="106">
        <v>3799.59</v>
      </c>
      <c r="H48" s="106">
        <v>3921.14</v>
      </c>
      <c r="I48" s="106">
        <v>4040.11</v>
      </c>
      <c r="J48" s="106">
        <v>4226.01</v>
      </c>
      <c r="K48" s="106">
        <v>4287.3500000000004</v>
      </c>
      <c r="L48" s="106">
        <v>4326.03</v>
      </c>
      <c r="M48" s="106">
        <v>4307.29</v>
      </c>
      <c r="N48" s="106">
        <v>4285.3999999999996</v>
      </c>
      <c r="O48" s="106">
        <v>4283.71</v>
      </c>
      <c r="P48" s="106">
        <v>4281.26</v>
      </c>
      <c r="Q48" s="106">
        <v>4283.3</v>
      </c>
      <c r="R48" s="106">
        <v>4286.0200000000004</v>
      </c>
      <c r="S48" s="106">
        <v>4341.79</v>
      </c>
      <c r="T48" s="106">
        <v>4351.3100000000004</v>
      </c>
      <c r="U48" s="106">
        <v>4271.8999999999996</v>
      </c>
      <c r="V48" s="106">
        <v>4262.17</v>
      </c>
      <c r="W48" s="106">
        <v>4242.6899999999996</v>
      </c>
      <c r="X48" s="106">
        <v>4203.0200000000004</v>
      </c>
      <c r="Y48" s="106">
        <v>4148.88</v>
      </c>
      <c r="Z48" s="106">
        <v>3979.23</v>
      </c>
    </row>
    <row r="49" spans="2:26" x14ac:dyDescent="0.3">
      <c r="B49" s="94">
        <v>4</v>
      </c>
      <c r="C49" s="106">
        <v>3833.89</v>
      </c>
      <c r="D49" s="106">
        <v>3776.67</v>
      </c>
      <c r="E49" s="106">
        <v>3797.41</v>
      </c>
      <c r="F49" s="106">
        <v>3741.94</v>
      </c>
      <c r="G49" s="106">
        <v>3748.9</v>
      </c>
      <c r="H49" s="106">
        <v>3803.97</v>
      </c>
      <c r="I49" s="106">
        <v>4042.93</v>
      </c>
      <c r="J49" s="106">
        <v>4207.84</v>
      </c>
      <c r="K49" s="106">
        <v>4259.34</v>
      </c>
      <c r="L49" s="106">
        <v>4303.46</v>
      </c>
      <c r="M49" s="106">
        <v>4294.53</v>
      </c>
      <c r="N49" s="106">
        <v>4293.8100000000004</v>
      </c>
      <c r="O49" s="106">
        <v>4292.3599999999997</v>
      </c>
      <c r="P49" s="106">
        <v>4290.49</v>
      </c>
      <c r="Q49" s="106">
        <v>4290.9799999999996</v>
      </c>
      <c r="R49" s="106">
        <v>4297.2299999999996</v>
      </c>
      <c r="S49" s="106">
        <v>4291.1400000000003</v>
      </c>
      <c r="T49" s="106">
        <v>4287.18</v>
      </c>
      <c r="U49" s="106">
        <v>4261.3500000000004</v>
      </c>
      <c r="V49" s="106">
        <v>4256.41</v>
      </c>
      <c r="W49" s="106">
        <v>4165.9399999999996</v>
      </c>
      <c r="X49" s="106">
        <v>4160.72</v>
      </c>
      <c r="Y49" s="106">
        <v>4032.7</v>
      </c>
      <c r="Z49" s="106">
        <v>3913.89</v>
      </c>
    </row>
    <row r="50" spans="2:26" x14ac:dyDescent="0.3">
      <c r="B50" s="94">
        <v>5</v>
      </c>
      <c r="C50" s="106">
        <v>3821.02</v>
      </c>
      <c r="D50" s="106">
        <v>3775.32</v>
      </c>
      <c r="E50" s="106">
        <v>3773.44</v>
      </c>
      <c r="F50" s="106">
        <v>3693.01</v>
      </c>
      <c r="G50" s="106">
        <v>3731.44</v>
      </c>
      <c r="H50" s="106">
        <v>3809.03</v>
      </c>
      <c r="I50" s="106">
        <v>4017.66</v>
      </c>
      <c r="J50" s="106">
        <v>4081.5</v>
      </c>
      <c r="K50" s="106">
        <v>4153.53</v>
      </c>
      <c r="L50" s="106">
        <v>4176.9399999999996</v>
      </c>
      <c r="M50" s="106">
        <v>4188.84</v>
      </c>
      <c r="N50" s="106">
        <v>4175.26</v>
      </c>
      <c r="O50" s="106">
        <v>4175.21</v>
      </c>
      <c r="P50" s="106">
        <v>4192.28</v>
      </c>
      <c r="Q50" s="106">
        <v>4208.16</v>
      </c>
      <c r="R50" s="106">
        <v>4205.99</v>
      </c>
      <c r="S50" s="106">
        <v>4207.0600000000004</v>
      </c>
      <c r="T50" s="106">
        <v>4172.67</v>
      </c>
      <c r="U50" s="106">
        <v>4119.55</v>
      </c>
      <c r="V50" s="106">
        <v>4117.4399999999996</v>
      </c>
      <c r="W50" s="106">
        <v>4078.15</v>
      </c>
      <c r="X50" s="106">
        <v>4013.97</v>
      </c>
      <c r="Y50" s="106">
        <v>3907.17</v>
      </c>
      <c r="Z50" s="106">
        <v>3790.15</v>
      </c>
    </row>
    <row r="51" spans="2:26" x14ac:dyDescent="0.3">
      <c r="B51" s="94">
        <v>6</v>
      </c>
      <c r="C51" s="106">
        <v>3693.41</v>
      </c>
      <c r="D51" s="106">
        <v>3691.13</v>
      </c>
      <c r="E51" s="106">
        <v>3688.01</v>
      </c>
      <c r="F51" s="106">
        <v>3665.52</v>
      </c>
      <c r="G51" s="106">
        <v>3688.96</v>
      </c>
      <c r="H51" s="106">
        <v>3778.22</v>
      </c>
      <c r="I51" s="106">
        <v>3996.09</v>
      </c>
      <c r="J51" s="106">
        <v>4073.79</v>
      </c>
      <c r="K51" s="106">
        <v>4121.21</v>
      </c>
      <c r="L51" s="106">
        <v>4134.72</v>
      </c>
      <c r="M51" s="106">
        <v>4133</v>
      </c>
      <c r="N51" s="106">
        <v>4151.17</v>
      </c>
      <c r="O51" s="106">
        <v>4147.22</v>
      </c>
      <c r="P51" s="106">
        <v>4174.8900000000003</v>
      </c>
      <c r="Q51" s="106">
        <v>4194.7</v>
      </c>
      <c r="R51" s="106">
        <v>4206.62</v>
      </c>
      <c r="S51" s="106">
        <v>4204.6000000000004</v>
      </c>
      <c r="T51" s="106">
        <v>4121.46</v>
      </c>
      <c r="U51" s="106">
        <v>4116.28</v>
      </c>
      <c r="V51" s="106">
        <v>4115.3900000000003</v>
      </c>
      <c r="W51" s="106">
        <v>4070.71</v>
      </c>
      <c r="X51" s="106">
        <v>4031.24</v>
      </c>
      <c r="Y51" s="106">
        <v>3921.12</v>
      </c>
      <c r="Z51" s="106">
        <v>3753.72</v>
      </c>
    </row>
    <row r="52" spans="2:26" x14ac:dyDescent="0.3">
      <c r="B52" s="94">
        <v>7</v>
      </c>
      <c r="C52" s="106">
        <v>3739.59</v>
      </c>
      <c r="D52" s="106">
        <v>3700.58</v>
      </c>
      <c r="E52" s="106">
        <v>3699.39</v>
      </c>
      <c r="F52" s="106">
        <v>3695.86</v>
      </c>
      <c r="G52" s="106">
        <v>3700.79</v>
      </c>
      <c r="H52" s="106">
        <v>3756.52</v>
      </c>
      <c r="I52" s="106">
        <v>3843.08</v>
      </c>
      <c r="J52" s="106">
        <v>3958.1</v>
      </c>
      <c r="K52" s="106">
        <v>4003.65</v>
      </c>
      <c r="L52" s="106">
        <v>4014.49</v>
      </c>
      <c r="M52" s="106">
        <v>4025.8</v>
      </c>
      <c r="N52" s="106">
        <v>4026.72</v>
      </c>
      <c r="O52" s="106">
        <v>4031.14</v>
      </c>
      <c r="P52" s="106">
        <v>4056.81</v>
      </c>
      <c r="Q52" s="106">
        <v>4075.39</v>
      </c>
      <c r="R52" s="106">
        <v>4076.5</v>
      </c>
      <c r="S52" s="106">
        <v>4082.52</v>
      </c>
      <c r="T52" s="106">
        <v>4056.3</v>
      </c>
      <c r="U52" s="106">
        <v>4012.15</v>
      </c>
      <c r="V52" s="106">
        <v>4019.58</v>
      </c>
      <c r="W52" s="106">
        <v>3966.66</v>
      </c>
      <c r="X52" s="106">
        <v>3936.85</v>
      </c>
      <c r="Y52" s="106">
        <v>3873.95</v>
      </c>
      <c r="Z52" s="106">
        <v>3750.12</v>
      </c>
    </row>
    <row r="53" spans="2:26" x14ac:dyDescent="0.3">
      <c r="B53" s="94">
        <v>8</v>
      </c>
      <c r="C53" s="106">
        <v>3738.75</v>
      </c>
      <c r="D53" s="106">
        <v>3708.51</v>
      </c>
      <c r="E53" s="106">
        <v>3731.49</v>
      </c>
      <c r="F53" s="106">
        <v>3707.31</v>
      </c>
      <c r="G53" s="106">
        <v>3735.3</v>
      </c>
      <c r="H53" s="106">
        <v>3803.83</v>
      </c>
      <c r="I53" s="106">
        <v>4036.91</v>
      </c>
      <c r="J53" s="106">
        <v>4094.51</v>
      </c>
      <c r="K53" s="106">
        <v>4156.82</v>
      </c>
      <c r="L53" s="106">
        <v>4188.3100000000004</v>
      </c>
      <c r="M53" s="106">
        <v>4194.08</v>
      </c>
      <c r="N53" s="106">
        <v>4193.7700000000004</v>
      </c>
      <c r="O53" s="106">
        <v>4192.76</v>
      </c>
      <c r="P53" s="106">
        <v>4192.76</v>
      </c>
      <c r="Q53" s="106">
        <v>4193.74</v>
      </c>
      <c r="R53" s="106">
        <v>4197.1099999999997</v>
      </c>
      <c r="S53" s="106">
        <v>4199.47</v>
      </c>
      <c r="T53" s="106">
        <v>4198.72</v>
      </c>
      <c r="U53" s="106">
        <v>4116.21</v>
      </c>
      <c r="V53" s="106">
        <v>4115.88</v>
      </c>
      <c r="W53" s="106">
        <v>4087.51</v>
      </c>
      <c r="X53" s="106">
        <v>4045.41</v>
      </c>
      <c r="Y53" s="106">
        <v>3966.59</v>
      </c>
      <c r="Z53" s="106">
        <v>3844.42</v>
      </c>
    </row>
    <row r="54" spans="2:26" x14ac:dyDescent="0.3">
      <c r="B54" s="94">
        <v>9</v>
      </c>
      <c r="C54" s="106">
        <v>3860.01</v>
      </c>
      <c r="D54" s="106">
        <v>3815.7</v>
      </c>
      <c r="E54" s="106">
        <v>3847.8</v>
      </c>
      <c r="F54" s="106">
        <v>3861.51</v>
      </c>
      <c r="G54" s="106">
        <v>3972.9</v>
      </c>
      <c r="H54" s="106">
        <v>4087.62</v>
      </c>
      <c r="I54" s="106">
        <v>4115.12</v>
      </c>
      <c r="J54" s="106">
        <v>4160.2700000000004</v>
      </c>
      <c r="K54" s="106">
        <v>4158.62</v>
      </c>
      <c r="L54" s="106">
        <v>4157.76</v>
      </c>
      <c r="M54" s="106">
        <v>4156.22</v>
      </c>
      <c r="N54" s="106">
        <v>4135.8500000000004</v>
      </c>
      <c r="O54" s="106">
        <v>4155.1499999999996</v>
      </c>
      <c r="P54" s="106">
        <v>4167.53</v>
      </c>
      <c r="Q54" s="106">
        <v>4161.55</v>
      </c>
      <c r="R54" s="106">
        <v>4157.45</v>
      </c>
      <c r="S54" s="106">
        <v>4154.7</v>
      </c>
      <c r="T54" s="106">
        <v>4133.3900000000003</v>
      </c>
      <c r="U54" s="106">
        <v>4108.25</v>
      </c>
      <c r="V54" s="106">
        <v>4091.91</v>
      </c>
      <c r="W54" s="106">
        <v>4041.3</v>
      </c>
      <c r="X54" s="106">
        <v>3983.32</v>
      </c>
      <c r="Y54" s="106">
        <v>3882.14</v>
      </c>
      <c r="Z54" s="106">
        <v>3777.8</v>
      </c>
    </row>
    <row r="55" spans="2:26" x14ac:dyDescent="0.3">
      <c r="B55" s="94">
        <v>10</v>
      </c>
      <c r="C55" s="106">
        <v>3743.32</v>
      </c>
      <c r="D55" s="106">
        <v>3746.9</v>
      </c>
      <c r="E55" s="106">
        <v>3835.18</v>
      </c>
      <c r="F55" s="106">
        <v>3870.78</v>
      </c>
      <c r="G55" s="106">
        <v>3954.26</v>
      </c>
      <c r="H55" s="106">
        <v>4072.89</v>
      </c>
      <c r="I55" s="106">
        <v>4111.32</v>
      </c>
      <c r="J55" s="106">
        <v>4142.17</v>
      </c>
      <c r="K55" s="106">
        <v>4137.7700000000004</v>
      </c>
      <c r="L55" s="106">
        <v>4133.2</v>
      </c>
      <c r="M55" s="106">
        <v>4129.3</v>
      </c>
      <c r="N55" s="106">
        <v>4129.21</v>
      </c>
      <c r="O55" s="106">
        <v>4122.5200000000004</v>
      </c>
      <c r="P55" s="106">
        <v>4133.74</v>
      </c>
      <c r="Q55" s="106">
        <v>4143.2</v>
      </c>
      <c r="R55" s="106">
        <v>4147.25</v>
      </c>
      <c r="S55" s="106">
        <v>4144.8</v>
      </c>
      <c r="T55" s="106">
        <v>4109.84</v>
      </c>
      <c r="U55" s="106">
        <v>4088.5</v>
      </c>
      <c r="V55" s="106">
        <v>4056.52</v>
      </c>
      <c r="W55" s="106">
        <v>4016.65</v>
      </c>
      <c r="X55" s="106">
        <v>4009.96</v>
      </c>
      <c r="Y55" s="106">
        <v>3936.65</v>
      </c>
      <c r="Z55" s="106">
        <v>3905.17</v>
      </c>
    </row>
    <row r="56" spans="2:26" x14ac:dyDescent="0.3">
      <c r="B56" s="94">
        <v>11</v>
      </c>
      <c r="C56" s="106">
        <v>3950.69</v>
      </c>
      <c r="D56" s="106">
        <v>3943.07</v>
      </c>
      <c r="E56" s="106">
        <v>3959.31</v>
      </c>
      <c r="F56" s="106">
        <v>3924.72</v>
      </c>
      <c r="G56" s="106">
        <v>3996.87</v>
      </c>
      <c r="H56" s="106">
        <v>4079.78</v>
      </c>
      <c r="I56" s="106">
        <v>4124.83</v>
      </c>
      <c r="J56" s="106">
        <v>4214.26</v>
      </c>
      <c r="K56" s="106">
        <v>4252.8900000000003</v>
      </c>
      <c r="L56" s="106">
        <v>4275.3999999999996</v>
      </c>
      <c r="M56" s="106">
        <v>4258.93</v>
      </c>
      <c r="N56" s="106">
        <v>4255.6099999999997</v>
      </c>
      <c r="O56" s="106">
        <v>4255.9799999999996</v>
      </c>
      <c r="P56" s="106">
        <v>4319.92</v>
      </c>
      <c r="Q56" s="106">
        <v>4325.09</v>
      </c>
      <c r="R56" s="106">
        <v>4347.0200000000004</v>
      </c>
      <c r="S56" s="106">
        <v>4336.58</v>
      </c>
      <c r="T56" s="106">
        <v>4318.37</v>
      </c>
      <c r="U56" s="106">
        <v>4268.5600000000004</v>
      </c>
      <c r="V56" s="106">
        <v>4252.91</v>
      </c>
      <c r="W56" s="106">
        <v>4178.7700000000004</v>
      </c>
      <c r="X56" s="106">
        <v>4055.75</v>
      </c>
      <c r="Y56" s="106">
        <v>3977.66</v>
      </c>
      <c r="Z56" s="106">
        <v>3939.68</v>
      </c>
    </row>
    <row r="57" spans="2:26" x14ac:dyDescent="0.3">
      <c r="B57" s="94">
        <v>12</v>
      </c>
      <c r="C57" s="106">
        <v>3947.87</v>
      </c>
      <c r="D57" s="106">
        <v>3930.51</v>
      </c>
      <c r="E57" s="106">
        <v>3970.67</v>
      </c>
      <c r="F57" s="106">
        <v>3957.34</v>
      </c>
      <c r="G57" s="106">
        <v>3970.13</v>
      </c>
      <c r="H57" s="106">
        <v>4034.05</v>
      </c>
      <c r="I57" s="106">
        <v>4090.31</v>
      </c>
      <c r="J57" s="106">
        <v>4140.66</v>
      </c>
      <c r="K57" s="106">
        <v>4184.46</v>
      </c>
      <c r="L57" s="106">
        <v>4208.04</v>
      </c>
      <c r="M57" s="106">
        <v>4219.83</v>
      </c>
      <c r="N57" s="106">
        <v>4215.1099999999997</v>
      </c>
      <c r="O57" s="106">
        <v>4205.82</v>
      </c>
      <c r="P57" s="106">
        <v>4248.67</v>
      </c>
      <c r="Q57" s="106">
        <v>4284.46</v>
      </c>
      <c r="R57" s="106">
        <v>4303.63</v>
      </c>
      <c r="S57" s="106">
        <v>4319.74</v>
      </c>
      <c r="T57" s="106">
        <v>4285.28</v>
      </c>
      <c r="U57" s="106">
        <v>4233.8100000000004</v>
      </c>
      <c r="V57" s="106">
        <v>4223.25</v>
      </c>
      <c r="W57" s="106">
        <v>4129.7</v>
      </c>
      <c r="X57" s="106">
        <v>4030.53</v>
      </c>
      <c r="Y57" s="106">
        <v>3974.34</v>
      </c>
      <c r="Z57" s="106">
        <v>3929.89</v>
      </c>
    </row>
    <row r="58" spans="2:26" x14ac:dyDescent="0.3">
      <c r="B58" s="94">
        <v>13</v>
      </c>
      <c r="C58" s="106">
        <v>3930.33</v>
      </c>
      <c r="D58" s="106">
        <v>3913.14</v>
      </c>
      <c r="E58" s="106">
        <v>3920.55</v>
      </c>
      <c r="F58" s="106">
        <v>3926.39</v>
      </c>
      <c r="G58" s="106">
        <v>3995.1</v>
      </c>
      <c r="H58" s="106">
        <v>4088.59</v>
      </c>
      <c r="I58" s="106">
        <v>4137.45</v>
      </c>
      <c r="J58" s="106">
        <v>4157.05</v>
      </c>
      <c r="K58" s="106">
        <v>4154.21</v>
      </c>
      <c r="L58" s="106">
        <v>4147.79</v>
      </c>
      <c r="M58" s="106">
        <v>4133.42</v>
      </c>
      <c r="N58" s="106">
        <v>4136.88</v>
      </c>
      <c r="O58" s="106">
        <v>4129.3599999999997</v>
      </c>
      <c r="P58" s="106">
        <v>4145.6400000000003</v>
      </c>
      <c r="Q58" s="106">
        <v>4185.55</v>
      </c>
      <c r="R58" s="106">
        <v>4186.32</v>
      </c>
      <c r="S58" s="106">
        <v>4167.12</v>
      </c>
      <c r="T58" s="106">
        <v>4130.54</v>
      </c>
      <c r="U58" s="106">
        <v>4103.24</v>
      </c>
      <c r="V58" s="106">
        <v>4077.9</v>
      </c>
      <c r="W58" s="106">
        <v>4013.94</v>
      </c>
      <c r="X58" s="106">
        <v>3950.28</v>
      </c>
      <c r="Y58" s="106">
        <v>3839.94</v>
      </c>
      <c r="Z58" s="106">
        <v>3749.92</v>
      </c>
    </row>
    <row r="59" spans="2:26" x14ac:dyDescent="0.3">
      <c r="B59" s="94">
        <v>14</v>
      </c>
      <c r="C59" s="106">
        <v>3773.64</v>
      </c>
      <c r="D59" s="106">
        <v>3776.79</v>
      </c>
      <c r="E59" s="106">
        <v>3821.93</v>
      </c>
      <c r="F59" s="106">
        <v>3840.82</v>
      </c>
      <c r="G59" s="106">
        <v>3896.62</v>
      </c>
      <c r="H59" s="106">
        <v>3990.15</v>
      </c>
      <c r="I59" s="106">
        <v>4054.58</v>
      </c>
      <c r="J59" s="106">
        <v>4088.3</v>
      </c>
      <c r="K59" s="106">
        <v>4081.11</v>
      </c>
      <c r="L59" s="106">
        <v>4085.55</v>
      </c>
      <c r="M59" s="106">
        <v>4070.1</v>
      </c>
      <c r="N59" s="106">
        <v>4065.39</v>
      </c>
      <c r="O59" s="106">
        <v>4067.35</v>
      </c>
      <c r="P59" s="106">
        <v>4095.76</v>
      </c>
      <c r="Q59" s="106">
        <v>4139.8900000000003</v>
      </c>
      <c r="R59" s="106">
        <v>4128.1499999999996</v>
      </c>
      <c r="S59" s="106">
        <v>4089.37</v>
      </c>
      <c r="T59" s="106">
        <v>4061.09</v>
      </c>
      <c r="U59" s="106">
        <v>4028.29</v>
      </c>
      <c r="V59" s="106">
        <v>4013.16</v>
      </c>
      <c r="W59" s="106">
        <v>3972.97</v>
      </c>
      <c r="X59" s="106">
        <v>3920.69</v>
      </c>
      <c r="Y59" s="106">
        <v>3885.31</v>
      </c>
      <c r="Z59" s="106">
        <v>3848.03</v>
      </c>
    </row>
    <row r="60" spans="2:26" x14ac:dyDescent="0.3">
      <c r="B60" s="94">
        <v>15</v>
      </c>
      <c r="C60" s="106">
        <v>3885.61</v>
      </c>
      <c r="D60" s="106">
        <v>3862.3</v>
      </c>
      <c r="E60" s="106">
        <v>3904.01</v>
      </c>
      <c r="F60" s="106">
        <v>3921.59</v>
      </c>
      <c r="G60" s="106">
        <v>3965.94</v>
      </c>
      <c r="H60" s="106">
        <v>4051.32</v>
      </c>
      <c r="I60" s="106">
        <v>4108.99</v>
      </c>
      <c r="J60" s="106">
        <v>4134.41</v>
      </c>
      <c r="K60" s="106">
        <v>4137.82</v>
      </c>
      <c r="L60" s="106">
        <v>4131.3900000000003</v>
      </c>
      <c r="M60" s="106">
        <v>4125.54</v>
      </c>
      <c r="N60" s="106">
        <v>4126.54</v>
      </c>
      <c r="O60" s="106">
        <v>4125.0200000000004</v>
      </c>
      <c r="P60" s="106">
        <v>4126.8100000000004</v>
      </c>
      <c r="Q60" s="106">
        <v>4174.97</v>
      </c>
      <c r="R60" s="106">
        <v>4181.74</v>
      </c>
      <c r="S60" s="106">
        <v>4171.13</v>
      </c>
      <c r="T60" s="106">
        <v>4132.99</v>
      </c>
      <c r="U60" s="106">
        <v>4092.9</v>
      </c>
      <c r="V60" s="106">
        <v>4067.01</v>
      </c>
      <c r="W60" s="106">
        <v>4006.77</v>
      </c>
      <c r="X60" s="106">
        <v>3935.85</v>
      </c>
      <c r="Y60" s="106">
        <v>3897.37</v>
      </c>
      <c r="Z60" s="106">
        <v>3809.36</v>
      </c>
    </row>
    <row r="61" spans="2:26" x14ac:dyDescent="0.3">
      <c r="B61" s="94">
        <v>16</v>
      </c>
      <c r="C61" s="106">
        <v>3833.56</v>
      </c>
      <c r="D61" s="106">
        <v>3836.48</v>
      </c>
      <c r="E61" s="106">
        <v>3864.86</v>
      </c>
      <c r="F61" s="106">
        <v>3875.07</v>
      </c>
      <c r="G61" s="106">
        <v>3910.33</v>
      </c>
      <c r="H61" s="106">
        <v>3982.15</v>
      </c>
      <c r="I61" s="106">
        <v>4030.68</v>
      </c>
      <c r="J61" s="106">
        <v>4063.25</v>
      </c>
      <c r="K61" s="106">
        <v>4059.02</v>
      </c>
      <c r="L61" s="106">
        <v>4047.75</v>
      </c>
      <c r="M61" s="106">
        <v>4040.48</v>
      </c>
      <c r="N61" s="106">
        <v>4032.52</v>
      </c>
      <c r="O61" s="106">
        <v>4036.19</v>
      </c>
      <c r="P61" s="106">
        <v>4038.17</v>
      </c>
      <c r="Q61" s="106">
        <v>4064.83</v>
      </c>
      <c r="R61" s="106">
        <v>4064.62</v>
      </c>
      <c r="S61" s="106">
        <v>4047.12</v>
      </c>
      <c r="T61" s="106">
        <v>4034.7</v>
      </c>
      <c r="U61" s="106">
        <v>3992.06</v>
      </c>
      <c r="V61" s="106">
        <v>3980.13</v>
      </c>
      <c r="W61" s="106">
        <v>3950.92</v>
      </c>
      <c r="X61" s="106">
        <v>3896.06</v>
      </c>
      <c r="Y61" s="106">
        <v>3884.71</v>
      </c>
      <c r="Z61" s="106">
        <v>3833.71</v>
      </c>
    </row>
    <row r="62" spans="2:26" x14ac:dyDescent="0.3">
      <c r="B62" s="94">
        <v>17</v>
      </c>
      <c r="C62" s="106">
        <v>3830.51</v>
      </c>
      <c r="D62" s="106">
        <v>3835.2</v>
      </c>
      <c r="E62" s="106">
        <v>3841.82</v>
      </c>
      <c r="F62" s="106">
        <v>3859.78</v>
      </c>
      <c r="G62" s="106">
        <v>3911.46</v>
      </c>
      <c r="H62" s="106">
        <v>3998.29</v>
      </c>
      <c r="I62" s="106">
        <v>4006.2</v>
      </c>
      <c r="J62" s="106">
        <v>4073.58</v>
      </c>
      <c r="K62" s="106">
        <v>4073.61</v>
      </c>
      <c r="L62" s="106">
        <v>4072.8</v>
      </c>
      <c r="M62" s="106">
        <v>4027.12</v>
      </c>
      <c r="N62" s="106">
        <v>4019.48</v>
      </c>
      <c r="O62" s="106">
        <v>4066</v>
      </c>
      <c r="P62" s="106">
        <v>4072.63</v>
      </c>
      <c r="Q62" s="106">
        <v>4082.62</v>
      </c>
      <c r="R62" s="106">
        <v>4098.16</v>
      </c>
      <c r="S62" s="106">
        <v>4080.55</v>
      </c>
      <c r="T62" s="106">
        <v>4059.43</v>
      </c>
      <c r="U62" s="106">
        <v>4004.4</v>
      </c>
      <c r="V62" s="106">
        <v>3991.5</v>
      </c>
      <c r="W62" s="106">
        <v>3959.4</v>
      </c>
      <c r="X62" s="106">
        <v>3921.78</v>
      </c>
      <c r="Y62" s="106">
        <v>3892.27</v>
      </c>
      <c r="Z62" s="106">
        <v>3837</v>
      </c>
    </row>
    <row r="63" spans="2:26" x14ac:dyDescent="0.3">
      <c r="B63" s="94">
        <v>18</v>
      </c>
      <c r="C63" s="106">
        <v>3887.54</v>
      </c>
      <c r="D63" s="106">
        <v>3890.18</v>
      </c>
      <c r="E63" s="106">
        <v>3894.03</v>
      </c>
      <c r="F63" s="106">
        <v>3881.49</v>
      </c>
      <c r="G63" s="106">
        <v>3935.25</v>
      </c>
      <c r="H63" s="106">
        <v>4013.93</v>
      </c>
      <c r="I63" s="106">
        <v>4070.11</v>
      </c>
      <c r="J63" s="106">
        <v>4113.1000000000004</v>
      </c>
      <c r="K63" s="106">
        <v>4147.6499999999996</v>
      </c>
      <c r="L63" s="106">
        <v>4181.42</v>
      </c>
      <c r="M63" s="106">
        <v>4176.42</v>
      </c>
      <c r="N63" s="106">
        <v>4190.7700000000004</v>
      </c>
      <c r="O63" s="106">
        <v>4188.1099999999997</v>
      </c>
      <c r="P63" s="106">
        <v>4193.28</v>
      </c>
      <c r="Q63" s="106">
        <v>4229.76</v>
      </c>
      <c r="R63" s="106">
        <v>4227.7299999999996</v>
      </c>
      <c r="S63" s="106">
        <v>4204.4799999999996</v>
      </c>
      <c r="T63" s="106">
        <v>4186</v>
      </c>
      <c r="U63" s="106">
        <v>4139.0200000000004</v>
      </c>
      <c r="V63" s="106">
        <v>4127.5200000000004</v>
      </c>
      <c r="W63" s="106">
        <v>4073.52</v>
      </c>
      <c r="X63" s="106">
        <v>3985.87</v>
      </c>
      <c r="Y63" s="106">
        <v>3953.84</v>
      </c>
      <c r="Z63" s="106">
        <v>3916.55</v>
      </c>
    </row>
    <row r="64" spans="2:26" x14ac:dyDescent="0.3">
      <c r="B64" s="94">
        <v>19</v>
      </c>
      <c r="C64" s="106">
        <v>3938.48</v>
      </c>
      <c r="D64" s="106">
        <v>3914.87</v>
      </c>
      <c r="E64" s="106">
        <v>3914.08</v>
      </c>
      <c r="F64" s="106">
        <v>3899.52</v>
      </c>
      <c r="G64" s="106">
        <v>3952.16</v>
      </c>
      <c r="H64" s="106">
        <v>4016.67</v>
      </c>
      <c r="I64" s="106">
        <v>4077.4</v>
      </c>
      <c r="J64" s="106">
        <v>4144.08</v>
      </c>
      <c r="K64" s="106">
        <v>4175.84</v>
      </c>
      <c r="L64" s="106">
        <v>4219.66</v>
      </c>
      <c r="M64" s="106">
        <v>4258.62</v>
      </c>
      <c r="N64" s="106">
        <v>4261.67</v>
      </c>
      <c r="O64" s="106">
        <v>4254.66</v>
      </c>
      <c r="P64" s="106">
        <v>4262.3599999999997</v>
      </c>
      <c r="Q64" s="106">
        <v>4289.07</v>
      </c>
      <c r="R64" s="106">
        <v>4311.9799999999996</v>
      </c>
      <c r="S64" s="106">
        <v>4295.97</v>
      </c>
      <c r="T64" s="106">
        <v>4243.88</v>
      </c>
      <c r="U64" s="106">
        <v>4211.8999999999996</v>
      </c>
      <c r="V64" s="106">
        <v>4203.8900000000003</v>
      </c>
      <c r="W64" s="106">
        <v>4136.84</v>
      </c>
      <c r="X64" s="106">
        <v>4043.68</v>
      </c>
      <c r="Y64" s="106">
        <v>3995.14</v>
      </c>
      <c r="Z64" s="106">
        <v>3952.02</v>
      </c>
    </row>
    <row r="65" spans="2:26" x14ac:dyDescent="0.3">
      <c r="B65" s="94">
        <v>20</v>
      </c>
      <c r="C65" s="106">
        <v>3905.45</v>
      </c>
      <c r="D65" s="106">
        <v>3883.81</v>
      </c>
      <c r="E65" s="106">
        <v>3901.96</v>
      </c>
      <c r="F65" s="106">
        <v>3923.17</v>
      </c>
      <c r="G65" s="106">
        <v>4011.59</v>
      </c>
      <c r="H65" s="106">
        <v>4094.58</v>
      </c>
      <c r="I65" s="106">
        <v>4119.41</v>
      </c>
      <c r="J65" s="106">
        <v>4176.1000000000004</v>
      </c>
      <c r="K65" s="106">
        <v>4178.33</v>
      </c>
      <c r="L65" s="106">
        <v>4152.3500000000004</v>
      </c>
      <c r="M65" s="106">
        <v>4140.46</v>
      </c>
      <c r="N65" s="106">
        <v>4136.08</v>
      </c>
      <c r="O65" s="106">
        <v>4127.34</v>
      </c>
      <c r="P65" s="106">
        <v>4125.92</v>
      </c>
      <c r="Q65" s="106">
        <v>4133.13</v>
      </c>
      <c r="R65" s="106">
        <v>4133.1099999999997</v>
      </c>
      <c r="S65" s="106">
        <v>4130.91</v>
      </c>
      <c r="T65" s="106">
        <v>4119.5200000000004</v>
      </c>
      <c r="U65" s="106">
        <v>4092.78</v>
      </c>
      <c r="V65" s="106">
        <v>4051.49</v>
      </c>
      <c r="W65" s="106">
        <v>3963.34</v>
      </c>
      <c r="X65" s="106">
        <v>3913.69</v>
      </c>
      <c r="Y65" s="106">
        <v>3843.28</v>
      </c>
      <c r="Z65" s="106">
        <v>3815.5</v>
      </c>
    </row>
    <row r="66" spans="2:26" x14ac:dyDescent="0.3">
      <c r="B66" s="94">
        <v>21</v>
      </c>
      <c r="C66" s="106">
        <v>3802.11</v>
      </c>
      <c r="D66" s="106">
        <v>3807.2</v>
      </c>
      <c r="E66" s="106">
        <v>3825.15</v>
      </c>
      <c r="F66" s="106">
        <v>3829.52</v>
      </c>
      <c r="G66" s="106">
        <v>3864.23</v>
      </c>
      <c r="H66" s="106">
        <v>3952.48</v>
      </c>
      <c r="I66" s="106">
        <v>3991.64</v>
      </c>
      <c r="J66" s="106">
        <v>4011.75</v>
      </c>
      <c r="K66" s="106">
        <v>4021.17</v>
      </c>
      <c r="L66" s="106">
        <v>4015.29</v>
      </c>
      <c r="M66" s="106">
        <v>4007.61</v>
      </c>
      <c r="N66" s="106">
        <v>4005.46</v>
      </c>
      <c r="O66" s="106">
        <v>4004.74</v>
      </c>
      <c r="P66" s="106">
        <v>4017.59</v>
      </c>
      <c r="Q66" s="106">
        <v>4033.91</v>
      </c>
      <c r="R66" s="106">
        <v>4047.31</v>
      </c>
      <c r="S66" s="106">
        <v>4035.88</v>
      </c>
      <c r="T66" s="106">
        <v>4001.32</v>
      </c>
      <c r="U66" s="106">
        <v>3980.5</v>
      </c>
      <c r="V66" s="106">
        <v>3945.96</v>
      </c>
      <c r="W66" s="106">
        <v>3888.62</v>
      </c>
      <c r="X66" s="106">
        <v>3864.48</v>
      </c>
      <c r="Y66" s="106">
        <v>3832.2</v>
      </c>
      <c r="Z66" s="106">
        <v>3791.81</v>
      </c>
    </row>
    <row r="67" spans="2:26" x14ac:dyDescent="0.3">
      <c r="B67" s="94">
        <v>22</v>
      </c>
      <c r="C67" s="106">
        <v>3824.71</v>
      </c>
      <c r="D67" s="106">
        <v>3825.69</v>
      </c>
      <c r="E67" s="106">
        <v>3840.55</v>
      </c>
      <c r="F67" s="106">
        <v>3859.78</v>
      </c>
      <c r="G67" s="106">
        <v>3908.47</v>
      </c>
      <c r="H67" s="106">
        <v>3968.27</v>
      </c>
      <c r="I67" s="106">
        <v>4011.31</v>
      </c>
      <c r="J67" s="106">
        <v>4032.3</v>
      </c>
      <c r="K67" s="106">
        <v>4052.36</v>
      </c>
      <c r="L67" s="106">
        <v>4034.95</v>
      </c>
      <c r="M67" s="106">
        <v>4031.68</v>
      </c>
      <c r="N67" s="106">
        <v>4031.46</v>
      </c>
      <c r="O67" s="106">
        <v>4037.87</v>
      </c>
      <c r="P67" s="106">
        <v>4039.81</v>
      </c>
      <c r="Q67" s="106">
        <v>4065.77</v>
      </c>
      <c r="R67" s="106">
        <v>4065.5</v>
      </c>
      <c r="S67" s="106">
        <v>4038.32</v>
      </c>
      <c r="T67" s="106">
        <v>4034.22</v>
      </c>
      <c r="U67" s="106">
        <v>4013.89</v>
      </c>
      <c r="V67" s="106">
        <v>3982.45</v>
      </c>
      <c r="W67" s="106">
        <v>3923.37</v>
      </c>
      <c r="X67" s="106">
        <v>3907.67</v>
      </c>
      <c r="Y67" s="106">
        <v>3830.81</v>
      </c>
      <c r="Z67" s="106">
        <v>3815.7</v>
      </c>
    </row>
    <row r="68" spans="2:26" x14ac:dyDescent="0.3">
      <c r="B68" s="94">
        <v>23</v>
      </c>
      <c r="C68" s="106">
        <v>3819.72</v>
      </c>
      <c r="D68" s="106">
        <v>3814.41</v>
      </c>
      <c r="E68" s="106">
        <v>3829.04</v>
      </c>
      <c r="F68" s="106">
        <v>3843.01</v>
      </c>
      <c r="G68" s="106">
        <v>3911.77</v>
      </c>
      <c r="H68" s="106">
        <v>3981.82</v>
      </c>
      <c r="I68" s="106">
        <v>4045.8</v>
      </c>
      <c r="J68" s="106">
        <v>4078.96</v>
      </c>
      <c r="K68" s="106">
        <v>4081.71</v>
      </c>
      <c r="L68" s="106">
        <v>4081.18</v>
      </c>
      <c r="M68" s="106">
        <v>4077.59</v>
      </c>
      <c r="N68" s="106">
        <v>4074.64</v>
      </c>
      <c r="O68" s="106">
        <v>4073.2</v>
      </c>
      <c r="P68" s="106">
        <v>4078.5</v>
      </c>
      <c r="Q68" s="106">
        <v>4101.82</v>
      </c>
      <c r="R68" s="106">
        <v>4103.1499999999996</v>
      </c>
      <c r="S68" s="106">
        <v>4100.3999999999996</v>
      </c>
      <c r="T68" s="106">
        <v>4076.35</v>
      </c>
      <c r="U68" s="106">
        <v>4041.4</v>
      </c>
      <c r="V68" s="106">
        <v>4015.49</v>
      </c>
      <c r="W68" s="106">
        <v>3954.82</v>
      </c>
      <c r="X68" s="106">
        <v>3910.78</v>
      </c>
      <c r="Y68" s="106">
        <v>3843.61</v>
      </c>
      <c r="Z68" s="106">
        <v>3825.61</v>
      </c>
    </row>
    <row r="69" spans="2:26" x14ac:dyDescent="0.3">
      <c r="B69" s="94">
        <v>24</v>
      </c>
      <c r="C69" s="106">
        <v>3826.3</v>
      </c>
      <c r="D69" s="106">
        <v>3826.79</v>
      </c>
      <c r="E69" s="106">
        <v>3892.96</v>
      </c>
      <c r="F69" s="106">
        <v>3920.14</v>
      </c>
      <c r="G69" s="106">
        <v>4013.94</v>
      </c>
      <c r="H69" s="106">
        <v>4105.43</v>
      </c>
      <c r="I69" s="106">
        <v>4171.59</v>
      </c>
      <c r="J69" s="106">
        <v>4210.79</v>
      </c>
      <c r="K69" s="106">
        <v>4215.96</v>
      </c>
      <c r="L69" s="106">
        <v>4210.71</v>
      </c>
      <c r="M69" s="106">
        <v>4197.0600000000004</v>
      </c>
      <c r="N69" s="106">
        <v>4184.7299999999996</v>
      </c>
      <c r="O69" s="106">
        <v>4184.25</v>
      </c>
      <c r="P69" s="106">
        <v>4179.01</v>
      </c>
      <c r="Q69" s="106">
        <v>4206.43</v>
      </c>
      <c r="R69" s="106">
        <v>4211.4399999999996</v>
      </c>
      <c r="S69" s="106">
        <v>4184.63</v>
      </c>
      <c r="T69" s="106">
        <v>4167.91</v>
      </c>
      <c r="U69" s="106">
        <v>4134.75</v>
      </c>
      <c r="V69" s="106">
        <v>4112.87</v>
      </c>
      <c r="W69" s="106">
        <v>4043.44</v>
      </c>
      <c r="X69" s="106">
        <v>4024.91</v>
      </c>
      <c r="Y69" s="106">
        <v>3961.67</v>
      </c>
      <c r="Z69" s="106">
        <v>3908.15</v>
      </c>
    </row>
    <row r="70" spans="2:26" x14ac:dyDescent="0.3">
      <c r="B70" s="94">
        <v>25</v>
      </c>
      <c r="C70" s="106">
        <v>3938.47</v>
      </c>
      <c r="D70" s="106">
        <v>3877.9</v>
      </c>
      <c r="E70" s="106">
        <v>3880.95</v>
      </c>
      <c r="F70" s="106">
        <v>3856.67</v>
      </c>
      <c r="G70" s="106">
        <v>3977.31</v>
      </c>
      <c r="H70" s="106">
        <v>4094.59</v>
      </c>
      <c r="I70" s="106">
        <v>4161.3</v>
      </c>
      <c r="J70" s="106">
        <v>4237.93</v>
      </c>
      <c r="K70" s="106">
        <v>4256.68</v>
      </c>
      <c r="L70" s="106">
        <v>4284.91</v>
      </c>
      <c r="M70" s="106">
        <v>4274.3</v>
      </c>
      <c r="N70" s="106">
        <v>4264.17</v>
      </c>
      <c r="O70" s="106">
        <v>4243.87</v>
      </c>
      <c r="P70" s="106">
        <v>4225.41</v>
      </c>
      <c r="Q70" s="106">
        <v>4305.2700000000004</v>
      </c>
      <c r="R70" s="106">
        <v>4352.3999999999996</v>
      </c>
      <c r="S70" s="106">
        <v>4337.3900000000003</v>
      </c>
      <c r="T70" s="106">
        <v>4296.3999999999996</v>
      </c>
      <c r="U70" s="106">
        <v>4255.3500000000004</v>
      </c>
      <c r="V70" s="106">
        <v>4237.71</v>
      </c>
      <c r="W70" s="106">
        <v>4161.01</v>
      </c>
      <c r="X70" s="106">
        <v>4059.82</v>
      </c>
      <c r="Y70" s="106">
        <v>3975.48</v>
      </c>
      <c r="Z70" s="106">
        <v>3824.4</v>
      </c>
    </row>
    <row r="71" spans="2:26" x14ac:dyDescent="0.3">
      <c r="B71" s="94">
        <v>26</v>
      </c>
      <c r="C71" s="106">
        <v>3774.15</v>
      </c>
      <c r="D71" s="106">
        <v>3767.98</v>
      </c>
      <c r="E71" s="106">
        <v>3765.66</v>
      </c>
      <c r="F71" s="106">
        <v>3764.89</v>
      </c>
      <c r="G71" s="106">
        <v>3862.56</v>
      </c>
      <c r="H71" s="106">
        <v>4000.61</v>
      </c>
      <c r="I71" s="106">
        <v>4058.24</v>
      </c>
      <c r="J71" s="106">
        <v>4162.18</v>
      </c>
      <c r="K71" s="106">
        <v>4187.51</v>
      </c>
      <c r="L71" s="106">
        <v>4202.09</v>
      </c>
      <c r="M71" s="106">
        <v>4186.3500000000004</v>
      </c>
      <c r="N71" s="106">
        <v>4185.07</v>
      </c>
      <c r="O71" s="106">
        <v>4236.87</v>
      </c>
      <c r="P71" s="106">
        <v>4238.37</v>
      </c>
      <c r="Q71" s="106">
        <v>4239.08</v>
      </c>
      <c r="R71" s="106">
        <v>4350.82</v>
      </c>
      <c r="S71" s="106">
        <v>4255.1099999999997</v>
      </c>
      <c r="T71" s="106">
        <v>4250.74</v>
      </c>
      <c r="U71" s="106">
        <v>4225.2</v>
      </c>
      <c r="V71" s="106">
        <v>4200.6899999999996</v>
      </c>
      <c r="W71" s="106">
        <v>4118.59</v>
      </c>
      <c r="X71" s="106">
        <v>4031.46</v>
      </c>
      <c r="Y71" s="106">
        <v>3948.06</v>
      </c>
      <c r="Z71" s="106">
        <v>3774.07</v>
      </c>
    </row>
    <row r="72" spans="2:26" x14ac:dyDescent="0.3">
      <c r="B72" s="94">
        <v>27</v>
      </c>
      <c r="C72" s="106">
        <v>3809.35</v>
      </c>
      <c r="D72" s="106">
        <v>3811.48</v>
      </c>
      <c r="E72" s="106">
        <v>3862.25</v>
      </c>
      <c r="F72" s="106">
        <v>3930.91</v>
      </c>
      <c r="G72" s="106">
        <v>4056.62</v>
      </c>
      <c r="H72" s="106">
        <v>4162.46</v>
      </c>
      <c r="I72" s="106">
        <v>4183.66</v>
      </c>
      <c r="J72" s="106">
        <v>4243.32</v>
      </c>
      <c r="K72" s="106">
        <v>4236.88</v>
      </c>
      <c r="L72" s="106">
        <v>4237.3500000000004</v>
      </c>
      <c r="M72" s="106">
        <v>4191.1499999999996</v>
      </c>
      <c r="N72" s="106">
        <v>4189.79</v>
      </c>
      <c r="O72" s="106">
        <v>4190.17</v>
      </c>
      <c r="P72" s="106">
        <v>4189.12</v>
      </c>
      <c r="Q72" s="106">
        <v>4233.1099999999997</v>
      </c>
      <c r="R72" s="106">
        <v>4221.97</v>
      </c>
      <c r="S72" s="106">
        <v>4216.78</v>
      </c>
      <c r="T72" s="106">
        <v>4179.62</v>
      </c>
      <c r="U72" s="106">
        <v>4166.97</v>
      </c>
      <c r="V72" s="106">
        <v>4049.84</v>
      </c>
      <c r="W72" s="106">
        <v>3930.29</v>
      </c>
      <c r="X72" s="106">
        <v>3829.51</v>
      </c>
      <c r="Y72" s="106">
        <v>3807.55</v>
      </c>
      <c r="Z72" s="106">
        <v>3745.03</v>
      </c>
    </row>
    <row r="73" spans="2:26" x14ac:dyDescent="0.3">
      <c r="B73" s="94">
        <v>28</v>
      </c>
      <c r="C73" s="106">
        <v>3669.07</v>
      </c>
      <c r="D73" s="106">
        <v>3681.61</v>
      </c>
      <c r="E73" s="106">
        <v>3761.65</v>
      </c>
      <c r="F73" s="106">
        <v>3770.27</v>
      </c>
      <c r="G73" s="106">
        <v>3814.83</v>
      </c>
      <c r="H73" s="106">
        <v>3967.25</v>
      </c>
      <c r="I73" s="106">
        <v>4110.5200000000004</v>
      </c>
      <c r="J73" s="106">
        <v>4154.21</v>
      </c>
      <c r="K73" s="106">
        <v>4146.1400000000003</v>
      </c>
      <c r="L73" s="106">
        <v>4144.3999999999996</v>
      </c>
      <c r="M73" s="106">
        <v>4138.76</v>
      </c>
      <c r="N73" s="106">
        <v>4126.84</v>
      </c>
      <c r="O73" s="106">
        <v>4125.55</v>
      </c>
      <c r="P73" s="106">
        <v>4145.83</v>
      </c>
      <c r="Q73" s="106">
        <v>4164.6099999999997</v>
      </c>
      <c r="R73" s="106">
        <v>4166.1499999999996</v>
      </c>
      <c r="S73" s="106">
        <v>4156.32</v>
      </c>
      <c r="T73" s="106">
        <v>4113.79</v>
      </c>
      <c r="U73" s="106">
        <v>4094.63</v>
      </c>
      <c r="V73" s="106">
        <v>4056.22</v>
      </c>
      <c r="W73" s="106">
        <v>3923.59</v>
      </c>
      <c r="X73" s="106">
        <v>3862.25</v>
      </c>
      <c r="Y73" s="106">
        <v>3784.04</v>
      </c>
      <c r="Z73" s="106">
        <v>3747.09</v>
      </c>
    </row>
    <row r="74" spans="2:26" x14ac:dyDescent="0.3">
      <c r="B74" s="94">
        <v>29</v>
      </c>
      <c r="C74" s="106">
        <v>3784.76</v>
      </c>
      <c r="D74" s="106">
        <v>3781.73</v>
      </c>
      <c r="E74" s="106">
        <v>3803.15</v>
      </c>
      <c r="F74" s="106">
        <v>3820.76</v>
      </c>
      <c r="G74" s="106">
        <v>3962.62</v>
      </c>
      <c r="H74" s="106">
        <v>4151.29</v>
      </c>
      <c r="I74" s="106">
        <v>4274.53</v>
      </c>
      <c r="J74" s="106">
        <v>4345</v>
      </c>
      <c r="K74" s="106">
        <v>4345.2299999999996</v>
      </c>
      <c r="L74" s="106">
        <v>4345.99</v>
      </c>
      <c r="M74" s="106">
        <v>4343.04</v>
      </c>
      <c r="N74" s="106">
        <v>4342.3599999999997</v>
      </c>
      <c r="O74" s="106">
        <v>4253.96</v>
      </c>
      <c r="P74" s="106">
        <v>4327.05</v>
      </c>
      <c r="Q74" s="106">
        <v>4329.42</v>
      </c>
      <c r="R74" s="106">
        <v>4338.8</v>
      </c>
      <c r="S74" s="106">
        <v>4336.03</v>
      </c>
      <c r="T74" s="106">
        <v>4324.08</v>
      </c>
      <c r="U74" s="106">
        <v>4303.1499999999996</v>
      </c>
      <c r="V74" s="106">
        <v>4222.8599999999997</v>
      </c>
      <c r="W74" s="106">
        <v>4063.95</v>
      </c>
      <c r="X74" s="106">
        <v>3957.79</v>
      </c>
      <c r="Y74" s="106">
        <v>3822.3</v>
      </c>
      <c r="Z74" s="106">
        <v>3794.61</v>
      </c>
    </row>
    <row r="75" spans="2:26" x14ac:dyDescent="0.3">
      <c r="B75" s="94">
        <v>30</v>
      </c>
      <c r="C75" s="106">
        <v>3789.4</v>
      </c>
      <c r="D75" s="106">
        <v>3786.11</v>
      </c>
      <c r="E75" s="106">
        <v>3845.88</v>
      </c>
      <c r="F75" s="106">
        <v>3910.65</v>
      </c>
      <c r="G75" s="106">
        <v>4045.07</v>
      </c>
      <c r="H75" s="106">
        <v>4343.9399999999996</v>
      </c>
      <c r="I75" s="106">
        <v>4399.28</v>
      </c>
      <c r="J75" s="106">
        <v>4425.17</v>
      </c>
      <c r="K75" s="106">
        <v>4457.92</v>
      </c>
      <c r="L75" s="106">
        <v>4441.07</v>
      </c>
      <c r="M75" s="106">
        <v>4427.62</v>
      </c>
      <c r="N75" s="106">
        <v>4427.6400000000003</v>
      </c>
      <c r="O75" s="106">
        <v>4451.3</v>
      </c>
      <c r="P75" s="106">
        <v>4444.1899999999996</v>
      </c>
      <c r="Q75" s="106">
        <v>4504.1899999999996</v>
      </c>
      <c r="R75" s="106">
        <v>4508.57</v>
      </c>
      <c r="S75" s="106">
        <v>4482.57</v>
      </c>
      <c r="T75" s="106">
        <v>4415.21</v>
      </c>
      <c r="U75" s="106">
        <v>4395.51</v>
      </c>
      <c r="V75" s="106">
        <v>4357.8500000000004</v>
      </c>
      <c r="W75" s="106">
        <v>4172.91</v>
      </c>
      <c r="X75" s="106">
        <v>4004.14</v>
      </c>
      <c r="Y75" s="106">
        <v>3897.97</v>
      </c>
      <c r="Z75" s="106">
        <v>3801.68</v>
      </c>
    </row>
    <row r="76" spans="2:26" x14ac:dyDescent="0.3">
      <c r="B76" s="107">
        <v>31</v>
      </c>
      <c r="C76" s="106">
        <v>3803.88</v>
      </c>
      <c r="D76" s="106">
        <v>3790.84</v>
      </c>
      <c r="E76" s="106">
        <v>3805.66</v>
      </c>
      <c r="F76" s="106">
        <v>3911.03</v>
      </c>
      <c r="G76" s="106">
        <v>3986.29</v>
      </c>
      <c r="H76" s="106">
        <v>4255.97</v>
      </c>
      <c r="I76" s="106">
        <v>4339.0600000000004</v>
      </c>
      <c r="J76" s="106">
        <v>4417.6499999999996</v>
      </c>
      <c r="K76" s="106">
        <v>4427.45</v>
      </c>
      <c r="L76" s="106">
        <v>4416.79</v>
      </c>
      <c r="M76" s="106">
        <v>4401.09</v>
      </c>
      <c r="N76" s="106">
        <v>4396.2</v>
      </c>
      <c r="O76" s="106">
        <v>4398.97</v>
      </c>
      <c r="P76" s="106">
        <v>4409.58</v>
      </c>
      <c r="Q76" s="106">
        <v>4432.72</v>
      </c>
      <c r="R76" s="106">
        <v>4460.3100000000004</v>
      </c>
      <c r="S76" s="106">
        <v>4439.08</v>
      </c>
      <c r="T76" s="106">
        <v>4393.7299999999996</v>
      </c>
      <c r="U76" s="106">
        <v>4345.2</v>
      </c>
      <c r="V76" s="106">
        <v>4312.63</v>
      </c>
      <c r="W76" s="106">
        <v>4243.75</v>
      </c>
      <c r="X76" s="106">
        <v>4077.18</v>
      </c>
      <c r="Y76" s="106">
        <v>3999.83</v>
      </c>
      <c r="Z76" s="106">
        <v>3918.94</v>
      </c>
    </row>
    <row r="77" spans="2:26" x14ac:dyDescent="0.3">
      <c r="B77" s="108"/>
      <c r="C77" s="108"/>
      <c r="D77" s="108"/>
      <c r="E77" s="108"/>
      <c r="F77" s="108"/>
      <c r="G77" s="108"/>
      <c r="H77" s="108"/>
      <c r="I77" s="108"/>
      <c r="J77" s="108"/>
      <c r="K77" s="108"/>
      <c r="L77" s="108"/>
      <c r="M77" s="108"/>
      <c r="N77" s="108"/>
      <c r="O77" s="108"/>
      <c r="P77" s="108"/>
      <c r="Q77" s="108"/>
      <c r="R77" s="108"/>
      <c r="S77" s="108"/>
      <c r="T77" s="108"/>
      <c r="U77" s="108"/>
      <c r="V77" s="108"/>
      <c r="W77" s="108"/>
      <c r="X77" s="108"/>
      <c r="Y77" s="108"/>
      <c r="Z77" s="108"/>
    </row>
    <row r="78" spans="2:26" ht="15" customHeight="1" x14ac:dyDescent="0.3">
      <c r="B78" s="109" t="s">
        <v>69</v>
      </c>
      <c r="C78" s="97" t="s">
        <v>70</v>
      </c>
      <c r="D78" s="98"/>
      <c r="E78" s="98"/>
      <c r="F78" s="98"/>
      <c r="G78" s="98"/>
      <c r="H78" s="98"/>
      <c r="I78" s="98"/>
      <c r="J78" s="98"/>
      <c r="K78" s="98"/>
      <c r="L78" s="98"/>
      <c r="M78" s="98"/>
      <c r="N78" s="98"/>
      <c r="O78" s="98"/>
      <c r="P78" s="98"/>
      <c r="Q78" s="98"/>
      <c r="R78" s="98"/>
      <c r="S78" s="98"/>
      <c r="T78" s="98"/>
      <c r="U78" s="98"/>
      <c r="V78" s="98"/>
      <c r="W78" s="98"/>
      <c r="X78" s="98"/>
      <c r="Y78" s="98"/>
      <c r="Z78" s="99"/>
    </row>
    <row r="79" spans="2:26" x14ac:dyDescent="0.3">
      <c r="B79" s="100" t="s">
        <v>64</v>
      </c>
      <c r="C79" s="101">
        <v>0</v>
      </c>
      <c r="D79" s="88">
        <v>4.1666666666666664E-2</v>
      </c>
      <c r="E79" s="88">
        <v>8.3333333333333329E-2</v>
      </c>
      <c r="F79" s="88">
        <v>0.125</v>
      </c>
      <c r="G79" s="88">
        <v>0.16666666666666666</v>
      </c>
      <c r="H79" s="88">
        <v>0.20833333333333334</v>
      </c>
      <c r="I79" s="88">
        <v>0.25</v>
      </c>
      <c r="J79" s="88">
        <v>0.29166666666666669</v>
      </c>
      <c r="K79" s="88">
        <v>0.33333333333333331</v>
      </c>
      <c r="L79" s="88">
        <v>0.375</v>
      </c>
      <c r="M79" s="88">
        <v>0.41666666666666669</v>
      </c>
      <c r="N79" s="88">
        <v>0.45833333333333331</v>
      </c>
      <c r="O79" s="88">
        <v>0.5</v>
      </c>
      <c r="P79" s="88">
        <v>0.54166666666666663</v>
      </c>
      <c r="Q79" s="88">
        <v>0.58333333333333337</v>
      </c>
      <c r="R79" s="88">
        <v>0.625</v>
      </c>
      <c r="S79" s="88">
        <v>0.66666666666666663</v>
      </c>
      <c r="T79" s="88">
        <v>0.70833333333333337</v>
      </c>
      <c r="U79" s="88">
        <v>0.75</v>
      </c>
      <c r="V79" s="88">
        <v>0.79166666666666663</v>
      </c>
      <c r="W79" s="88">
        <v>0.83333333333333337</v>
      </c>
      <c r="X79" s="88">
        <v>0.875</v>
      </c>
      <c r="Y79" s="88">
        <v>0.91666666666666663</v>
      </c>
      <c r="Z79" s="88">
        <v>0.95833333333333337</v>
      </c>
    </row>
    <row r="80" spans="2:26" x14ac:dyDescent="0.3">
      <c r="B80" s="102"/>
      <c r="C80" s="103" t="s">
        <v>65</v>
      </c>
      <c r="D80" s="89" t="s">
        <v>65</v>
      </c>
      <c r="E80" s="89" t="s">
        <v>65</v>
      </c>
      <c r="F80" s="89" t="s">
        <v>65</v>
      </c>
      <c r="G80" s="89" t="s">
        <v>65</v>
      </c>
      <c r="H80" s="89" t="s">
        <v>65</v>
      </c>
      <c r="I80" s="89" t="s">
        <v>65</v>
      </c>
      <c r="J80" s="89" t="s">
        <v>65</v>
      </c>
      <c r="K80" s="89" t="s">
        <v>65</v>
      </c>
      <c r="L80" s="89" t="s">
        <v>65</v>
      </c>
      <c r="M80" s="89" t="s">
        <v>65</v>
      </c>
      <c r="N80" s="89" t="s">
        <v>65</v>
      </c>
      <c r="O80" s="89" t="s">
        <v>65</v>
      </c>
      <c r="P80" s="89" t="s">
        <v>65</v>
      </c>
      <c r="Q80" s="89" t="s">
        <v>65</v>
      </c>
      <c r="R80" s="89" t="s">
        <v>65</v>
      </c>
      <c r="S80" s="89" t="s">
        <v>65</v>
      </c>
      <c r="T80" s="89" t="s">
        <v>65</v>
      </c>
      <c r="U80" s="89" t="s">
        <v>65</v>
      </c>
      <c r="V80" s="89" t="s">
        <v>65</v>
      </c>
      <c r="W80" s="89" t="s">
        <v>65</v>
      </c>
      <c r="X80" s="89" t="s">
        <v>65</v>
      </c>
      <c r="Y80" s="89" t="s">
        <v>65</v>
      </c>
      <c r="Z80" s="89" t="s">
        <v>66</v>
      </c>
    </row>
    <row r="81" spans="2:26" x14ac:dyDescent="0.3">
      <c r="B81" s="104"/>
      <c r="C81" s="105">
        <v>4.1666666666666664E-2</v>
      </c>
      <c r="D81" s="90">
        <v>8.3333333333333329E-2</v>
      </c>
      <c r="E81" s="90">
        <v>0.125</v>
      </c>
      <c r="F81" s="90">
        <v>0.16666666666666666</v>
      </c>
      <c r="G81" s="90">
        <v>0.20833333333333334</v>
      </c>
      <c r="H81" s="90">
        <v>0.25</v>
      </c>
      <c r="I81" s="90">
        <v>0.29166666666666669</v>
      </c>
      <c r="J81" s="90">
        <v>0.33333333333333331</v>
      </c>
      <c r="K81" s="90">
        <v>0.375</v>
      </c>
      <c r="L81" s="90">
        <v>0.41666666666666669</v>
      </c>
      <c r="M81" s="90">
        <v>0.45833333333333331</v>
      </c>
      <c r="N81" s="90">
        <v>0.5</v>
      </c>
      <c r="O81" s="90">
        <v>0.54166666666666663</v>
      </c>
      <c r="P81" s="90">
        <v>0.58333333333333337</v>
      </c>
      <c r="Q81" s="90">
        <v>0.625</v>
      </c>
      <c r="R81" s="90">
        <v>0.66666666666666663</v>
      </c>
      <c r="S81" s="90">
        <v>0.70833333333333337</v>
      </c>
      <c r="T81" s="90">
        <v>0.75</v>
      </c>
      <c r="U81" s="90">
        <v>0.79166666666666663</v>
      </c>
      <c r="V81" s="90">
        <v>0.83333333333333337</v>
      </c>
      <c r="W81" s="90">
        <v>0.875</v>
      </c>
      <c r="X81" s="90">
        <v>0.91666666666666663</v>
      </c>
      <c r="Y81" s="90">
        <v>0.95833333333333337</v>
      </c>
      <c r="Z81" s="90">
        <v>0</v>
      </c>
    </row>
    <row r="82" spans="2:26" x14ac:dyDescent="0.3">
      <c r="B82" s="91">
        <v>1</v>
      </c>
      <c r="C82" s="106">
        <v>4067.06</v>
      </c>
      <c r="D82" s="106">
        <v>4033.23</v>
      </c>
      <c r="E82" s="106">
        <v>3955.66</v>
      </c>
      <c r="F82" s="106">
        <v>3964.52</v>
      </c>
      <c r="G82" s="106">
        <v>3869.69</v>
      </c>
      <c r="H82" s="106">
        <v>3871.74</v>
      </c>
      <c r="I82" s="106">
        <v>3921.42</v>
      </c>
      <c r="J82" s="106">
        <v>3958.07</v>
      </c>
      <c r="K82" s="106">
        <v>3957.44</v>
      </c>
      <c r="L82" s="106">
        <v>3967.68</v>
      </c>
      <c r="M82" s="106">
        <v>4017.83</v>
      </c>
      <c r="N82" s="106">
        <v>4087.87</v>
      </c>
      <c r="O82" s="106">
        <v>4104.1499999999996</v>
      </c>
      <c r="P82" s="106">
        <v>4184.84</v>
      </c>
      <c r="Q82" s="106">
        <v>4234.6499999999996</v>
      </c>
      <c r="R82" s="106">
        <v>4236.16</v>
      </c>
      <c r="S82" s="106">
        <v>4293.21</v>
      </c>
      <c r="T82" s="106">
        <v>4281.3500000000004</v>
      </c>
      <c r="U82" s="106">
        <v>4230.22</v>
      </c>
      <c r="V82" s="106">
        <v>4270.3599999999997</v>
      </c>
      <c r="W82" s="106">
        <v>4257.9399999999996</v>
      </c>
      <c r="X82" s="106">
        <v>4250.38</v>
      </c>
      <c r="Y82" s="106">
        <v>4094.6</v>
      </c>
      <c r="Z82" s="106">
        <v>4025.13</v>
      </c>
    </row>
    <row r="83" spans="2:26" x14ac:dyDescent="0.3">
      <c r="B83" s="93">
        <v>2</v>
      </c>
      <c r="C83" s="106">
        <v>4060.43</v>
      </c>
      <c r="D83" s="106">
        <v>4036.19</v>
      </c>
      <c r="E83" s="106">
        <v>3873.98</v>
      </c>
      <c r="F83" s="106">
        <v>3942.53</v>
      </c>
      <c r="G83" s="106">
        <v>3884.4</v>
      </c>
      <c r="H83" s="106">
        <v>4052.41</v>
      </c>
      <c r="I83" s="106">
        <v>4037.2</v>
      </c>
      <c r="J83" s="106">
        <v>4150.87</v>
      </c>
      <c r="K83" s="106">
        <v>4277.75</v>
      </c>
      <c r="L83" s="106">
        <v>4416.8</v>
      </c>
      <c r="M83" s="106">
        <v>4531.0600000000004</v>
      </c>
      <c r="N83" s="106">
        <v>4539.08</v>
      </c>
      <c r="O83" s="106">
        <v>4614.13</v>
      </c>
      <c r="P83" s="106">
        <v>4563.4399999999996</v>
      </c>
      <c r="Q83" s="106">
        <v>4550.24</v>
      </c>
      <c r="R83" s="106">
        <v>4670.5200000000004</v>
      </c>
      <c r="S83" s="106">
        <v>4664.8999999999996</v>
      </c>
      <c r="T83" s="106">
        <v>4659.82</v>
      </c>
      <c r="U83" s="106">
        <v>4648.8599999999997</v>
      </c>
      <c r="V83" s="106">
        <v>4660.25</v>
      </c>
      <c r="W83" s="106">
        <v>4671.26</v>
      </c>
      <c r="X83" s="106">
        <v>4559.37</v>
      </c>
      <c r="Y83" s="106">
        <v>4336.97</v>
      </c>
      <c r="Z83" s="106">
        <v>4146.93</v>
      </c>
    </row>
    <row r="84" spans="2:26" x14ac:dyDescent="0.3">
      <c r="B84" s="91">
        <v>3</v>
      </c>
      <c r="C84" s="106">
        <v>4194.92</v>
      </c>
      <c r="D84" s="106">
        <v>4060.49</v>
      </c>
      <c r="E84" s="106">
        <v>4052.44</v>
      </c>
      <c r="F84" s="106">
        <v>3998.91</v>
      </c>
      <c r="G84" s="106">
        <v>4017.59</v>
      </c>
      <c r="H84" s="106">
        <v>4139.1400000000003</v>
      </c>
      <c r="I84" s="106">
        <v>4258.1099999999997</v>
      </c>
      <c r="J84" s="106">
        <v>4444.01</v>
      </c>
      <c r="K84" s="106">
        <v>4505.3500000000004</v>
      </c>
      <c r="L84" s="106">
        <v>4544.03</v>
      </c>
      <c r="M84" s="106">
        <v>4525.29</v>
      </c>
      <c r="N84" s="106">
        <v>4503.3999999999996</v>
      </c>
      <c r="O84" s="106">
        <v>4501.71</v>
      </c>
      <c r="P84" s="106">
        <v>4499.26</v>
      </c>
      <c r="Q84" s="106">
        <v>4501.3</v>
      </c>
      <c r="R84" s="106">
        <v>4504.0200000000004</v>
      </c>
      <c r="S84" s="106">
        <v>4559.79</v>
      </c>
      <c r="T84" s="106">
        <v>4569.3100000000004</v>
      </c>
      <c r="U84" s="106">
        <v>4489.8999999999996</v>
      </c>
      <c r="V84" s="106">
        <v>4480.17</v>
      </c>
      <c r="W84" s="106">
        <v>4460.6899999999996</v>
      </c>
      <c r="X84" s="106">
        <v>4421.0200000000004</v>
      </c>
      <c r="Y84" s="106">
        <v>4366.88</v>
      </c>
      <c r="Z84" s="106">
        <v>4197.2299999999996</v>
      </c>
    </row>
    <row r="85" spans="2:26" x14ac:dyDescent="0.3">
      <c r="B85" s="94">
        <v>4</v>
      </c>
      <c r="C85" s="106">
        <v>4051.89</v>
      </c>
      <c r="D85" s="106">
        <v>3994.67</v>
      </c>
      <c r="E85" s="106">
        <v>4015.41</v>
      </c>
      <c r="F85" s="106">
        <v>3959.94</v>
      </c>
      <c r="G85" s="106">
        <v>3966.9</v>
      </c>
      <c r="H85" s="106">
        <v>4021.97</v>
      </c>
      <c r="I85" s="106">
        <v>4260.93</v>
      </c>
      <c r="J85" s="106">
        <v>4425.84</v>
      </c>
      <c r="K85" s="106">
        <v>4477.34</v>
      </c>
      <c r="L85" s="106">
        <v>4521.46</v>
      </c>
      <c r="M85" s="106">
        <v>4512.53</v>
      </c>
      <c r="N85" s="106">
        <v>4511.8100000000004</v>
      </c>
      <c r="O85" s="106">
        <v>4510.3599999999997</v>
      </c>
      <c r="P85" s="106">
        <v>4508.49</v>
      </c>
      <c r="Q85" s="106">
        <v>4508.9799999999996</v>
      </c>
      <c r="R85" s="106">
        <v>4515.2299999999996</v>
      </c>
      <c r="S85" s="106">
        <v>4509.1400000000003</v>
      </c>
      <c r="T85" s="106">
        <v>4505.18</v>
      </c>
      <c r="U85" s="106">
        <v>4479.3500000000004</v>
      </c>
      <c r="V85" s="106">
        <v>4474.41</v>
      </c>
      <c r="W85" s="106">
        <v>4383.9399999999996</v>
      </c>
      <c r="X85" s="106">
        <v>4378.72</v>
      </c>
      <c r="Y85" s="106">
        <v>4250.7</v>
      </c>
      <c r="Z85" s="106">
        <v>4131.8900000000003</v>
      </c>
    </row>
    <row r="86" spans="2:26" x14ac:dyDescent="0.3">
      <c r="B86" s="94">
        <v>5</v>
      </c>
      <c r="C86" s="106">
        <v>4039.02</v>
      </c>
      <c r="D86" s="106">
        <v>3993.32</v>
      </c>
      <c r="E86" s="106">
        <v>3991.44</v>
      </c>
      <c r="F86" s="106">
        <v>3911.01</v>
      </c>
      <c r="G86" s="106">
        <v>3949.44</v>
      </c>
      <c r="H86" s="106">
        <v>4027.03</v>
      </c>
      <c r="I86" s="106">
        <v>4235.66</v>
      </c>
      <c r="J86" s="106">
        <v>4299.5</v>
      </c>
      <c r="K86" s="106">
        <v>4371.53</v>
      </c>
      <c r="L86" s="106">
        <v>4394.9399999999996</v>
      </c>
      <c r="M86" s="106">
        <v>4406.84</v>
      </c>
      <c r="N86" s="106">
        <v>4393.26</v>
      </c>
      <c r="O86" s="106">
        <v>4393.21</v>
      </c>
      <c r="P86" s="106">
        <v>4410.28</v>
      </c>
      <c r="Q86" s="106">
        <v>4426.16</v>
      </c>
      <c r="R86" s="106">
        <v>4423.99</v>
      </c>
      <c r="S86" s="106">
        <v>4425.0600000000004</v>
      </c>
      <c r="T86" s="106">
        <v>4390.67</v>
      </c>
      <c r="U86" s="106">
        <v>4337.55</v>
      </c>
      <c r="V86" s="106">
        <v>4335.4399999999996</v>
      </c>
      <c r="W86" s="106">
        <v>4296.1499999999996</v>
      </c>
      <c r="X86" s="106">
        <v>4231.97</v>
      </c>
      <c r="Y86" s="106">
        <v>4125.17</v>
      </c>
      <c r="Z86" s="106">
        <v>4008.15</v>
      </c>
    </row>
    <row r="87" spans="2:26" x14ac:dyDescent="0.3">
      <c r="B87" s="94">
        <v>6</v>
      </c>
      <c r="C87" s="106">
        <v>3911.41</v>
      </c>
      <c r="D87" s="106">
        <v>3909.13</v>
      </c>
      <c r="E87" s="106">
        <v>3906.01</v>
      </c>
      <c r="F87" s="106">
        <v>3883.52</v>
      </c>
      <c r="G87" s="106">
        <v>3906.96</v>
      </c>
      <c r="H87" s="106">
        <v>3996.22</v>
      </c>
      <c r="I87" s="106">
        <v>4214.09</v>
      </c>
      <c r="J87" s="106">
        <v>4291.79</v>
      </c>
      <c r="K87" s="106">
        <v>4339.21</v>
      </c>
      <c r="L87" s="106">
        <v>4352.72</v>
      </c>
      <c r="M87" s="106">
        <v>4351</v>
      </c>
      <c r="N87" s="106">
        <v>4369.17</v>
      </c>
      <c r="O87" s="106">
        <v>4365.22</v>
      </c>
      <c r="P87" s="106">
        <v>4392.8900000000003</v>
      </c>
      <c r="Q87" s="106">
        <v>4412.7</v>
      </c>
      <c r="R87" s="106">
        <v>4424.62</v>
      </c>
      <c r="S87" s="106">
        <v>4422.6000000000004</v>
      </c>
      <c r="T87" s="106">
        <v>4339.46</v>
      </c>
      <c r="U87" s="106">
        <v>4334.28</v>
      </c>
      <c r="V87" s="106">
        <v>4333.3900000000003</v>
      </c>
      <c r="W87" s="106">
        <v>4288.71</v>
      </c>
      <c r="X87" s="106">
        <v>4249.24</v>
      </c>
      <c r="Y87" s="106">
        <v>4139.12</v>
      </c>
      <c r="Z87" s="106">
        <v>3971.72</v>
      </c>
    </row>
    <row r="88" spans="2:26" x14ac:dyDescent="0.3">
      <c r="B88" s="94">
        <v>7</v>
      </c>
      <c r="C88" s="106">
        <v>3957.59</v>
      </c>
      <c r="D88" s="106">
        <v>3918.58</v>
      </c>
      <c r="E88" s="106">
        <v>3917.39</v>
      </c>
      <c r="F88" s="106">
        <v>3913.86</v>
      </c>
      <c r="G88" s="106">
        <v>3918.79</v>
      </c>
      <c r="H88" s="106">
        <v>3974.52</v>
      </c>
      <c r="I88" s="106">
        <v>4061.08</v>
      </c>
      <c r="J88" s="106">
        <v>4176.1000000000004</v>
      </c>
      <c r="K88" s="106">
        <v>4221.6499999999996</v>
      </c>
      <c r="L88" s="106">
        <v>4232.49</v>
      </c>
      <c r="M88" s="106">
        <v>4243.8</v>
      </c>
      <c r="N88" s="106">
        <v>4244.72</v>
      </c>
      <c r="O88" s="106">
        <v>4249.1400000000003</v>
      </c>
      <c r="P88" s="106">
        <v>4274.8100000000004</v>
      </c>
      <c r="Q88" s="106">
        <v>4293.3900000000003</v>
      </c>
      <c r="R88" s="106">
        <v>4294.5</v>
      </c>
      <c r="S88" s="106">
        <v>4300.5200000000004</v>
      </c>
      <c r="T88" s="106">
        <v>4274.3</v>
      </c>
      <c r="U88" s="106">
        <v>4230.1499999999996</v>
      </c>
      <c r="V88" s="106">
        <v>4237.58</v>
      </c>
      <c r="W88" s="106">
        <v>4184.66</v>
      </c>
      <c r="X88" s="106">
        <v>4154.8500000000004</v>
      </c>
      <c r="Y88" s="106">
        <v>4091.95</v>
      </c>
      <c r="Z88" s="106">
        <v>3968.12</v>
      </c>
    </row>
    <row r="89" spans="2:26" x14ac:dyDescent="0.3">
      <c r="B89" s="94">
        <v>8</v>
      </c>
      <c r="C89" s="106">
        <v>3956.75</v>
      </c>
      <c r="D89" s="106">
        <v>3926.51</v>
      </c>
      <c r="E89" s="106">
        <v>3949.49</v>
      </c>
      <c r="F89" s="106">
        <v>3925.31</v>
      </c>
      <c r="G89" s="106">
        <v>3953.3</v>
      </c>
      <c r="H89" s="106">
        <v>4021.83</v>
      </c>
      <c r="I89" s="106">
        <v>4254.91</v>
      </c>
      <c r="J89" s="106">
        <v>4312.51</v>
      </c>
      <c r="K89" s="106">
        <v>4374.82</v>
      </c>
      <c r="L89" s="106">
        <v>4406.3100000000004</v>
      </c>
      <c r="M89" s="106">
        <v>4412.08</v>
      </c>
      <c r="N89" s="106">
        <v>4411.7700000000004</v>
      </c>
      <c r="O89" s="106">
        <v>4410.76</v>
      </c>
      <c r="P89" s="106">
        <v>4410.76</v>
      </c>
      <c r="Q89" s="106">
        <v>4411.74</v>
      </c>
      <c r="R89" s="106">
        <v>4415.1099999999997</v>
      </c>
      <c r="S89" s="106">
        <v>4417.47</v>
      </c>
      <c r="T89" s="106">
        <v>4416.72</v>
      </c>
      <c r="U89" s="106">
        <v>4334.21</v>
      </c>
      <c r="V89" s="106">
        <v>4333.88</v>
      </c>
      <c r="W89" s="106">
        <v>4305.51</v>
      </c>
      <c r="X89" s="106">
        <v>4263.41</v>
      </c>
      <c r="Y89" s="106">
        <v>4184.59</v>
      </c>
      <c r="Z89" s="106">
        <v>4062.42</v>
      </c>
    </row>
    <row r="90" spans="2:26" x14ac:dyDescent="0.3">
      <c r="B90" s="94">
        <v>9</v>
      </c>
      <c r="C90" s="106">
        <v>4078.01</v>
      </c>
      <c r="D90" s="106">
        <v>4033.7</v>
      </c>
      <c r="E90" s="106">
        <v>4065.8</v>
      </c>
      <c r="F90" s="106">
        <v>4079.51</v>
      </c>
      <c r="G90" s="106">
        <v>4190.8999999999996</v>
      </c>
      <c r="H90" s="106">
        <v>4305.62</v>
      </c>
      <c r="I90" s="106">
        <v>4333.12</v>
      </c>
      <c r="J90" s="106">
        <v>4378.2700000000004</v>
      </c>
      <c r="K90" s="106">
        <v>4376.62</v>
      </c>
      <c r="L90" s="106">
        <v>4375.76</v>
      </c>
      <c r="M90" s="106">
        <v>4374.22</v>
      </c>
      <c r="N90" s="106">
        <v>4353.8500000000004</v>
      </c>
      <c r="O90" s="106">
        <v>4373.1499999999996</v>
      </c>
      <c r="P90" s="106">
        <v>4385.53</v>
      </c>
      <c r="Q90" s="106">
        <v>4379.55</v>
      </c>
      <c r="R90" s="106">
        <v>4375.45</v>
      </c>
      <c r="S90" s="106">
        <v>4372.7</v>
      </c>
      <c r="T90" s="106">
        <v>4351.3900000000003</v>
      </c>
      <c r="U90" s="106">
        <v>4326.25</v>
      </c>
      <c r="V90" s="106">
        <v>4309.91</v>
      </c>
      <c r="W90" s="106">
        <v>4259.3</v>
      </c>
      <c r="X90" s="106">
        <v>4201.32</v>
      </c>
      <c r="Y90" s="106">
        <v>4100.1400000000003</v>
      </c>
      <c r="Z90" s="106">
        <v>3995.8</v>
      </c>
    </row>
    <row r="91" spans="2:26" x14ac:dyDescent="0.3">
      <c r="B91" s="94">
        <v>10</v>
      </c>
      <c r="C91" s="106">
        <v>3961.32</v>
      </c>
      <c r="D91" s="106">
        <v>3964.9</v>
      </c>
      <c r="E91" s="106">
        <v>4053.18</v>
      </c>
      <c r="F91" s="106">
        <v>4088.78</v>
      </c>
      <c r="G91" s="106">
        <v>4172.26</v>
      </c>
      <c r="H91" s="106">
        <v>4290.8900000000003</v>
      </c>
      <c r="I91" s="106">
        <v>4329.32</v>
      </c>
      <c r="J91" s="106">
        <v>4360.17</v>
      </c>
      <c r="K91" s="106">
        <v>4355.7700000000004</v>
      </c>
      <c r="L91" s="106">
        <v>4351.2</v>
      </c>
      <c r="M91" s="106">
        <v>4347.3</v>
      </c>
      <c r="N91" s="106">
        <v>4347.21</v>
      </c>
      <c r="O91" s="106">
        <v>4340.5200000000004</v>
      </c>
      <c r="P91" s="106">
        <v>4351.74</v>
      </c>
      <c r="Q91" s="106">
        <v>4361.2</v>
      </c>
      <c r="R91" s="106">
        <v>4365.25</v>
      </c>
      <c r="S91" s="106">
        <v>4362.8</v>
      </c>
      <c r="T91" s="106">
        <v>4327.84</v>
      </c>
      <c r="U91" s="106">
        <v>4306.5</v>
      </c>
      <c r="V91" s="106">
        <v>4274.5200000000004</v>
      </c>
      <c r="W91" s="106">
        <v>4234.6499999999996</v>
      </c>
      <c r="X91" s="106">
        <v>4227.96</v>
      </c>
      <c r="Y91" s="106">
        <v>4154.6499999999996</v>
      </c>
      <c r="Z91" s="106">
        <v>4123.17</v>
      </c>
    </row>
    <row r="92" spans="2:26" x14ac:dyDescent="0.3">
      <c r="B92" s="94">
        <v>11</v>
      </c>
      <c r="C92" s="106">
        <v>4168.6899999999996</v>
      </c>
      <c r="D92" s="106">
        <v>4161.07</v>
      </c>
      <c r="E92" s="106">
        <v>4177.3100000000004</v>
      </c>
      <c r="F92" s="106">
        <v>4142.72</v>
      </c>
      <c r="G92" s="106">
        <v>4214.87</v>
      </c>
      <c r="H92" s="106">
        <v>4297.78</v>
      </c>
      <c r="I92" s="106">
        <v>4342.83</v>
      </c>
      <c r="J92" s="106">
        <v>4432.26</v>
      </c>
      <c r="K92" s="106">
        <v>4470.8900000000003</v>
      </c>
      <c r="L92" s="106">
        <v>4493.3999999999996</v>
      </c>
      <c r="M92" s="106">
        <v>4476.93</v>
      </c>
      <c r="N92" s="106">
        <v>4473.6099999999997</v>
      </c>
      <c r="O92" s="106">
        <v>4473.9799999999996</v>
      </c>
      <c r="P92" s="106">
        <v>4537.92</v>
      </c>
      <c r="Q92" s="106">
        <v>4543.09</v>
      </c>
      <c r="R92" s="106">
        <v>4565.0200000000004</v>
      </c>
      <c r="S92" s="106">
        <v>4554.58</v>
      </c>
      <c r="T92" s="106">
        <v>4536.37</v>
      </c>
      <c r="U92" s="106">
        <v>4486.5600000000004</v>
      </c>
      <c r="V92" s="106">
        <v>4470.91</v>
      </c>
      <c r="W92" s="106">
        <v>4396.7700000000004</v>
      </c>
      <c r="X92" s="106">
        <v>4273.75</v>
      </c>
      <c r="Y92" s="106">
        <v>4195.66</v>
      </c>
      <c r="Z92" s="106">
        <v>4157.68</v>
      </c>
    </row>
    <row r="93" spans="2:26" x14ac:dyDescent="0.3">
      <c r="B93" s="94">
        <v>12</v>
      </c>
      <c r="C93" s="106">
        <v>4165.87</v>
      </c>
      <c r="D93" s="106">
        <v>4148.51</v>
      </c>
      <c r="E93" s="106">
        <v>4188.67</v>
      </c>
      <c r="F93" s="106">
        <v>4175.34</v>
      </c>
      <c r="G93" s="106">
        <v>4188.13</v>
      </c>
      <c r="H93" s="106">
        <v>4252.05</v>
      </c>
      <c r="I93" s="106">
        <v>4308.3100000000004</v>
      </c>
      <c r="J93" s="106">
        <v>4358.66</v>
      </c>
      <c r="K93" s="106">
        <v>4402.46</v>
      </c>
      <c r="L93" s="106">
        <v>4426.04</v>
      </c>
      <c r="M93" s="106">
        <v>4437.83</v>
      </c>
      <c r="N93" s="106">
        <v>4433.1099999999997</v>
      </c>
      <c r="O93" s="106">
        <v>4423.82</v>
      </c>
      <c r="P93" s="106">
        <v>4466.67</v>
      </c>
      <c r="Q93" s="106">
        <v>4502.46</v>
      </c>
      <c r="R93" s="106">
        <v>4521.63</v>
      </c>
      <c r="S93" s="106">
        <v>4537.74</v>
      </c>
      <c r="T93" s="106">
        <v>4503.28</v>
      </c>
      <c r="U93" s="106">
        <v>4451.8100000000004</v>
      </c>
      <c r="V93" s="106">
        <v>4441.25</v>
      </c>
      <c r="W93" s="106">
        <v>4347.7</v>
      </c>
      <c r="X93" s="106">
        <v>4248.53</v>
      </c>
      <c r="Y93" s="106">
        <v>4192.34</v>
      </c>
      <c r="Z93" s="106">
        <v>4147.8900000000003</v>
      </c>
    </row>
    <row r="94" spans="2:26" x14ac:dyDescent="0.3">
      <c r="B94" s="94">
        <v>13</v>
      </c>
      <c r="C94" s="106">
        <v>4148.33</v>
      </c>
      <c r="D94" s="106">
        <v>4131.1400000000003</v>
      </c>
      <c r="E94" s="106">
        <v>4138.55</v>
      </c>
      <c r="F94" s="106">
        <v>4144.3900000000003</v>
      </c>
      <c r="G94" s="106">
        <v>4213.1000000000004</v>
      </c>
      <c r="H94" s="106">
        <v>4306.59</v>
      </c>
      <c r="I94" s="106">
        <v>4355.45</v>
      </c>
      <c r="J94" s="106">
        <v>4375.05</v>
      </c>
      <c r="K94" s="106">
        <v>4372.21</v>
      </c>
      <c r="L94" s="106">
        <v>4365.79</v>
      </c>
      <c r="M94" s="106">
        <v>4351.42</v>
      </c>
      <c r="N94" s="106">
        <v>4354.88</v>
      </c>
      <c r="O94" s="106">
        <v>4347.3599999999997</v>
      </c>
      <c r="P94" s="106">
        <v>4363.6400000000003</v>
      </c>
      <c r="Q94" s="106">
        <v>4403.55</v>
      </c>
      <c r="R94" s="106">
        <v>4404.32</v>
      </c>
      <c r="S94" s="106">
        <v>4385.12</v>
      </c>
      <c r="T94" s="106">
        <v>4348.54</v>
      </c>
      <c r="U94" s="106">
        <v>4321.24</v>
      </c>
      <c r="V94" s="106">
        <v>4295.8999999999996</v>
      </c>
      <c r="W94" s="106">
        <v>4231.9399999999996</v>
      </c>
      <c r="X94" s="106">
        <v>4168.28</v>
      </c>
      <c r="Y94" s="106">
        <v>4057.94</v>
      </c>
      <c r="Z94" s="106">
        <v>3967.92</v>
      </c>
    </row>
    <row r="95" spans="2:26" x14ac:dyDescent="0.3">
      <c r="B95" s="94">
        <v>14</v>
      </c>
      <c r="C95" s="106">
        <v>3991.64</v>
      </c>
      <c r="D95" s="106">
        <v>3994.79</v>
      </c>
      <c r="E95" s="106">
        <v>4039.93</v>
      </c>
      <c r="F95" s="106">
        <v>4058.82</v>
      </c>
      <c r="G95" s="106">
        <v>4114.62</v>
      </c>
      <c r="H95" s="106">
        <v>4208.1499999999996</v>
      </c>
      <c r="I95" s="106">
        <v>4272.58</v>
      </c>
      <c r="J95" s="106">
        <v>4306.3</v>
      </c>
      <c r="K95" s="106">
        <v>4299.1099999999997</v>
      </c>
      <c r="L95" s="106">
        <v>4303.55</v>
      </c>
      <c r="M95" s="106">
        <v>4288.1000000000004</v>
      </c>
      <c r="N95" s="106">
        <v>4283.3900000000003</v>
      </c>
      <c r="O95" s="106">
        <v>4285.3500000000004</v>
      </c>
      <c r="P95" s="106">
        <v>4313.76</v>
      </c>
      <c r="Q95" s="106">
        <v>4357.8900000000003</v>
      </c>
      <c r="R95" s="106">
        <v>4346.1499999999996</v>
      </c>
      <c r="S95" s="106">
        <v>4307.37</v>
      </c>
      <c r="T95" s="106">
        <v>4279.09</v>
      </c>
      <c r="U95" s="106">
        <v>4246.29</v>
      </c>
      <c r="V95" s="106">
        <v>4231.16</v>
      </c>
      <c r="W95" s="106">
        <v>4190.97</v>
      </c>
      <c r="X95" s="106">
        <v>4138.6899999999996</v>
      </c>
      <c r="Y95" s="106">
        <v>4103.3100000000004</v>
      </c>
      <c r="Z95" s="106">
        <v>4066.03</v>
      </c>
    </row>
    <row r="96" spans="2:26" x14ac:dyDescent="0.3">
      <c r="B96" s="94">
        <v>15</v>
      </c>
      <c r="C96" s="106">
        <v>4103.6099999999997</v>
      </c>
      <c r="D96" s="106">
        <v>4080.3</v>
      </c>
      <c r="E96" s="106">
        <v>4122.01</v>
      </c>
      <c r="F96" s="106">
        <v>4139.59</v>
      </c>
      <c r="G96" s="106">
        <v>4183.9399999999996</v>
      </c>
      <c r="H96" s="106">
        <v>4269.32</v>
      </c>
      <c r="I96" s="106">
        <v>4326.99</v>
      </c>
      <c r="J96" s="106">
        <v>4352.41</v>
      </c>
      <c r="K96" s="106">
        <v>4355.82</v>
      </c>
      <c r="L96" s="106">
        <v>4349.3900000000003</v>
      </c>
      <c r="M96" s="106">
        <v>4343.54</v>
      </c>
      <c r="N96" s="106">
        <v>4344.54</v>
      </c>
      <c r="O96" s="106">
        <v>4343.0200000000004</v>
      </c>
      <c r="P96" s="106">
        <v>4344.8100000000004</v>
      </c>
      <c r="Q96" s="106">
        <v>4392.97</v>
      </c>
      <c r="R96" s="106">
        <v>4399.74</v>
      </c>
      <c r="S96" s="106">
        <v>4389.13</v>
      </c>
      <c r="T96" s="106">
        <v>4350.99</v>
      </c>
      <c r="U96" s="106">
        <v>4310.8999999999996</v>
      </c>
      <c r="V96" s="106">
        <v>4285.01</v>
      </c>
      <c r="W96" s="106">
        <v>4224.7700000000004</v>
      </c>
      <c r="X96" s="106">
        <v>4153.8500000000004</v>
      </c>
      <c r="Y96" s="106">
        <v>4115.37</v>
      </c>
      <c r="Z96" s="106">
        <v>4027.36</v>
      </c>
    </row>
    <row r="97" spans="2:26" x14ac:dyDescent="0.3">
      <c r="B97" s="94">
        <v>16</v>
      </c>
      <c r="C97" s="106">
        <v>4051.56</v>
      </c>
      <c r="D97" s="106">
        <v>4054.48</v>
      </c>
      <c r="E97" s="106">
        <v>4082.86</v>
      </c>
      <c r="F97" s="106">
        <v>4093.07</v>
      </c>
      <c r="G97" s="106">
        <v>4128.33</v>
      </c>
      <c r="H97" s="106">
        <v>4200.1499999999996</v>
      </c>
      <c r="I97" s="106">
        <v>4248.68</v>
      </c>
      <c r="J97" s="106">
        <v>4281.25</v>
      </c>
      <c r="K97" s="106">
        <v>4277.0200000000004</v>
      </c>
      <c r="L97" s="106">
        <v>4265.75</v>
      </c>
      <c r="M97" s="106">
        <v>4258.4799999999996</v>
      </c>
      <c r="N97" s="106">
        <v>4250.5200000000004</v>
      </c>
      <c r="O97" s="106">
        <v>4254.1899999999996</v>
      </c>
      <c r="P97" s="106">
        <v>4256.17</v>
      </c>
      <c r="Q97" s="106">
        <v>4282.83</v>
      </c>
      <c r="R97" s="106">
        <v>4282.62</v>
      </c>
      <c r="S97" s="106">
        <v>4265.12</v>
      </c>
      <c r="T97" s="106">
        <v>4252.7</v>
      </c>
      <c r="U97" s="106">
        <v>4210.0600000000004</v>
      </c>
      <c r="V97" s="106">
        <v>4198.13</v>
      </c>
      <c r="W97" s="106">
        <v>4168.92</v>
      </c>
      <c r="X97" s="106">
        <v>4114.0600000000004</v>
      </c>
      <c r="Y97" s="106">
        <v>4102.71</v>
      </c>
      <c r="Z97" s="106">
        <v>4051.71</v>
      </c>
    </row>
    <row r="98" spans="2:26" x14ac:dyDescent="0.3">
      <c r="B98" s="94">
        <v>17</v>
      </c>
      <c r="C98" s="106">
        <v>4048.51</v>
      </c>
      <c r="D98" s="106">
        <v>4053.2</v>
      </c>
      <c r="E98" s="106">
        <v>4059.82</v>
      </c>
      <c r="F98" s="106">
        <v>4077.78</v>
      </c>
      <c r="G98" s="106">
        <v>4129.46</v>
      </c>
      <c r="H98" s="106">
        <v>4216.29</v>
      </c>
      <c r="I98" s="106">
        <v>4224.2</v>
      </c>
      <c r="J98" s="106">
        <v>4291.58</v>
      </c>
      <c r="K98" s="106">
        <v>4291.6099999999997</v>
      </c>
      <c r="L98" s="106">
        <v>4290.8</v>
      </c>
      <c r="M98" s="106">
        <v>4245.12</v>
      </c>
      <c r="N98" s="106">
        <v>4237.4799999999996</v>
      </c>
      <c r="O98" s="106">
        <v>4284</v>
      </c>
      <c r="P98" s="106">
        <v>4290.63</v>
      </c>
      <c r="Q98" s="106">
        <v>4300.62</v>
      </c>
      <c r="R98" s="106">
        <v>4316.16</v>
      </c>
      <c r="S98" s="106">
        <v>4298.55</v>
      </c>
      <c r="T98" s="106">
        <v>4277.43</v>
      </c>
      <c r="U98" s="106">
        <v>4222.3999999999996</v>
      </c>
      <c r="V98" s="106">
        <v>4209.5</v>
      </c>
      <c r="W98" s="106">
        <v>4177.3999999999996</v>
      </c>
      <c r="X98" s="106">
        <v>4139.78</v>
      </c>
      <c r="Y98" s="106">
        <v>4110.2700000000004</v>
      </c>
      <c r="Z98" s="106">
        <v>4055</v>
      </c>
    </row>
    <row r="99" spans="2:26" x14ac:dyDescent="0.3">
      <c r="B99" s="94">
        <v>18</v>
      </c>
      <c r="C99" s="106">
        <v>4105.54</v>
      </c>
      <c r="D99" s="106">
        <v>4108.18</v>
      </c>
      <c r="E99" s="106">
        <v>4112.03</v>
      </c>
      <c r="F99" s="106">
        <v>4099.49</v>
      </c>
      <c r="G99" s="106">
        <v>4153.25</v>
      </c>
      <c r="H99" s="106">
        <v>4231.93</v>
      </c>
      <c r="I99" s="106">
        <v>4288.1099999999997</v>
      </c>
      <c r="J99" s="106">
        <v>4331.1000000000004</v>
      </c>
      <c r="K99" s="106">
        <v>4365.6499999999996</v>
      </c>
      <c r="L99" s="106">
        <v>4399.42</v>
      </c>
      <c r="M99" s="106">
        <v>4394.42</v>
      </c>
      <c r="N99" s="106">
        <v>4408.7700000000004</v>
      </c>
      <c r="O99" s="106">
        <v>4406.1099999999997</v>
      </c>
      <c r="P99" s="106">
        <v>4411.28</v>
      </c>
      <c r="Q99" s="106">
        <v>4447.76</v>
      </c>
      <c r="R99" s="106">
        <v>4445.7299999999996</v>
      </c>
      <c r="S99" s="106">
        <v>4422.4799999999996</v>
      </c>
      <c r="T99" s="106">
        <v>4404</v>
      </c>
      <c r="U99" s="106">
        <v>4357.0200000000004</v>
      </c>
      <c r="V99" s="106">
        <v>4345.5200000000004</v>
      </c>
      <c r="W99" s="106">
        <v>4291.5200000000004</v>
      </c>
      <c r="X99" s="106">
        <v>4203.87</v>
      </c>
      <c r="Y99" s="106">
        <v>4171.84</v>
      </c>
      <c r="Z99" s="106">
        <v>4134.55</v>
      </c>
    </row>
    <row r="100" spans="2:26" x14ac:dyDescent="0.3">
      <c r="B100" s="94">
        <v>19</v>
      </c>
      <c r="C100" s="106">
        <v>4156.4799999999996</v>
      </c>
      <c r="D100" s="106">
        <v>4132.87</v>
      </c>
      <c r="E100" s="106">
        <v>4132.08</v>
      </c>
      <c r="F100" s="106">
        <v>4117.5200000000004</v>
      </c>
      <c r="G100" s="106">
        <v>4170.16</v>
      </c>
      <c r="H100" s="106">
        <v>4234.67</v>
      </c>
      <c r="I100" s="106">
        <v>4295.3999999999996</v>
      </c>
      <c r="J100" s="106">
        <v>4362.08</v>
      </c>
      <c r="K100" s="106">
        <v>4393.84</v>
      </c>
      <c r="L100" s="106">
        <v>4437.66</v>
      </c>
      <c r="M100" s="106">
        <v>4476.62</v>
      </c>
      <c r="N100" s="106">
        <v>4479.67</v>
      </c>
      <c r="O100" s="106">
        <v>4472.66</v>
      </c>
      <c r="P100" s="106">
        <v>4480.3599999999997</v>
      </c>
      <c r="Q100" s="106">
        <v>4507.07</v>
      </c>
      <c r="R100" s="106">
        <v>4529.9799999999996</v>
      </c>
      <c r="S100" s="106">
        <v>4513.97</v>
      </c>
      <c r="T100" s="106">
        <v>4461.88</v>
      </c>
      <c r="U100" s="106">
        <v>4429.8999999999996</v>
      </c>
      <c r="V100" s="106">
        <v>4421.8900000000003</v>
      </c>
      <c r="W100" s="106">
        <v>4354.84</v>
      </c>
      <c r="X100" s="106">
        <v>4261.68</v>
      </c>
      <c r="Y100" s="106">
        <v>4213.1400000000003</v>
      </c>
      <c r="Z100" s="106">
        <v>4170.0200000000004</v>
      </c>
    </row>
    <row r="101" spans="2:26" x14ac:dyDescent="0.3">
      <c r="B101" s="94">
        <v>20</v>
      </c>
      <c r="C101" s="106">
        <v>4123.45</v>
      </c>
      <c r="D101" s="106">
        <v>4101.8100000000004</v>
      </c>
      <c r="E101" s="106">
        <v>4119.96</v>
      </c>
      <c r="F101" s="106">
        <v>4141.17</v>
      </c>
      <c r="G101" s="106">
        <v>4229.59</v>
      </c>
      <c r="H101" s="106">
        <v>4312.58</v>
      </c>
      <c r="I101" s="106">
        <v>4337.41</v>
      </c>
      <c r="J101" s="106">
        <v>4394.1000000000004</v>
      </c>
      <c r="K101" s="106">
        <v>4396.33</v>
      </c>
      <c r="L101" s="106">
        <v>4370.3500000000004</v>
      </c>
      <c r="M101" s="106">
        <v>4358.46</v>
      </c>
      <c r="N101" s="106">
        <v>4354.08</v>
      </c>
      <c r="O101" s="106">
        <v>4345.34</v>
      </c>
      <c r="P101" s="106">
        <v>4343.92</v>
      </c>
      <c r="Q101" s="106">
        <v>4351.13</v>
      </c>
      <c r="R101" s="106">
        <v>4351.1099999999997</v>
      </c>
      <c r="S101" s="106">
        <v>4348.91</v>
      </c>
      <c r="T101" s="106">
        <v>4337.5200000000004</v>
      </c>
      <c r="U101" s="106">
        <v>4310.78</v>
      </c>
      <c r="V101" s="106">
        <v>4269.49</v>
      </c>
      <c r="W101" s="106">
        <v>4181.34</v>
      </c>
      <c r="X101" s="106">
        <v>4131.6899999999996</v>
      </c>
      <c r="Y101" s="106">
        <v>4061.28</v>
      </c>
      <c r="Z101" s="106">
        <v>4033.5</v>
      </c>
    </row>
    <row r="102" spans="2:26" x14ac:dyDescent="0.3">
      <c r="B102" s="94">
        <v>21</v>
      </c>
      <c r="C102" s="106">
        <v>4020.11</v>
      </c>
      <c r="D102" s="106">
        <v>4025.2</v>
      </c>
      <c r="E102" s="106">
        <v>4043.15</v>
      </c>
      <c r="F102" s="106">
        <v>4047.52</v>
      </c>
      <c r="G102" s="106">
        <v>4082.23</v>
      </c>
      <c r="H102" s="106">
        <v>4170.4799999999996</v>
      </c>
      <c r="I102" s="106">
        <v>4209.6400000000003</v>
      </c>
      <c r="J102" s="106">
        <v>4229.75</v>
      </c>
      <c r="K102" s="106">
        <v>4239.17</v>
      </c>
      <c r="L102" s="106">
        <v>4233.29</v>
      </c>
      <c r="M102" s="106">
        <v>4225.6099999999997</v>
      </c>
      <c r="N102" s="106">
        <v>4223.46</v>
      </c>
      <c r="O102" s="106">
        <v>4222.74</v>
      </c>
      <c r="P102" s="106">
        <v>4235.59</v>
      </c>
      <c r="Q102" s="106">
        <v>4251.91</v>
      </c>
      <c r="R102" s="106">
        <v>4265.3100000000004</v>
      </c>
      <c r="S102" s="106">
        <v>4253.88</v>
      </c>
      <c r="T102" s="106">
        <v>4219.32</v>
      </c>
      <c r="U102" s="106">
        <v>4198.5</v>
      </c>
      <c r="V102" s="106">
        <v>4163.96</v>
      </c>
      <c r="W102" s="106">
        <v>4106.62</v>
      </c>
      <c r="X102" s="106">
        <v>4082.48</v>
      </c>
      <c r="Y102" s="106">
        <v>4050.2</v>
      </c>
      <c r="Z102" s="106">
        <v>4009.81</v>
      </c>
    </row>
    <row r="103" spans="2:26" x14ac:dyDescent="0.3">
      <c r="B103" s="94">
        <v>22</v>
      </c>
      <c r="C103" s="106">
        <v>4042.71</v>
      </c>
      <c r="D103" s="106">
        <v>4043.69</v>
      </c>
      <c r="E103" s="106">
        <v>4058.55</v>
      </c>
      <c r="F103" s="106">
        <v>4077.78</v>
      </c>
      <c r="G103" s="106">
        <v>4126.47</v>
      </c>
      <c r="H103" s="106">
        <v>4186.2700000000004</v>
      </c>
      <c r="I103" s="106">
        <v>4229.3100000000004</v>
      </c>
      <c r="J103" s="106">
        <v>4250.3</v>
      </c>
      <c r="K103" s="106">
        <v>4270.3599999999997</v>
      </c>
      <c r="L103" s="106">
        <v>4252.95</v>
      </c>
      <c r="M103" s="106">
        <v>4249.68</v>
      </c>
      <c r="N103" s="106">
        <v>4249.46</v>
      </c>
      <c r="O103" s="106">
        <v>4255.87</v>
      </c>
      <c r="P103" s="106">
        <v>4257.8100000000004</v>
      </c>
      <c r="Q103" s="106">
        <v>4283.7700000000004</v>
      </c>
      <c r="R103" s="106">
        <v>4283.5</v>
      </c>
      <c r="S103" s="106">
        <v>4256.32</v>
      </c>
      <c r="T103" s="106">
        <v>4252.22</v>
      </c>
      <c r="U103" s="106">
        <v>4231.8900000000003</v>
      </c>
      <c r="V103" s="106">
        <v>4200.45</v>
      </c>
      <c r="W103" s="106">
        <v>4141.37</v>
      </c>
      <c r="X103" s="106">
        <v>4125.67</v>
      </c>
      <c r="Y103" s="106">
        <v>4048.81</v>
      </c>
      <c r="Z103" s="106">
        <v>4033.7</v>
      </c>
    </row>
    <row r="104" spans="2:26" x14ac:dyDescent="0.3">
      <c r="B104" s="94">
        <v>23</v>
      </c>
      <c r="C104" s="106">
        <v>4037.72</v>
      </c>
      <c r="D104" s="106">
        <v>4032.41</v>
      </c>
      <c r="E104" s="106">
        <v>4047.04</v>
      </c>
      <c r="F104" s="106">
        <v>4061.01</v>
      </c>
      <c r="G104" s="106">
        <v>4129.7700000000004</v>
      </c>
      <c r="H104" s="106">
        <v>4199.82</v>
      </c>
      <c r="I104" s="106">
        <v>4263.8</v>
      </c>
      <c r="J104" s="106">
        <v>4296.96</v>
      </c>
      <c r="K104" s="106">
        <v>4299.71</v>
      </c>
      <c r="L104" s="106">
        <v>4299.18</v>
      </c>
      <c r="M104" s="106">
        <v>4295.59</v>
      </c>
      <c r="N104" s="106">
        <v>4292.6400000000003</v>
      </c>
      <c r="O104" s="106">
        <v>4291.2</v>
      </c>
      <c r="P104" s="106">
        <v>4296.5</v>
      </c>
      <c r="Q104" s="106">
        <v>4319.82</v>
      </c>
      <c r="R104" s="106">
        <v>4321.1499999999996</v>
      </c>
      <c r="S104" s="106">
        <v>4318.3999999999996</v>
      </c>
      <c r="T104" s="106">
        <v>4294.3500000000004</v>
      </c>
      <c r="U104" s="106">
        <v>4259.3999999999996</v>
      </c>
      <c r="V104" s="106">
        <v>4233.49</v>
      </c>
      <c r="W104" s="106">
        <v>4172.82</v>
      </c>
      <c r="X104" s="106">
        <v>4128.78</v>
      </c>
      <c r="Y104" s="106">
        <v>4061.61</v>
      </c>
      <c r="Z104" s="106">
        <v>4043.61</v>
      </c>
    </row>
    <row r="105" spans="2:26" x14ac:dyDescent="0.3">
      <c r="B105" s="94">
        <v>24</v>
      </c>
      <c r="C105" s="106">
        <v>4044.3</v>
      </c>
      <c r="D105" s="106">
        <v>4044.79</v>
      </c>
      <c r="E105" s="106">
        <v>4110.96</v>
      </c>
      <c r="F105" s="106">
        <v>4138.1400000000003</v>
      </c>
      <c r="G105" s="106">
        <v>4231.9399999999996</v>
      </c>
      <c r="H105" s="106">
        <v>4323.43</v>
      </c>
      <c r="I105" s="106">
        <v>4389.59</v>
      </c>
      <c r="J105" s="106">
        <v>4428.79</v>
      </c>
      <c r="K105" s="106">
        <v>4433.96</v>
      </c>
      <c r="L105" s="106">
        <v>4428.71</v>
      </c>
      <c r="M105" s="106">
        <v>4415.0600000000004</v>
      </c>
      <c r="N105" s="106">
        <v>4402.7299999999996</v>
      </c>
      <c r="O105" s="106">
        <v>4402.25</v>
      </c>
      <c r="P105" s="106">
        <v>4397.01</v>
      </c>
      <c r="Q105" s="106">
        <v>4424.43</v>
      </c>
      <c r="R105" s="106">
        <v>4429.4399999999996</v>
      </c>
      <c r="S105" s="106">
        <v>4402.63</v>
      </c>
      <c r="T105" s="106">
        <v>4385.91</v>
      </c>
      <c r="U105" s="106">
        <v>4352.75</v>
      </c>
      <c r="V105" s="106">
        <v>4330.87</v>
      </c>
      <c r="W105" s="106">
        <v>4261.4399999999996</v>
      </c>
      <c r="X105" s="106">
        <v>4242.91</v>
      </c>
      <c r="Y105" s="106">
        <v>4179.67</v>
      </c>
      <c r="Z105" s="106">
        <v>4126.1499999999996</v>
      </c>
    </row>
    <row r="106" spans="2:26" x14ac:dyDescent="0.3">
      <c r="B106" s="94">
        <v>25</v>
      </c>
      <c r="C106" s="106">
        <v>4156.47</v>
      </c>
      <c r="D106" s="106">
        <v>4095.9</v>
      </c>
      <c r="E106" s="106">
        <v>4098.95</v>
      </c>
      <c r="F106" s="106">
        <v>4074.67</v>
      </c>
      <c r="G106" s="106">
        <v>4195.3100000000004</v>
      </c>
      <c r="H106" s="106">
        <v>4312.59</v>
      </c>
      <c r="I106" s="106">
        <v>4379.3</v>
      </c>
      <c r="J106" s="106">
        <v>4455.93</v>
      </c>
      <c r="K106" s="106">
        <v>4474.68</v>
      </c>
      <c r="L106" s="106">
        <v>4502.91</v>
      </c>
      <c r="M106" s="106">
        <v>4492.3</v>
      </c>
      <c r="N106" s="106">
        <v>4482.17</v>
      </c>
      <c r="O106" s="106">
        <v>4461.87</v>
      </c>
      <c r="P106" s="106">
        <v>4443.41</v>
      </c>
      <c r="Q106" s="106">
        <v>4523.2700000000004</v>
      </c>
      <c r="R106" s="106">
        <v>4570.3999999999996</v>
      </c>
      <c r="S106" s="106">
        <v>4555.3900000000003</v>
      </c>
      <c r="T106" s="106">
        <v>4514.3999999999996</v>
      </c>
      <c r="U106" s="106">
        <v>4473.3500000000004</v>
      </c>
      <c r="V106" s="106">
        <v>4455.71</v>
      </c>
      <c r="W106" s="106">
        <v>4379.01</v>
      </c>
      <c r="X106" s="106">
        <v>4277.82</v>
      </c>
      <c r="Y106" s="106">
        <v>4193.4799999999996</v>
      </c>
      <c r="Z106" s="106">
        <v>4042.4</v>
      </c>
    </row>
    <row r="107" spans="2:26" x14ac:dyDescent="0.3">
      <c r="B107" s="94">
        <v>26</v>
      </c>
      <c r="C107" s="106">
        <v>3992.15</v>
      </c>
      <c r="D107" s="106">
        <v>3985.98</v>
      </c>
      <c r="E107" s="106">
        <v>3983.66</v>
      </c>
      <c r="F107" s="106">
        <v>3982.89</v>
      </c>
      <c r="G107" s="106">
        <v>4080.56</v>
      </c>
      <c r="H107" s="106">
        <v>4218.6099999999997</v>
      </c>
      <c r="I107" s="106">
        <v>4276.24</v>
      </c>
      <c r="J107" s="106">
        <v>4380.18</v>
      </c>
      <c r="K107" s="106">
        <v>4405.51</v>
      </c>
      <c r="L107" s="106">
        <v>4420.09</v>
      </c>
      <c r="M107" s="106">
        <v>4404.3500000000004</v>
      </c>
      <c r="N107" s="106">
        <v>4403.07</v>
      </c>
      <c r="O107" s="106">
        <v>4454.87</v>
      </c>
      <c r="P107" s="106">
        <v>4456.37</v>
      </c>
      <c r="Q107" s="106">
        <v>4457.08</v>
      </c>
      <c r="R107" s="106">
        <v>4568.82</v>
      </c>
      <c r="S107" s="106">
        <v>4473.1099999999997</v>
      </c>
      <c r="T107" s="106">
        <v>4468.74</v>
      </c>
      <c r="U107" s="106">
        <v>4443.2</v>
      </c>
      <c r="V107" s="106">
        <v>4418.6899999999996</v>
      </c>
      <c r="W107" s="106">
        <v>4336.59</v>
      </c>
      <c r="X107" s="106">
        <v>4249.46</v>
      </c>
      <c r="Y107" s="106">
        <v>4166.0600000000004</v>
      </c>
      <c r="Z107" s="106">
        <v>3992.07</v>
      </c>
    </row>
    <row r="108" spans="2:26" x14ac:dyDescent="0.3">
      <c r="B108" s="94">
        <v>27</v>
      </c>
      <c r="C108" s="106">
        <v>4027.35</v>
      </c>
      <c r="D108" s="106">
        <v>4029.48</v>
      </c>
      <c r="E108" s="106">
        <v>4080.25</v>
      </c>
      <c r="F108" s="106">
        <v>4148.91</v>
      </c>
      <c r="G108" s="106">
        <v>4274.62</v>
      </c>
      <c r="H108" s="106">
        <v>4380.46</v>
      </c>
      <c r="I108" s="106">
        <v>4401.66</v>
      </c>
      <c r="J108" s="106">
        <v>4461.32</v>
      </c>
      <c r="K108" s="106">
        <v>4454.88</v>
      </c>
      <c r="L108" s="106">
        <v>4455.3500000000004</v>
      </c>
      <c r="M108" s="106">
        <v>4409.1499999999996</v>
      </c>
      <c r="N108" s="106">
        <v>4407.79</v>
      </c>
      <c r="O108" s="106">
        <v>4408.17</v>
      </c>
      <c r="P108" s="106">
        <v>4407.12</v>
      </c>
      <c r="Q108" s="106">
        <v>4451.1099999999997</v>
      </c>
      <c r="R108" s="106">
        <v>4439.97</v>
      </c>
      <c r="S108" s="106">
        <v>4434.78</v>
      </c>
      <c r="T108" s="106">
        <v>4397.62</v>
      </c>
      <c r="U108" s="106">
        <v>4384.97</v>
      </c>
      <c r="V108" s="106">
        <v>4267.84</v>
      </c>
      <c r="W108" s="106">
        <v>4148.29</v>
      </c>
      <c r="X108" s="106">
        <v>4047.51</v>
      </c>
      <c r="Y108" s="106">
        <v>4025.55</v>
      </c>
      <c r="Z108" s="106">
        <v>3963.03</v>
      </c>
    </row>
    <row r="109" spans="2:26" x14ac:dyDescent="0.3">
      <c r="B109" s="94">
        <v>28</v>
      </c>
      <c r="C109" s="106">
        <v>3887.07</v>
      </c>
      <c r="D109" s="106">
        <v>3899.61</v>
      </c>
      <c r="E109" s="106">
        <v>3979.65</v>
      </c>
      <c r="F109" s="106">
        <v>3988.27</v>
      </c>
      <c r="G109" s="106">
        <v>4032.83</v>
      </c>
      <c r="H109" s="106">
        <v>4185.25</v>
      </c>
      <c r="I109" s="106">
        <v>4328.5200000000004</v>
      </c>
      <c r="J109" s="106">
        <v>4372.21</v>
      </c>
      <c r="K109" s="106">
        <v>4364.1400000000003</v>
      </c>
      <c r="L109" s="106">
        <v>4362.3999999999996</v>
      </c>
      <c r="M109" s="106">
        <v>4356.76</v>
      </c>
      <c r="N109" s="106">
        <v>4344.84</v>
      </c>
      <c r="O109" s="106">
        <v>4343.55</v>
      </c>
      <c r="P109" s="106">
        <v>4363.83</v>
      </c>
      <c r="Q109" s="106">
        <v>4382.6099999999997</v>
      </c>
      <c r="R109" s="106">
        <v>4384.1499999999996</v>
      </c>
      <c r="S109" s="106">
        <v>4374.32</v>
      </c>
      <c r="T109" s="106">
        <v>4331.79</v>
      </c>
      <c r="U109" s="106">
        <v>4312.63</v>
      </c>
      <c r="V109" s="106">
        <v>4274.22</v>
      </c>
      <c r="W109" s="106">
        <v>4141.59</v>
      </c>
      <c r="X109" s="106">
        <v>4080.25</v>
      </c>
      <c r="Y109" s="106">
        <v>4002.04</v>
      </c>
      <c r="Z109" s="106">
        <v>3965.09</v>
      </c>
    </row>
    <row r="110" spans="2:26" x14ac:dyDescent="0.3">
      <c r="B110" s="94">
        <v>29</v>
      </c>
      <c r="C110" s="106">
        <v>4002.76</v>
      </c>
      <c r="D110" s="106">
        <v>3999.73</v>
      </c>
      <c r="E110" s="106">
        <v>4021.15</v>
      </c>
      <c r="F110" s="106">
        <v>4038.76</v>
      </c>
      <c r="G110" s="106">
        <v>4180.62</v>
      </c>
      <c r="H110" s="106">
        <v>4369.29</v>
      </c>
      <c r="I110" s="106">
        <v>4492.53</v>
      </c>
      <c r="J110" s="106">
        <v>4563</v>
      </c>
      <c r="K110" s="106">
        <v>4563.2299999999996</v>
      </c>
      <c r="L110" s="106">
        <v>4563.99</v>
      </c>
      <c r="M110" s="106">
        <v>4561.04</v>
      </c>
      <c r="N110" s="106">
        <v>4560.3599999999997</v>
      </c>
      <c r="O110" s="106">
        <v>4471.96</v>
      </c>
      <c r="P110" s="106">
        <v>4545.05</v>
      </c>
      <c r="Q110" s="106">
        <v>4547.42</v>
      </c>
      <c r="R110" s="106">
        <v>4556.8</v>
      </c>
      <c r="S110" s="106">
        <v>4554.03</v>
      </c>
      <c r="T110" s="106">
        <v>4542.08</v>
      </c>
      <c r="U110" s="106">
        <v>4521.1499999999996</v>
      </c>
      <c r="V110" s="106">
        <v>4440.8599999999997</v>
      </c>
      <c r="W110" s="106">
        <v>4281.95</v>
      </c>
      <c r="X110" s="106">
        <v>4175.79</v>
      </c>
      <c r="Y110" s="106">
        <v>4040.3</v>
      </c>
      <c r="Z110" s="106">
        <v>4012.61</v>
      </c>
    </row>
    <row r="111" spans="2:26" x14ac:dyDescent="0.3">
      <c r="B111" s="94">
        <v>30</v>
      </c>
      <c r="C111" s="106">
        <v>4007.4</v>
      </c>
      <c r="D111" s="106">
        <v>4004.11</v>
      </c>
      <c r="E111" s="106">
        <v>4063.88</v>
      </c>
      <c r="F111" s="106">
        <v>4128.6499999999996</v>
      </c>
      <c r="G111" s="106">
        <v>4263.07</v>
      </c>
      <c r="H111" s="106">
        <v>4561.9399999999996</v>
      </c>
      <c r="I111" s="106">
        <v>4617.28</v>
      </c>
      <c r="J111" s="106">
        <v>4643.17</v>
      </c>
      <c r="K111" s="106">
        <v>4675.92</v>
      </c>
      <c r="L111" s="106">
        <v>4659.07</v>
      </c>
      <c r="M111" s="106">
        <v>4645.62</v>
      </c>
      <c r="N111" s="106">
        <v>4645.6400000000003</v>
      </c>
      <c r="O111" s="106">
        <v>4669.3</v>
      </c>
      <c r="P111" s="106">
        <v>4662.1899999999996</v>
      </c>
      <c r="Q111" s="106">
        <v>4722.1899999999996</v>
      </c>
      <c r="R111" s="106">
        <v>4726.57</v>
      </c>
      <c r="S111" s="106">
        <v>4700.57</v>
      </c>
      <c r="T111" s="106">
        <v>4633.21</v>
      </c>
      <c r="U111" s="106">
        <v>4613.51</v>
      </c>
      <c r="V111" s="106">
        <v>4575.8500000000004</v>
      </c>
      <c r="W111" s="106">
        <v>4390.91</v>
      </c>
      <c r="X111" s="106">
        <v>4222.1400000000003</v>
      </c>
      <c r="Y111" s="106">
        <v>4115.97</v>
      </c>
      <c r="Z111" s="106">
        <v>4019.68</v>
      </c>
    </row>
    <row r="112" spans="2:26" x14ac:dyDescent="0.3">
      <c r="B112" s="107">
        <v>31</v>
      </c>
      <c r="C112" s="106">
        <v>4021.88</v>
      </c>
      <c r="D112" s="106">
        <v>4008.84</v>
      </c>
      <c r="E112" s="106">
        <v>4023.66</v>
      </c>
      <c r="F112" s="106">
        <v>4129.03</v>
      </c>
      <c r="G112" s="106">
        <v>4204.29</v>
      </c>
      <c r="H112" s="106">
        <v>4473.97</v>
      </c>
      <c r="I112" s="106">
        <v>4557.0600000000004</v>
      </c>
      <c r="J112" s="106">
        <v>4635.6499999999996</v>
      </c>
      <c r="K112" s="106">
        <v>4645.45</v>
      </c>
      <c r="L112" s="106">
        <v>4634.79</v>
      </c>
      <c r="M112" s="106">
        <v>4619.09</v>
      </c>
      <c r="N112" s="106">
        <v>4614.2</v>
      </c>
      <c r="O112" s="106">
        <v>4616.97</v>
      </c>
      <c r="P112" s="106">
        <v>4627.58</v>
      </c>
      <c r="Q112" s="106">
        <v>4650.72</v>
      </c>
      <c r="R112" s="106">
        <v>4678.3100000000004</v>
      </c>
      <c r="S112" s="106">
        <v>4657.08</v>
      </c>
      <c r="T112" s="106">
        <v>4611.7299999999996</v>
      </c>
      <c r="U112" s="106">
        <v>4563.2</v>
      </c>
      <c r="V112" s="106">
        <v>4530.63</v>
      </c>
      <c r="W112" s="106">
        <v>4461.75</v>
      </c>
      <c r="X112" s="106">
        <v>4295.18</v>
      </c>
      <c r="Y112" s="106">
        <v>4217.83</v>
      </c>
      <c r="Z112" s="106">
        <v>4136.9399999999996</v>
      </c>
    </row>
    <row r="113" spans="2:26" x14ac:dyDescent="0.3">
      <c r="B113" s="108"/>
      <c r="C113" s="108"/>
      <c r="D113" s="108"/>
      <c r="E113" s="108"/>
      <c r="F113" s="108"/>
      <c r="G113" s="108"/>
      <c r="H113" s="108"/>
      <c r="I113" s="108"/>
      <c r="J113" s="108"/>
      <c r="K113" s="108"/>
      <c r="L113" s="108"/>
      <c r="M113" s="108"/>
      <c r="N113" s="108"/>
      <c r="O113" s="108"/>
      <c r="P113" s="108"/>
      <c r="Q113" s="108"/>
      <c r="R113" s="108"/>
      <c r="S113" s="108"/>
      <c r="T113" s="108"/>
      <c r="U113" s="108"/>
      <c r="V113" s="108"/>
      <c r="W113" s="108"/>
      <c r="X113" s="108"/>
      <c r="Y113" s="108"/>
      <c r="Z113" s="108"/>
    </row>
    <row r="114" spans="2:26" x14ac:dyDescent="0.3">
      <c r="B114" s="109" t="s">
        <v>8</v>
      </c>
      <c r="C114" s="110" t="s">
        <v>71</v>
      </c>
      <c r="D114" s="111"/>
      <c r="E114" s="111"/>
      <c r="F114" s="111"/>
      <c r="G114" s="111"/>
      <c r="H114" s="111"/>
      <c r="I114" s="111"/>
      <c r="J114" s="111"/>
      <c r="K114" s="111"/>
      <c r="L114" s="111"/>
      <c r="M114" s="111"/>
      <c r="N114" s="111"/>
      <c r="O114" s="111"/>
      <c r="P114" s="111"/>
      <c r="Q114" s="111"/>
      <c r="R114" s="111"/>
      <c r="S114" s="111"/>
      <c r="T114" s="111"/>
      <c r="U114" s="111"/>
      <c r="V114" s="111"/>
      <c r="W114" s="111"/>
      <c r="X114" s="111"/>
      <c r="Y114" s="111"/>
      <c r="Z114" s="112"/>
    </row>
    <row r="115" spans="2:26" x14ac:dyDescent="0.3">
      <c r="B115" s="100" t="s">
        <v>64</v>
      </c>
      <c r="C115" s="101">
        <v>0</v>
      </c>
      <c r="D115" s="88">
        <v>4.1666666666666664E-2</v>
      </c>
      <c r="E115" s="88">
        <v>8.3333333333333329E-2</v>
      </c>
      <c r="F115" s="88">
        <v>0.125</v>
      </c>
      <c r="G115" s="88">
        <v>0.16666666666666666</v>
      </c>
      <c r="H115" s="88">
        <v>0.20833333333333334</v>
      </c>
      <c r="I115" s="88">
        <v>0.25</v>
      </c>
      <c r="J115" s="88">
        <v>0.29166666666666669</v>
      </c>
      <c r="K115" s="88">
        <v>0.33333333333333331</v>
      </c>
      <c r="L115" s="88">
        <v>0.375</v>
      </c>
      <c r="M115" s="88">
        <v>0.41666666666666669</v>
      </c>
      <c r="N115" s="88">
        <v>0.45833333333333331</v>
      </c>
      <c r="O115" s="88">
        <v>0.5</v>
      </c>
      <c r="P115" s="88">
        <v>0.54166666666666663</v>
      </c>
      <c r="Q115" s="88">
        <v>0.58333333333333337</v>
      </c>
      <c r="R115" s="88">
        <v>0.625</v>
      </c>
      <c r="S115" s="88">
        <v>0.66666666666666663</v>
      </c>
      <c r="T115" s="88">
        <v>0.70833333333333337</v>
      </c>
      <c r="U115" s="88">
        <v>0.75</v>
      </c>
      <c r="V115" s="88">
        <v>0.79166666666666663</v>
      </c>
      <c r="W115" s="88">
        <v>0.83333333333333337</v>
      </c>
      <c r="X115" s="88">
        <v>0.875</v>
      </c>
      <c r="Y115" s="88">
        <v>0.91666666666666663</v>
      </c>
      <c r="Z115" s="88">
        <v>0.95833333333333337</v>
      </c>
    </row>
    <row r="116" spans="2:26" x14ac:dyDescent="0.3">
      <c r="B116" s="102"/>
      <c r="C116" s="103" t="s">
        <v>65</v>
      </c>
      <c r="D116" s="89" t="s">
        <v>65</v>
      </c>
      <c r="E116" s="89" t="s">
        <v>65</v>
      </c>
      <c r="F116" s="89" t="s">
        <v>65</v>
      </c>
      <c r="G116" s="89" t="s">
        <v>65</v>
      </c>
      <c r="H116" s="89" t="s">
        <v>65</v>
      </c>
      <c r="I116" s="89" t="s">
        <v>65</v>
      </c>
      <c r="J116" s="89" t="s">
        <v>65</v>
      </c>
      <c r="K116" s="89" t="s">
        <v>65</v>
      </c>
      <c r="L116" s="89" t="s">
        <v>65</v>
      </c>
      <c r="M116" s="89" t="s">
        <v>65</v>
      </c>
      <c r="N116" s="89" t="s">
        <v>65</v>
      </c>
      <c r="O116" s="89" t="s">
        <v>65</v>
      </c>
      <c r="P116" s="89" t="s">
        <v>65</v>
      </c>
      <c r="Q116" s="89" t="s">
        <v>65</v>
      </c>
      <c r="R116" s="89" t="s">
        <v>65</v>
      </c>
      <c r="S116" s="89" t="s">
        <v>65</v>
      </c>
      <c r="T116" s="89" t="s">
        <v>65</v>
      </c>
      <c r="U116" s="89" t="s">
        <v>65</v>
      </c>
      <c r="V116" s="89" t="s">
        <v>65</v>
      </c>
      <c r="W116" s="89" t="s">
        <v>65</v>
      </c>
      <c r="X116" s="89" t="s">
        <v>65</v>
      </c>
      <c r="Y116" s="89" t="s">
        <v>65</v>
      </c>
      <c r="Z116" s="89" t="s">
        <v>66</v>
      </c>
    </row>
    <row r="117" spans="2:26" x14ac:dyDescent="0.3">
      <c r="B117" s="104"/>
      <c r="C117" s="105">
        <v>4.1666666666666664E-2</v>
      </c>
      <c r="D117" s="90">
        <v>8.3333333333333329E-2</v>
      </c>
      <c r="E117" s="90">
        <v>0.125</v>
      </c>
      <c r="F117" s="90">
        <v>0.16666666666666666</v>
      </c>
      <c r="G117" s="90">
        <v>0.20833333333333334</v>
      </c>
      <c r="H117" s="90">
        <v>0.25</v>
      </c>
      <c r="I117" s="90">
        <v>0.29166666666666669</v>
      </c>
      <c r="J117" s="90">
        <v>0.33333333333333331</v>
      </c>
      <c r="K117" s="90">
        <v>0.375</v>
      </c>
      <c r="L117" s="90">
        <v>0.41666666666666669</v>
      </c>
      <c r="M117" s="90">
        <v>0.45833333333333331</v>
      </c>
      <c r="N117" s="90">
        <v>0.5</v>
      </c>
      <c r="O117" s="90">
        <v>0.54166666666666663</v>
      </c>
      <c r="P117" s="90">
        <v>0.58333333333333337</v>
      </c>
      <c r="Q117" s="90">
        <v>0.625</v>
      </c>
      <c r="R117" s="90">
        <v>0.66666666666666663</v>
      </c>
      <c r="S117" s="90">
        <v>0.70833333333333337</v>
      </c>
      <c r="T117" s="90">
        <v>0.75</v>
      </c>
      <c r="U117" s="90">
        <v>0.79166666666666663</v>
      </c>
      <c r="V117" s="90">
        <v>0.83333333333333337</v>
      </c>
      <c r="W117" s="90">
        <v>0.875</v>
      </c>
      <c r="X117" s="90">
        <v>0.91666666666666663</v>
      </c>
      <c r="Y117" s="90">
        <v>0.95833333333333337</v>
      </c>
      <c r="Z117" s="90">
        <v>0</v>
      </c>
    </row>
    <row r="118" spans="2:26" x14ac:dyDescent="0.3">
      <c r="B118" s="91">
        <v>1</v>
      </c>
      <c r="C118" s="106">
        <v>4593.8100000000004</v>
      </c>
      <c r="D118" s="106">
        <v>4559.9799999999996</v>
      </c>
      <c r="E118" s="106">
        <v>4482.41</v>
      </c>
      <c r="F118" s="106">
        <v>4491.2700000000004</v>
      </c>
      <c r="G118" s="106">
        <v>4396.4399999999996</v>
      </c>
      <c r="H118" s="106">
        <v>4398.49</v>
      </c>
      <c r="I118" s="106">
        <v>4448.17</v>
      </c>
      <c r="J118" s="106">
        <v>4484.82</v>
      </c>
      <c r="K118" s="106">
        <v>4484.1899999999996</v>
      </c>
      <c r="L118" s="106">
        <v>4494.43</v>
      </c>
      <c r="M118" s="106">
        <v>4544.58</v>
      </c>
      <c r="N118" s="106">
        <v>4614.62</v>
      </c>
      <c r="O118" s="106">
        <v>4630.8999999999996</v>
      </c>
      <c r="P118" s="106">
        <v>4711.59</v>
      </c>
      <c r="Q118" s="106">
        <v>4761.3999999999996</v>
      </c>
      <c r="R118" s="106">
        <v>4762.91</v>
      </c>
      <c r="S118" s="106">
        <v>4819.96</v>
      </c>
      <c r="T118" s="106">
        <v>4808.1000000000004</v>
      </c>
      <c r="U118" s="106">
        <v>4756.97</v>
      </c>
      <c r="V118" s="106">
        <v>4797.1099999999997</v>
      </c>
      <c r="W118" s="106">
        <v>4784.6899999999996</v>
      </c>
      <c r="X118" s="106">
        <v>4777.13</v>
      </c>
      <c r="Y118" s="106">
        <v>4621.3500000000004</v>
      </c>
      <c r="Z118" s="106">
        <v>4551.88</v>
      </c>
    </row>
    <row r="119" spans="2:26" x14ac:dyDescent="0.3">
      <c r="B119" s="93">
        <v>2</v>
      </c>
      <c r="C119" s="106">
        <v>4587.18</v>
      </c>
      <c r="D119" s="106">
        <v>4562.9399999999996</v>
      </c>
      <c r="E119" s="106">
        <v>4400.7299999999996</v>
      </c>
      <c r="F119" s="106">
        <v>4469.28</v>
      </c>
      <c r="G119" s="106">
        <v>4411.1499999999996</v>
      </c>
      <c r="H119" s="106">
        <v>4579.16</v>
      </c>
      <c r="I119" s="106">
        <v>4563.95</v>
      </c>
      <c r="J119" s="106">
        <v>4677.62</v>
      </c>
      <c r="K119" s="106">
        <v>4804.5</v>
      </c>
      <c r="L119" s="106">
        <v>4943.55</v>
      </c>
      <c r="M119" s="106">
        <v>5057.8100000000004</v>
      </c>
      <c r="N119" s="106">
        <v>5065.83</v>
      </c>
      <c r="O119" s="106">
        <v>5140.88</v>
      </c>
      <c r="P119" s="106">
        <v>5090.1899999999996</v>
      </c>
      <c r="Q119" s="106">
        <v>5076.99</v>
      </c>
      <c r="R119" s="106">
        <v>5197.2700000000004</v>
      </c>
      <c r="S119" s="106">
        <v>5191.6499999999996</v>
      </c>
      <c r="T119" s="106">
        <v>5186.57</v>
      </c>
      <c r="U119" s="106">
        <v>5175.6099999999997</v>
      </c>
      <c r="V119" s="106">
        <v>5187</v>
      </c>
      <c r="W119" s="106">
        <v>5198.01</v>
      </c>
      <c r="X119" s="106">
        <v>5086.12</v>
      </c>
      <c r="Y119" s="106">
        <v>4863.72</v>
      </c>
      <c r="Z119" s="106">
        <v>4673.68</v>
      </c>
    </row>
    <row r="120" spans="2:26" x14ac:dyDescent="0.3">
      <c r="B120" s="91">
        <v>3</v>
      </c>
      <c r="C120" s="106">
        <v>4721.67</v>
      </c>
      <c r="D120" s="106">
        <v>4587.24</v>
      </c>
      <c r="E120" s="106">
        <v>4579.1899999999996</v>
      </c>
      <c r="F120" s="106">
        <v>4525.66</v>
      </c>
      <c r="G120" s="106">
        <v>4544.34</v>
      </c>
      <c r="H120" s="106">
        <v>4665.8900000000003</v>
      </c>
      <c r="I120" s="106">
        <v>4784.8599999999997</v>
      </c>
      <c r="J120" s="106">
        <v>4970.76</v>
      </c>
      <c r="K120" s="106">
        <v>5032.1000000000004</v>
      </c>
      <c r="L120" s="106">
        <v>5070.78</v>
      </c>
      <c r="M120" s="106">
        <v>5052.04</v>
      </c>
      <c r="N120" s="106">
        <v>5030.1499999999996</v>
      </c>
      <c r="O120" s="106">
        <v>5028.46</v>
      </c>
      <c r="P120" s="106">
        <v>5026.01</v>
      </c>
      <c r="Q120" s="106">
        <v>5028.05</v>
      </c>
      <c r="R120" s="106">
        <v>5030.7700000000004</v>
      </c>
      <c r="S120" s="106">
        <v>5086.54</v>
      </c>
      <c r="T120" s="106">
        <v>5096.0600000000004</v>
      </c>
      <c r="U120" s="106">
        <v>5016.6499999999996</v>
      </c>
      <c r="V120" s="106">
        <v>5006.92</v>
      </c>
      <c r="W120" s="106">
        <v>4987.4399999999996</v>
      </c>
      <c r="X120" s="106">
        <v>4947.7700000000004</v>
      </c>
      <c r="Y120" s="106">
        <v>4893.63</v>
      </c>
      <c r="Z120" s="106">
        <v>4723.9799999999996</v>
      </c>
    </row>
    <row r="121" spans="2:26" x14ac:dyDescent="0.3">
      <c r="B121" s="94">
        <v>4</v>
      </c>
      <c r="C121" s="106">
        <v>4578.6400000000003</v>
      </c>
      <c r="D121" s="106">
        <v>4521.42</v>
      </c>
      <c r="E121" s="106">
        <v>4542.16</v>
      </c>
      <c r="F121" s="106">
        <v>4486.6899999999996</v>
      </c>
      <c r="G121" s="106">
        <v>4493.6499999999996</v>
      </c>
      <c r="H121" s="106">
        <v>4548.72</v>
      </c>
      <c r="I121" s="106">
        <v>4787.68</v>
      </c>
      <c r="J121" s="106">
        <v>4952.59</v>
      </c>
      <c r="K121" s="106">
        <v>5004.09</v>
      </c>
      <c r="L121" s="106">
        <v>5048.21</v>
      </c>
      <c r="M121" s="106">
        <v>5039.28</v>
      </c>
      <c r="N121" s="106">
        <v>5038.5600000000004</v>
      </c>
      <c r="O121" s="106">
        <v>5037.1099999999997</v>
      </c>
      <c r="P121" s="106">
        <v>5035.24</v>
      </c>
      <c r="Q121" s="106">
        <v>5035.7299999999996</v>
      </c>
      <c r="R121" s="106">
        <v>5041.9799999999996</v>
      </c>
      <c r="S121" s="106">
        <v>5035.8900000000003</v>
      </c>
      <c r="T121" s="106">
        <v>5031.93</v>
      </c>
      <c r="U121" s="106">
        <v>5006.1000000000004</v>
      </c>
      <c r="V121" s="106">
        <v>5001.16</v>
      </c>
      <c r="W121" s="106">
        <v>4910.6899999999996</v>
      </c>
      <c r="X121" s="106">
        <v>4905.47</v>
      </c>
      <c r="Y121" s="106">
        <v>4777.45</v>
      </c>
      <c r="Z121" s="106">
        <v>4658.6400000000003</v>
      </c>
    </row>
    <row r="122" spans="2:26" x14ac:dyDescent="0.3">
      <c r="B122" s="94">
        <v>5</v>
      </c>
      <c r="C122" s="106">
        <v>4565.7700000000004</v>
      </c>
      <c r="D122" s="106">
        <v>4520.07</v>
      </c>
      <c r="E122" s="106">
        <v>4518.1899999999996</v>
      </c>
      <c r="F122" s="106">
        <v>4437.76</v>
      </c>
      <c r="G122" s="106">
        <v>4476.1899999999996</v>
      </c>
      <c r="H122" s="106">
        <v>4553.78</v>
      </c>
      <c r="I122" s="106">
        <v>4762.41</v>
      </c>
      <c r="J122" s="106">
        <v>4826.25</v>
      </c>
      <c r="K122" s="106">
        <v>4898.28</v>
      </c>
      <c r="L122" s="106">
        <v>4921.6899999999996</v>
      </c>
      <c r="M122" s="106">
        <v>4933.59</v>
      </c>
      <c r="N122" s="106">
        <v>4920.01</v>
      </c>
      <c r="O122" s="106">
        <v>4919.96</v>
      </c>
      <c r="P122" s="106">
        <v>4937.03</v>
      </c>
      <c r="Q122" s="106">
        <v>4952.91</v>
      </c>
      <c r="R122" s="106">
        <v>4950.74</v>
      </c>
      <c r="S122" s="106">
        <v>4951.8100000000004</v>
      </c>
      <c r="T122" s="106">
        <v>4917.42</v>
      </c>
      <c r="U122" s="106">
        <v>4864.3</v>
      </c>
      <c r="V122" s="106">
        <v>4862.1899999999996</v>
      </c>
      <c r="W122" s="106">
        <v>4822.8999999999996</v>
      </c>
      <c r="X122" s="106">
        <v>4758.72</v>
      </c>
      <c r="Y122" s="106">
        <v>4651.92</v>
      </c>
      <c r="Z122" s="106">
        <v>4534.8999999999996</v>
      </c>
    </row>
    <row r="123" spans="2:26" x14ac:dyDescent="0.3">
      <c r="B123" s="94">
        <v>6</v>
      </c>
      <c r="C123" s="106">
        <v>4438.16</v>
      </c>
      <c r="D123" s="106">
        <v>4435.88</v>
      </c>
      <c r="E123" s="106">
        <v>4432.76</v>
      </c>
      <c r="F123" s="106">
        <v>4410.2700000000004</v>
      </c>
      <c r="G123" s="106">
        <v>4433.71</v>
      </c>
      <c r="H123" s="106">
        <v>4522.97</v>
      </c>
      <c r="I123" s="106">
        <v>4740.84</v>
      </c>
      <c r="J123" s="106">
        <v>4818.54</v>
      </c>
      <c r="K123" s="106">
        <v>4865.96</v>
      </c>
      <c r="L123" s="106">
        <v>4879.47</v>
      </c>
      <c r="M123" s="106">
        <v>4877.75</v>
      </c>
      <c r="N123" s="106">
        <v>4895.92</v>
      </c>
      <c r="O123" s="106">
        <v>4891.97</v>
      </c>
      <c r="P123" s="106">
        <v>4919.6400000000003</v>
      </c>
      <c r="Q123" s="106">
        <v>4939.45</v>
      </c>
      <c r="R123" s="106">
        <v>4951.37</v>
      </c>
      <c r="S123" s="106">
        <v>4949.3500000000004</v>
      </c>
      <c r="T123" s="106">
        <v>4866.21</v>
      </c>
      <c r="U123" s="106">
        <v>4861.03</v>
      </c>
      <c r="V123" s="106">
        <v>4860.1400000000003</v>
      </c>
      <c r="W123" s="106">
        <v>4815.46</v>
      </c>
      <c r="X123" s="106">
        <v>4775.99</v>
      </c>
      <c r="Y123" s="106">
        <v>4665.87</v>
      </c>
      <c r="Z123" s="106">
        <v>4498.47</v>
      </c>
    </row>
    <row r="124" spans="2:26" x14ac:dyDescent="0.3">
      <c r="B124" s="94">
        <v>7</v>
      </c>
      <c r="C124" s="106">
        <v>4484.34</v>
      </c>
      <c r="D124" s="106">
        <v>4445.33</v>
      </c>
      <c r="E124" s="106">
        <v>4444.1400000000003</v>
      </c>
      <c r="F124" s="106">
        <v>4440.6099999999997</v>
      </c>
      <c r="G124" s="106">
        <v>4445.54</v>
      </c>
      <c r="H124" s="106">
        <v>4501.2700000000004</v>
      </c>
      <c r="I124" s="106">
        <v>4587.83</v>
      </c>
      <c r="J124" s="106">
        <v>4702.8500000000004</v>
      </c>
      <c r="K124" s="106">
        <v>4748.3999999999996</v>
      </c>
      <c r="L124" s="106">
        <v>4759.24</v>
      </c>
      <c r="M124" s="106">
        <v>4770.55</v>
      </c>
      <c r="N124" s="106">
        <v>4771.47</v>
      </c>
      <c r="O124" s="106">
        <v>4775.8900000000003</v>
      </c>
      <c r="P124" s="106">
        <v>4801.5600000000004</v>
      </c>
      <c r="Q124" s="106">
        <v>4820.1400000000003</v>
      </c>
      <c r="R124" s="106">
        <v>4821.25</v>
      </c>
      <c r="S124" s="106">
        <v>4827.2700000000004</v>
      </c>
      <c r="T124" s="106">
        <v>4801.05</v>
      </c>
      <c r="U124" s="106">
        <v>4756.8999999999996</v>
      </c>
      <c r="V124" s="106">
        <v>4764.33</v>
      </c>
      <c r="W124" s="106">
        <v>4711.41</v>
      </c>
      <c r="X124" s="106">
        <v>4681.6000000000004</v>
      </c>
      <c r="Y124" s="106">
        <v>4618.7</v>
      </c>
      <c r="Z124" s="106">
        <v>4494.87</v>
      </c>
    </row>
    <row r="125" spans="2:26" x14ac:dyDescent="0.3">
      <c r="B125" s="94">
        <v>8</v>
      </c>
      <c r="C125" s="106">
        <v>4483.5</v>
      </c>
      <c r="D125" s="106">
        <v>4453.26</v>
      </c>
      <c r="E125" s="106">
        <v>4476.24</v>
      </c>
      <c r="F125" s="106">
        <v>4452.0600000000004</v>
      </c>
      <c r="G125" s="106">
        <v>4480.05</v>
      </c>
      <c r="H125" s="106">
        <v>4548.58</v>
      </c>
      <c r="I125" s="106">
        <v>4781.66</v>
      </c>
      <c r="J125" s="106">
        <v>4839.26</v>
      </c>
      <c r="K125" s="106">
        <v>4901.57</v>
      </c>
      <c r="L125" s="106">
        <v>4933.0600000000004</v>
      </c>
      <c r="M125" s="106">
        <v>4938.83</v>
      </c>
      <c r="N125" s="106">
        <v>4938.5200000000004</v>
      </c>
      <c r="O125" s="106">
        <v>4937.51</v>
      </c>
      <c r="P125" s="106">
        <v>4937.51</v>
      </c>
      <c r="Q125" s="106">
        <v>4938.49</v>
      </c>
      <c r="R125" s="106">
        <v>4941.8599999999997</v>
      </c>
      <c r="S125" s="106">
        <v>4944.22</v>
      </c>
      <c r="T125" s="106">
        <v>4943.47</v>
      </c>
      <c r="U125" s="106">
        <v>4860.96</v>
      </c>
      <c r="V125" s="106">
        <v>4860.63</v>
      </c>
      <c r="W125" s="106">
        <v>4832.26</v>
      </c>
      <c r="X125" s="106">
        <v>4790.16</v>
      </c>
      <c r="Y125" s="106">
        <v>4711.34</v>
      </c>
      <c r="Z125" s="106">
        <v>4589.17</v>
      </c>
    </row>
    <row r="126" spans="2:26" x14ac:dyDescent="0.3">
      <c r="B126" s="94">
        <v>9</v>
      </c>
      <c r="C126" s="106">
        <v>4604.76</v>
      </c>
      <c r="D126" s="106">
        <v>4560.45</v>
      </c>
      <c r="E126" s="106">
        <v>4592.55</v>
      </c>
      <c r="F126" s="106">
        <v>4606.26</v>
      </c>
      <c r="G126" s="106">
        <v>4717.6499999999996</v>
      </c>
      <c r="H126" s="106">
        <v>4832.37</v>
      </c>
      <c r="I126" s="106">
        <v>4859.87</v>
      </c>
      <c r="J126" s="106">
        <v>4905.0200000000004</v>
      </c>
      <c r="K126" s="106">
        <v>4903.37</v>
      </c>
      <c r="L126" s="106">
        <v>4902.51</v>
      </c>
      <c r="M126" s="106">
        <v>4900.97</v>
      </c>
      <c r="N126" s="106">
        <v>4880.6000000000004</v>
      </c>
      <c r="O126" s="106">
        <v>4899.8999999999996</v>
      </c>
      <c r="P126" s="106">
        <v>4912.28</v>
      </c>
      <c r="Q126" s="106">
        <v>4906.3</v>
      </c>
      <c r="R126" s="106">
        <v>4902.2</v>
      </c>
      <c r="S126" s="106">
        <v>4899.45</v>
      </c>
      <c r="T126" s="106">
        <v>4878.1400000000003</v>
      </c>
      <c r="U126" s="106">
        <v>4853</v>
      </c>
      <c r="V126" s="106">
        <v>4836.66</v>
      </c>
      <c r="W126" s="106">
        <v>4786.05</v>
      </c>
      <c r="X126" s="106">
        <v>4728.07</v>
      </c>
      <c r="Y126" s="106">
        <v>4626.8900000000003</v>
      </c>
      <c r="Z126" s="106">
        <v>4522.55</v>
      </c>
    </row>
    <row r="127" spans="2:26" x14ac:dyDescent="0.3">
      <c r="B127" s="94">
        <v>10</v>
      </c>
      <c r="C127" s="106">
        <v>4488.07</v>
      </c>
      <c r="D127" s="106">
        <v>4491.6499999999996</v>
      </c>
      <c r="E127" s="106">
        <v>4579.93</v>
      </c>
      <c r="F127" s="106">
        <v>4615.53</v>
      </c>
      <c r="G127" s="106">
        <v>4699.01</v>
      </c>
      <c r="H127" s="106">
        <v>4817.6400000000003</v>
      </c>
      <c r="I127" s="106">
        <v>4856.07</v>
      </c>
      <c r="J127" s="106">
        <v>4886.92</v>
      </c>
      <c r="K127" s="106">
        <v>4882.5200000000004</v>
      </c>
      <c r="L127" s="106">
        <v>4877.95</v>
      </c>
      <c r="M127" s="106">
        <v>4874.05</v>
      </c>
      <c r="N127" s="106">
        <v>4873.96</v>
      </c>
      <c r="O127" s="106">
        <v>4867.2700000000004</v>
      </c>
      <c r="P127" s="106">
        <v>4878.49</v>
      </c>
      <c r="Q127" s="106">
        <v>4887.95</v>
      </c>
      <c r="R127" s="106">
        <v>4892</v>
      </c>
      <c r="S127" s="106">
        <v>4889.55</v>
      </c>
      <c r="T127" s="106">
        <v>4854.59</v>
      </c>
      <c r="U127" s="106">
        <v>4833.25</v>
      </c>
      <c r="V127" s="106">
        <v>4801.2700000000004</v>
      </c>
      <c r="W127" s="106">
        <v>4761.3999999999996</v>
      </c>
      <c r="X127" s="106">
        <v>4754.71</v>
      </c>
      <c r="Y127" s="106">
        <v>4681.3999999999996</v>
      </c>
      <c r="Z127" s="106">
        <v>4649.92</v>
      </c>
    </row>
    <row r="128" spans="2:26" x14ac:dyDescent="0.3">
      <c r="B128" s="94">
        <v>11</v>
      </c>
      <c r="C128" s="106">
        <v>4695.4399999999996</v>
      </c>
      <c r="D128" s="106">
        <v>4687.82</v>
      </c>
      <c r="E128" s="106">
        <v>4704.0600000000004</v>
      </c>
      <c r="F128" s="106">
        <v>4669.47</v>
      </c>
      <c r="G128" s="106">
        <v>4741.62</v>
      </c>
      <c r="H128" s="106">
        <v>4824.53</v>
      </c>
      <c r="I128" s="106">
        <v>4869.58</v>
      </c>
      <c r="J128" s="106">
        <v>4959.01</v>
      </c>
      <c r="K128" s="106">
        <v>4997.6400000000003</v>
      </c>
      <c r="L128" s="106">
        <v>5020.1499999999996</v>
      </c>
      <c r="M128" s="106">
        <v>5003.68</v>
      </c>
      <c r="N128" s="106">
        <v>5000.3599999999997</v>
      </c>
      <c r="O128" s="106">
        <v>5000.7299999999996</v>
      </c>
      <c r="P128" s="106">
        <v>5064.67</v>
      </c>
      <c r="Q128" s="106">
        <v>5069.84</v>
      </c>
      <c r="R128" s="106">
        <v>5091.7700000000004</v>
      </c>
      <c r="S128" s="106">
        <v>5081.33</v>
      </c>
      <c r="T128" s="106">
        <v>5063.12</v>
      </c>
      <c r="U128" s="106">
        <v>5013.3100000000004</v>
      </c>
      <c r="V128" s="106">
        <v>4997.66</v>
      </c>
      <c r="W128" s="106">
        <v>4923.5200000000004</v>
      </c>
      <c r="X128" s="106">
        <v>4800.5</v>
      </c>
      <c r="Y128" s="106">
        <v>4722.41</v>
      </c>
      <c r="Z128" s="106">
        <v>4684.43</v>
      </c>
    </row>
    <row r="129" spans="2:26" x14ac:dyDescent="0.3">
      <c r="B129" s="94">
        <v>12</v>
      </c>
      <c r="C129" s="106">
        <v>4692.62</v>
      </c>
      <c r="D129" s="106">
        <v>4675.26</v>
      </c>
      <c r="E129" s="106">
        <v>4715.42</v>
      </c>
      <c r="F129" s="106">
        <v>4702.09</v>
      </c>
      <c r="G129" s="106">
        <v>4714.88</v>
      </c>
      <c r="H129" s="106">
        <v>4778.8</v>
      </c>
      <c r="I129" s="106">
        <v>4835.0600000000004</v>
      </c>
      <c r="J129" s="106">
        <v>4885.41</v>
      </c>
      <c r="K129" s="106">
        <v>4929.21</v>
      </c>
      <c r="L129" s="106">
        <v>4952.79</v>
      </c>
      <c r="M129" s="106">
        <v>4964.58</v>
      </c>
      <c r="N129" s="106">
        <v>4959.8599999999997</v>
      </c>
      <c r="O129" s="106">
        <v>4950.57</v>
      </c>
      <c r="P129" s="106">
        <v>4993.42</v>
      </c>
      <c r="Q129" s="106">
        <v>5029.21</v>
      </c>
      <c r="R129" s="106">
        <v>5048.38</v>
      </c>
      <c r="S129" s="106">
        <v>5064.49</v>
      </c>
      <c r="T129" s="106">
        <v>5030.03</v>
      </c>
      <c r="U129" s="106">
        <v>4978.5600000000004</v>
      </c>
      <c r="V129" s="106">
        <v>4968</v>
      </c>
      <c r="W129" s="106">
        <v>4874.45</v>
      </c>
      <c r="X129" s="106">
        <v>4775.28</v>
      </c>
      <c r="Y129" s="106">
        <v>4719.09</v>
      </c>
      <c r="Z129" s="106">
        <v>4674.6400000000003</v>
      </c>
    </row>
    <row r="130" spans="2:26" x14ac:dyDescent="0.3">
      <c r="B130" s="94">
        <v>13</v>
      </c>
      <c r="C130" s="106">
        <v>4675.08</v>
      </c>
      <c r="D130" s="106">
        <v>4657.8900000000003</v>
      </c>
      <c r="E130" s="106">
        <v>4665.3</v>
      </c>
      <c r="F130" s="106">
        <v>4671.1400000000003</v>
      </c>
      <c r="G130" s="106">
        <v>4739.8500000000004</v>
      </c>
      <c r="H130" s="106">
        <v>4833.34</v>
      </c>
      <c r="I130" s="106">
        <v>4882.2</v>
      </c>
      <c r="J130" s="106">
        <v>4901.8</v>
      </c>
      <c r="K130" s="106">
        <v>4898.96</v>
      </c>
      <c r="L130" s="106">
        <v>4892.54</v>
      </c>
      <c r="M130" s="106">
        <v>4878.17</v>
      </c>
      <c r="N130" s="106">
        <v>4881.63</v>
      </c>
      <c r="O130" s="106">
        <v>4874.1099999999997</v>
      </c>
      <c r="P130" s="106">
        <v>4890.3900000000003</v>
      </c>
      <c r="Q130" s="106">
        <v>4930.3</v>
      </c>
      <c r="R130" s="106">
        <v>4931.07</v>
      </c>
      <c r="S130" s="106">
        <v>4911.87</v>
      </c>
      <c r="T130" s="106">
        <v>4875.29</v>
      </c>
      <c r="U130" s="106">
        <v>4847.99</v>
      </c>
      <c r="V130" s="106">
        <v>4822.6499999999996</v>
      </c>
      <c r="W130" s="106">
        <v>4758.6899999999996</v>
      </c>
      <c r="X130" s="106">
        <v>4695.03</v>
      </c>
      <c r="Y130" s="106">
        <v>4584.6899999999996</v>
      </c>
      <c r="Z130" s="106">
        <v>4494.67</v>
      </c>
    </row>
    <row r="131" spans="2:26" x14ac:dyDescent="0.3">
      <c r="B131" s="94">
        <v>14</v>
      </c>
      <c r="C131" s="106">
        <v>4518.3900000000003</v>
      </c>
      <c r="D131" s="106">
        <v>4521.54</v>
      </c>
      <c r="E131" s="106">
        <v>4566.68</v>
      </c>
      <c r="F131" s="106">
        <v>4585.57</v>
      </c>
      <c r="G131" s="106">
        <v>4641.37</v>
      </c>
      <c r="H131" s="106">
        <v>4734.8999999999996</v>
      </c>
      <c r="I131" s="106">
        <v>4799.33</v>
      </c>
      <c r="J131" s="106">
        <v>4833.05</v>
      </c>
      <c r="K131" s="106">
        <v>4825.8599999999997</v>
      </c>
      <c r="L131" s="106">
        <v>4830.3</v>
      </c>
      <c r="M131" s="106">
        <v>4814.8500000000004</v>
      </c>
      <c r="N131" s="106">
        <v>4810.1400000000003</v>
      </c>
      <c r="O131" s="106">
        <v>4812.1000000000004</v>
      </c>
      <c r="P131" s="106">
        <v>4840.51</v>
      </c>
      <c r="Q131" s="106">
        <v>4884.6400000000003</v>
      </c>
      <c r="R131" s="106">
        <v>4872.8999999999996</v>
      </c>
      <c r="S131" s="106">
        <v>4834.12</v>
      </c>
      <c r="T131" s="106">
        <v>4805.84</v>
      </c>
      <c r="U131" s="106">
        <v>4773.04</v>
      </c>
      <c r="V131" s="106">
        <v>4757.91</v>
      </c>
      <c r="W131" s="106">
        <v>4717.72</v>
      </c>
      <c r="X131" s="106">
        <v>4665.4399999999996</v>
      </c>
      <c r="Y131" s="106">
        <v>4630.0600000000004</v>
      </c>
      <c r="Z131" s="106">
        <v>4592.78</v>
      </c>
    </row>
    <row r="132" spans="2:26" x14ac:dyDescent="0.3">
      <c r="B132" s="94">
        <v>15</v>
      </c>
      <c r="C132" s="106">
        <v>4630.3599999999997</v>
      </c>
      <c r="D132" s="106">
        <v>4607.05</v>
      </c>
      <c r="E132" s="106">
        <v>4648.76</v>
      </c>
      <c r="F132" s="106">
        <v>4666.34</v>
      </c>
      <c r="G132" s="106">
        <v>4710.6899999999996</v>
      </c>
      <c r="H132" s="106">
        <v>4796.07</v>
      </c>
      <c r="I132" s="106">
        <v>4853.74</v>
      </c>
      <c r="J132" s="106">
        <v>4879.16</v>
      </c>
      <c r="K132" s="106">
        <v>4882.57</v>
      </c>
      <c r="L132" s="106">
        <v>4876.1400000000003</v>
      </c>
      <c r="M132" s="106">
        <v>4870.29</v>
      </c>
      <c r="N132" s="106">
        <v>4871.29</v>
      </c>
      <c r="O132" s="106">
        <v>4869.7700000000004</v>
      </c>
      <c r="P132" s="106">
        <v>4871.5600000000004</v>
      </c>
      <c r="Q132" s="106">
        <v>4919.72</v>
      </c>
      <c r="R132" s="106">
        <v>4926.49</v>
      </c>
      <c r="S132" s="106">
        <v>4915.88</v>
      </c>
      <c r="T132" s="106">
        <v>4877.74</v>
      </c>
      <c r="U132" s="106">
        <v>4837.6499999999996</v>
      </c>
      <c r="V132" s="106">
        <v>4811.76</v>
      </c>
      <c r="W132" s="106">
        <v>4751.5200000000004</v>
      </c>
      <c r="X132" s="106">
        <v>4680.6000000000004</v>
      </c>
      <c r="Y132" s="106">
        <v>4642.12</v>
      </c>
      <c r="Z132" s="106">
        <v>4554.1099999999997</v>
      </c>
    </row>
    <row r="133" spans="2:26" x14ac:dyDescent="0.3">
      <c r="B133" s="94">
        <v>16</v>
      </c>
      <c r="C133" s="106">
        <v>4578.3100000000004</v>
      </c>
      <c r="D133" s="106">
        <v>4581.2299999999996</v>
      </c>
      <c r="E133" s="106">
        <v>4609.6099999999997</v>
      </c>
      <c r="F133" s="106">
        <v>4619.82</v>
      </c>
      <c r="G133" s="106">
        <v>4655.08</v>
      </c>
      <c r="H133" s="106">
        <v>4726.8999999999996</v>
      </c>
      <c r="I133" s="106">
        <v>4775.43</v>
      </c>
      <c r="J133" s="106">
        <v>4808</v>
      </c>
      <c r="K133" s="106">
        <v>4803.7700000000004</v>
      </c>
      <c r="L133" s="106">
        <v>4792.5</v>
      </c>
      <c r="M133" s="106">
        <v>4785.2299999999996</v>
      </c>
      <c r="N133" s="106">
        <v>4777.2700000000004</v>
      </c>
      <c r="O133" s="106">
        <v>4780.9399999999996</v>
      </c>
      <c r="P133" s="106">
        <v>4782.92</v>
      </c>
      <c r="Q133" s="106">
        <v>4809.58</v>
      </c>
      <c r="R133" s="106">
        <v>4809.37</v>
      </c>
      <c r="S133" s="106">
        <v>4791.87</v>
      </c>
      <c r="T133" s="106">
        <v>4779.45</v>
      </c>
      <c r="U133" s="106">
        <v>4736.8100000000004</v>
      </c>
      <c r="V133" s="106">
        <v>4724.88</v>
      </c>
      <c r="W133" s="106">
        <v>4695.67</v>
      </c>
      <c r="X133" s="106">
        <v>4640.8100000000004</v>
      </c>
      <c r="Y133" s="106">
        <v>4629.46</v>
      </c>
      <c r="Z133" s="106">
        <v>4578.46</v>
      </c>
    </row>
    <row r="134" spans="2:26" x14ac:dyDescent="0.3">
      <c r="B134" s="94">
        <v>17</v>
      </c>
      <c r="C134" s="106">
        <v>4575.26</v>
      </c>
      <c r="D134" s="106">
        <v>4579.95</v>
      </c>
      <c r="E134" s="106">
        <v>4586.57</v>
      </c>
      <c r="F134" s="106">
        <v>4604.53</v>
      </c>
      <c r="G134" s="106">
        <v>4656.21</v>
      </c>
      <c r="H134" s="106">
        <v>4743.04</v>
      </c>
      <c r="I134" s="106">
        <v>4750.95</v>
      </c>
      <c r="J134" s="106">
        <v>4818.33</v>
      </c>
      <c r="K134" s="106">
        <v>4818.3599999999997</v>
      </c>
      <c r="L134" s="106">
        <v>4817.55</v>
      </c>
      <c r="M134" s="106">
        <v>4771.87</v>
      </c>
      <c r="N134" s="106">
        <v>4764.2299999999996</v>
      </c>
      <c r="O134" s="106">
        <v>4810.75</v>
      </c>
      <c r="P134" s="106">
        <v>4817.38</v>
      </c>
      <c r="Q134" s="106">
        <v>4827.37</v>
      </c>
      <c r="R134" s="106">
        <v>4842.91</v>
      </c>
      <c r="S134" s="106">
        <v>4825.3</v>
      </c>
      <c r="T134" s="106">
        <v>4804.18</v>
      </c>
      <c r="U134" s="106">
        <v>4749.1499999999996</v>
      </c>
      <c r="V134" s="106">
        <v>4736.25</v>
      </c>
      <c r="W134" s="106">
        <v>4704.1499999999996</v>
      </c>
      <c r="X134" s="106">
        <v>4666.53</v>
      </c>
      <c r="Y134" s="106">
        <v>4637.0200000000004</v>
      </c>
      <c r="Z134" s="106">
        <v>4581.75</v>
      </c>
    </row>
    <row r="135" spans="2:26" x14ac:dyDescent="0.3">
      <c r="B135" s="94">
        <v>18</v>
      </c>
      <c r="C135" s="106">
        <v>4632.29</v>
      </c>
      <c r="D135" s="106">
        <v>4634.93</v>
      </c>
      <c r="E135" s="106">
        <v>4638.78</v>
      </c>
      <c r="F135" s="106">
        <v>4626.24</v>
      </c>
      <c r="G135" s="106">
        <v>4680</v>
      </c>
      <c r="H135" s="106">
        <v>4758.68</v>
      </c>
      <c r="I135" s="106">
        <v>4814.8599999999997</v>
      </c>
      <c r="J135" s="106">
        <v>4857.8500000000004</v>
      </c>
      <c r="K135" s="106">
        <v>4892.3999999999996</v>
      </c>
      <c r="L135" s="106">
        <v>4926.17</v>
      </c>
      <c r="M135" s="106">
        <v>4921.17</v>
      </c>
      <c r="N135" s="106">
        <v>4935.5200000000004</v>
      </c>
      <c r="O135" s="106">
        <v>4932.8599999999997</v>
      </c>
      <c r="P135" s="106">
        <v>4938.03</v>
      </c>
      <c r="Q135" s="106">
        <v>4974.51</v>
      </c>
      <c r="R135" s="106">
        <v>4972.4799999999996</v>
      </c>
      <c r="S135" s="106">
        <v>4949.2299999999996</v>
      </c>
      <c r="T135" s="106">
        <v>4930.75</v>
      </c>
      <c r="U135" s="106">
        <v>4883.7700000000004</v>
      </c>
      <c r="V135" s="106">
        <v>4872.2700000000004</v>
      </c>
      <c r="W135" s="106">
        <v>4818.2700000000004</v>
      </c>
      <c r="X135" s="106">
        <v>4730.62</v>
      </c>
      <c r="Y135" s="106">
        <v>4698.59</v>
      </c>
      <c r="Z135" s="106">
        <v>4661.3</v>
      </c>
    </row>
    <row r="136" spans="2:26" x14ac:dyDescent="0.3">
      <c r="B136" s="94">
        <v>19</v>
      </c>
      <c r="C136" s="106">
        <v>4683.2299999999996</v>
      </c>
      <c r="D136" s="106">
        <v>4659.62</v>
      </c>
      <c r="E136" s="106">
        <v>4658.83</v>
      </c>
      <c r="F136" s="106">
        <v>4644.2700000000004</v>
      </c>
      <c r="G136" s="106">
        <v>4696.91</v>
      </c>
      <c r="H136" s="106">
        <v>4761.42</v>
      </c>
      <c r="I136" s="106">
        <v>4822.1499999999996</v>
      </c>
      <c r="J136" s="106">
        <v>4888.83</v>
      </c>
      <c r="K136" s="106">
        <v>4920.59</v>
      </c>
      <c r="L136" s="106">
        <v>4964.41</v>
      </c>
      <c r="M136" s="106">
        <v>5003.37</v>
      </c>
      <c r="N136" s="106">
        <v>5006.42</v>
      </c>
      <c r="O136" s="106">
        <v>4999.41</v>
      </c>
      <c r="P136" s="106">
        <v>5007.1099999999997</v>
      </c>
      <c r="Q136" s="106">
        <v>5033.82</v>
      </c>
      <c r="R136" s="106">
        <v>5056.7299999999996</v>
      </c>
      <c r="S136" s="106">
        <v>5040.72</v>
      </c>
      <c r="T136" s="106">
        <v>4988.63</v>
      </c>
      <c r="U136" s="106">
        <v>4956.6499999999996</v>
      </c>
      <c r="V136" s="106">
        <v>4948.6400000000003</v>
      </c>
      <c r="W136" s="106">
        <v>4881.59</v>
      </c>
      <c r="X136" s="106">
        <v>4788.43</v>
      </c>
      <c r="Y136" s="106">
        <v>4739.8900000000003</v>
      </c>
      <c r="Z136" s="106">
        <v>4696.7700000000004</v>
      </c>
    </row>
    <row r="137" spans="2:26" x14ac:dyDescent="0.3">
      <c r="B137" s="94">
        <v>20</v>
      </c>
      <c r="C137" s="106">
        <v>4650.2</v>
      </c>
      <c r="D137" s="106">
        <v>4628.5600000000004</v>
      </c>
      <c r="E137" s="106">
        <v>4646.71</v>
      </c>
      <c r="F137" s="106">
        <v>4667.92</v>
      </c>
      <c r="G137" s="106">
        <v>4756.34</v>
      </c>
      <c r="H137" s="106">
        <v>4839.33</v>
      </c>
      <c r="I137" s="106">
        <v>4864.16</v>
      </c>
      <c r="J137" s="106">
        <v>4920.8500000000004</v>
      </c>
      <c r="K137" s="106">
        <v>4923.08</v>
      </c>
      <c r="L137" s="106">
        <v>4897.1000000000004</v>
      </c>
      <c r="M137" s="106">
        <v>4885.21</v>
      </c>
      <c r="N137" s="106">
        <v>4880.83</v>
      </c>
      <c r="O137" s="106">
        <v>4872.09</v>
      </c>
      <c r="P137" s="106">
        <v>4870.67</v>
      </c>
      <c r="Q137" s="106">
        <v>4877.88</v>
      </c>
      <c r="R137" s="106">
        <v>4877.8599999999997</v>
      </c>
      <c r="S137" s="106">
        <v>4875.66</v>
      </c>
      <c r="T137" s="106">
        <v>4864.2700000000004</v>
      </c>
      <c r="U137" s="106">
        <v>4837.53</v>
      </c>
      <c r="V137" s="106">
        <v>4796.24</v>
      </c>
      <c r="W137" s="106">
        <v>4708.09</v>
      </c>
      <c r="X137" s="106">
        <v>4658.4399999999996</v>
      </c>
      <c r="Y137" s="106">
        <v>4588.03</v>
      </c>
      <c r="Z137" s="106">
        <v>4560.25</v>
      </c>
    </row>
    <row r="138" spans="2:26" x14ac:dyDescent="0.3">
      <c r="B138" s="94">
        <v>21</v>
      </c>
      <c r="C138" s="106">
        <v>4546.8599999999997</v>
      </c>
      <c r="D138" s="106">
        <v>4551.95</v>
      </c>
      <c r="E138" s="106">
        <v>4569.8999999999996</v>
      </c>
      <c r="F138" s="106">
        <v>4574.2700000000004</v>
      </c>
      <c r="G138" s="106">
        <v>4608.9799999999996</v>
      </c>
      <c r="H138" s="106">
        <v>4697.2299999999996</v>
      </c>
      <c r="I138" s="106">
        <v>4736.3900000000003</v>
      </c>
      <c r="J138" s="106">
        <v>4756.5</v>
      </c>
      <c r="K138" s="106">
        <v>4765.92</v>
      </c>
      <c r="L138" s="106">
        <v>4760.04</v>
      </c>
      <c r="M138" s="106">
        <v>4752.3599999999997</v>
      </c>
      <c r="N138" s="106">
        <v>4750.21</v>
      </c>
      <c r="O138" s="106">
        <v>4749.49</v>
      </c>
      <c r="P138" s="106">
        <v>4762.34</v>
      </c>
      <c r="Q138" s="106">
        <v>4778.66</v>
      </c>
      <c r="R138" s="106">
        <v>4792.0600000000004</v>
      </c>
      <c r="S138" s="106">
        <v>4780.63</v>
      </c>
      <c r="T138" s="106">
        <v>4746.07</v>
      </c>
      <c r="U138" s="106">
        <v>4725.25</v>
      </c>
      <c r="V138" s="106">
        <v>4690.71</v>
      </c>
      <c r="W138" s="106">
        <v>4633.37</v>
      </c>
      <c r="X138" s="106">
        <v>4609.2299999999996</v>
      </c>
      <c r="Y138" s="106">
        <v>4576.95</v>
      </c>
      <c r="Z138" s="106">
        <v>4536.5600000000004</v>
      </c>
    </row>
    <row r="139" spans="2:26" x14ac:dyDescent="0.3">
      <c r="B139" s="94">
        <v>22</v>
      </c>
      <c r="C139" s="106">
        <v>4569.46</v>
      </c>
      <c r="D139" s="106">
        <v>4570.4399999999996</v>
      </c>
      <c r="E139" s="106">
        <v>4585.3</v>
      </c>
      <c r="F139" s="106">
        <v>4604.53</v>
      </c>
      <c r="G139" s="106">
        <v>4653.22</v>
      </c>
      <c r="H139" s="106">
        <v>4713.0200000000004</v>
      </c>
      <c r="I139" s="106">
        <v>4756.0600000000004</v>
      </c>
      <c r="J139" s="106">
        <v>4777.05</v>
      </c>
      <c r="K139" s="106">
        <v>4797.1099999999997</v>
      </c>
      <c r="L139" s="106">
        <v>4779.7</v>
      </c>
      <c r="M139" s="106">
        <v>4776.43</v>
      </c>
      <c r="N139" s="106">
        <v>4776.21</v>
      </c>
      <c r="O139" s="106">
        <v>4782.62</v>
      </c>
      <c r="P139" s="106">
        <v>4784.5600000000004</v>
      </c>
      <c r="Q139" s="106">
        <v>4810.5200000000004</v>
      </c>
      <c r="R139" s="106">
        <v>4810.25</v>
      </c>
      <c r="S139" s="106">
        <v>4783.07</v>
      </c>
      <c r="T139" s="106">
        <v>4778.97</v>
      </c>
      <c r="U139" s="106">
        <v>4758.6400000000003</v>
      </c>
      <c r="V139" s="106">
        <v>4727.2</v>
      </c>
      <c r="W139" s="106">
        <v>4668.12</v>
      </c>
      <c r="X139" s="106">
        <v>4652.42</v>
      </c>
      <c r="Y139" s="106">
        <v>4575.5600000000004</v>
      </c>
      <c r="Z139" s="106">
        <v>4560.45</v>
      </c>
    </row>
    <row r="140" spans="2:26" x14ac:dyDescent="0.3">
      <c r="B140" s="94">
        <v>23</v>
      </c>
      <c r="C140" s="106">
        <v>4564.47</v>
      </c>
      <c r="D140" s="106">
        <v>4559.16</v>
      </c>
      <c r="E140" s="106">
        <v>4573.79</v>
      </c>
      <c r="F140" s="106">
        <v>4587.76</v>
      </c>
      <c r="G140" s="106">
        <v>4656.5200000000004</v>
      </c>
      <c r="H140" s="106">
        <v>4726.57</v>
      </c>
      <c r="I140" s="106">
        <v>4790.55</v>
      </c>
      <c r="J140" s="106">
        <v>4823.71</v>
      </c>
      <c r="K140" s="106">
        <v>4826.46</v>
      </c>
      <c r="L140" s="106">
        <v>4825.93</v>
      </c>
      <c r="M140" s="106">
        <v>4822.34</v>
      </c>
      <c r="N140" s="106">
        <v>4819.3900000000003</v>
      </c>
      <c r="O140" s="106">
        <v>4817.95</v>
      </c>
      <c r="P140" s="106">
        <v>4823.25</v>
      </c>
      <c r="Q140" s="106">
        <v>4846.57</v>
      </c>
      <c r="R140" s="106">
        <v>4847.8999999999996</v>
      </c>
      <c r="S140" s="106">
        <v>4845.1499999999996</v>
      </c>
      <c r="T140" s="106">
        <v>4821.1000000000004</v>
      </c>
      <c r="U140" s="106">
        <v>4786.1499999999996</v>
      </c>
      <c r="V140" s="106">
        <v>4760.24</v>
      </c>
      <c r="W140" s="106">
        <v>4699.57</v>
      </c>
      <c r="X140" s="106">
        <v>4655.53</v>
      </c>
      <c r="Y140" s="106">
        <v>4588.3599999999997</v>
      </c>
      <c r="Z140" s="106">
        <v>4570.3599999999997</v>
      </c>
    </row>
    <row r="141" spans="2:26" x14ac:dyDescent="0.3">
      <c r="B141" s="94">
        <v>24</v>
      </c>
      <c r="C141" s="106">
        <v>4571.05</v>
      </c>
      <c r="D141" s="106">
        <v>4571.54</v>
      </c>
      <c r="E141" s="106">
        <v>4637.71</v>
      </c>
      <c r="F141" s="106">
        <v>4664.8900000000003</v>
      </c>
      <c r="G141" s="106">
        <v>4758.6899999999996</v>
      </c>
      <c r="H141" s="106">
        <v>4850.18</v>
      </c>
      <c r="I141" s="106">
        <v>4916.34</v>
      </c>
      <c r="J141" s="106">
        <v>4955.54</v>
      </c>
      <c r="K141" s="106">
        <v>4960.71</v>
      </c>
      <c r="L141" s="106">
        <v>4955.46</v>
      </c>
      <c r="M141" s="106">
        <v>4941.8100000000004</v>
      </c>
      <c r="N141" s="106">
        <v>4929.4799999999996</v>
      </c>
      <c r="O141" s="106">
        <v>4929</v>
      </c>
      <c r="P141" s="106">
        <v>4923.76</v>
      </c>
      <c r="Q141" s="106">
        <v>4951.18</v>
      </c>
      <c r="R141" s="106">
        <v>4956.1899999999996</v>
      </c>
      <c r="S141" s="106">
        <v>4929.38</v>
      </c>
      <c r="T141" s="106">
        <v>4912.66</v>
      </c>
      <c r="U141" s="106">
        <v>4879.5</v>
      </c>
      <c r="V141" s="106">
        <v>4857.62</v>
      </c>
      <c r="W141" s="106">
        <v>4788.1899999999996</v>
      </c>
      <c r="X141" s="106">
        <v>4769.66</v>
      </c>
      <c r="Y141" s="106">
        <v>4706.42</v>
      </c>
      <c r="Z141" s="106">
        <v>4652.8999999999996</v>
      </c>
    </row>
    <row r="142" spans="2:26" x14ac:dyDescent="0.3">
      <c r="B142" s="94">
        <v>25</v>
      </c>
      <c r="C142" s="106">
        <v>4683.22</v>
      </c>
      <c r="D142" s="106">
        <v>4622.6499999999996</v>
      </c>
      <c r="E142" s="106">
        <v>4625.7</v>
      </c>
      <c r="F142" s="106">
        <v>4601.42</v>
      </c>
      <c r="G142" s="106">
        <v>4722.0600000000004</v>
      </c>
      <c r="H142" s="106">
        <v>4839.34</v>
      </c>
      <c r="I142" s="106">
        <v>4906.05</v>
      </c>
      <c r="J142" s="106">
        <v>4982.68</v>
      </c>
      <c r="K142" s="106">
        <v>5001.43</v>
      </c>
      <c r="L142" s="106">
        <v>5029.66</v>
      </c>
      <c r="M142" s="106">
        <v>5019.05</v>
      </c>
      <c r="N142" s="106">
        <v>5008.92</v>
      </c>
      <c r="O142" s="106">
        <v>4988.62</v>
      </c>
      <c r="P142" s="106">
        <v>4970.16</v>
      </c>
      <c r="Q142" s="106">
        <v>5050.0200000000004</v>
      </c>
      <c r="R142" s="106">
        <v>5097.1499999999996</v>
      </c>
      <c r="S142" s="106">
        <v>5082.1400000000003</v>
      </c>
      <c r="T142" s="106">
        <v>5041.1499999999996</v>
      </c>
      <c r="U142" s="106">
        <v>5000.1000000000004</v>
      </c>
      <c r="V142" s="106">
        <v>4982.46</v>
      </c>
      <c r="W142" s="106">
        <v>4905.76</v>
      </c>
      <c r="X142" s="106">
        <v>4804.57</v>
      </c>
      <c r="Y142" s="106">
        <v>4720.2299999999996</v>
      </c>
      <c r="Z142" s="106">
        <v>4569.1499999999996</v>
      </c>
    </row>
    <row r="143" spans="2:26" x14ac:dyDescent="0.3">
      <c r="B143" s="94">
        <v>26</v>
      </c>
      <c r="C143" s="106">
        <v>4518.8999999999996</v>
      </c>
      <c r="D143" s="106">
        <v>4512.7299999999996</v>
      </c>
      <c r="E143" s="106">
        <v>4510.41</v>
      </c>
      <c r="F143" s="106">
        <v>4509.6400000000003</v>
      </c>
      <c r="G143" s="106">
        <v>4607.3100000000004</v>
      </c>
      <c r="H143" s="106">
        <v>4745.3599999999997</v>
      </c>
      <c r="I143" s="106">
        <v>4802.99</v>
      </c>
      <c r="J143" s="106">
        <v>4906.93</v>
      </c>
      <c r="K143" s="106">
        <v>4932.26</v>
      </c>
      <c r="L143" s="106">
        <v>4946.84</v>
      </c>
      <c r="M143" s="106">
        <v>4931.1000000000004</v>
      </c>
      <c r="N143" s="106">
        <v>4929.82</v>
      </c>
      <c r="O143" s="106">
        <v>4981.62</v>
      </c>
      <c r="P143" s="106">
        <v>4983.12</v>
      </c>
      <c r="Q143" s="106">
        <v>4983.83</v>
      </c>
      <c r="R143" s="106">
        <v>5095.57</v>
      </c>
      <c r="S143" s="106">
        <v>4999.8599999999997</v>
      </c>
      <c r="T143" s="106">
        <v>4995.49</v>
      </c>
      <c r="U143" s="106">
        <v>4969.95</v>
      </c>
      <c r="V143" s="106">
        <v>4945.4399999999996</v>
      </c>
      <c r="W143" s="106">
        <v>4863.34</v>
      </c>
      <c r="X143" s="106">
        <v>4776.21</v>
      </c>
      <c r="Y143" s="106">
        <v>4692.8100000000004</v>
      </c>
      <c r="Z143" s="106">
        <v>4518.82</v>
      </c>
    </row>
    <row r="144" spans="2:26" x14ac:dyDescent="0.3">
      <c r="B144" s="94">
        <v>27</v>
      </c>
      <c r="C144" s="106">
        <v>4554.1000000000004</v>
      </c>
      <c r="D144" s="106">
        <v>4556.2299999999996</v>
      </c>
      <c r="E144" s="106">
        <v>4607</v>
      </c>
      <c r="F144" s="106">
        <v>4675.66</v>
      </c>
      <c r="G144" s="106">
        <v>4801.37</v>
      </c>
      <c r="H144" s="106">
        <v>4907.21</v>
      </c>
      <c r="I144" s="106">
        <v>4928.41</v>
      </c>
      <c r="J144" s="106">
        <v>4988.07</v>
      </c>
      <c r="K144" s="106">
        <v>4981.63</v>
      </c>
      <c r="L144" s="106">
        <v>4982.1000000000004</v>
      </c>
      <c r="M144" s="106">
        <v>4935.8999999999996</v>
      </c>
      <c r="N144" s="106">
        <v>4934.54</v>
      </c>
      <c r="O144" s="106">
        <v>4934.92</v>
      </c>
      <c r="P144" s="106">
        <v>4933.87</v>
      </c>
      <c r="Q144" s="106">
        <v>4977.8599999999997</v>
      </c>
      <c r="R144" s="106">
        <v>4966.72</v>
      </c>
      <c r="S144" s="106">
        <v>4961.53</v>
      </c>
      <c r="T144" s="106">
        <v>4924.37</v>
      </c>
      <c r="U144" s="106">
        <v>4911.72</v>
      </c>
      <c r="V144" s="106">
        <v>4794.59</v>
      </c>
      <c r="W144" s="106">
        <v>4675.04</v>
      </c>
      <c r="X144" s="106">
        <v>4574.26</v>
      </c>
      <c r="Y144" s="106">
        <v>4552.3</v>
      </c>
      <c r="Z144" s="106">
        <v>4489.78</v>
      </c>
    </row>
    <row r="145" spans="2:26" x14ac:dyDescent="0.3">
      <c r="B145" s="94">
        <v>28</v>
      </c>
      <c r="C145" s="106">
        <v>4413.82</v>
      </c>
      <c r="D145" s="106">
        <v>4426.3599999999997</v>
      </c>
      <c r="E145" s="106">
        <v>4506.3999999999996</v>
      </c>
      <c r="F145" s="106">
        <v>4515.0200000000004</v>
      </c>
      <c r="G145" s="106">
        <v>4559.58</v>
      </c>
      <c r="H145" s="106">
        <v>4712</v>
      </c>
      <c r="I145" s="106">
        <v>4855.2700000000004</v>
      </c>
      <c r="J145" s="106">
        <v>4898.96</v>
      </c>
      <c r="K145" s="106">
        <v>4890.8900000000003</v>
      </c>
      <c r="L145" s="106">
        <v>4889.1499999999996</v>
      </c>
      <c r="M145" s="106">
        <v>4883.51</v>
      </c>
      <c r="N145" s="106">
        <v>4871.59</v>
      </c>
      <c r="O145" s="106">
        <v>4870.3</v>
      </c>
      <c r="P145" s="106">
        <v>4890.58</v>
      </c>
      <c r="Q145" s="106">
        <v>4909.3599999999997</v>
      </c>
      <c r="R145" s="106">
        <v>4910.8999999999996</v>
      </c>
      <c r="S145" s="106">
        <v>4901.07</v>
      </c>
      <c r="T145" s="106">
        <v>4858.54</v>
      </c>
      <c r="U145" s="106">
        <v>4839.38</v>
      </c>
      <c r="V145" s="106">
        <v>4800.97</v>
      </c>
      <c r="W145" s="106">
        <v>4668.34</v>
      </c>
      <c r="X145" s="106">
        <v>4607</v>
      </c>
      <c r="Y145" s="106">
        <v>4528.79</v>
      </c>
      <c r="Z145" s="106">
        <v>4491.84</v>
      </c>
    </row>
    <row r="146" spans="2:26" x14ac:dyDescent="0.3">
      <c r="B146" s="94">
        <v>29</v>
      </c>
      <c r="C146" s="106">
        <v>4529.51</v>
      </c>
      <c r="D146" s="106">
        <v>4526.4799999999996</v>
      </c>
      <c r="E146" s="106">
        <v>4547.8999999999996</v>
      </c>
      <c r="F146" s="106">
        <v>4565.51</v>
      </c>
      <c r="G146" s="106">
        <v>4707.37</v>
      </c>
      <c r="H146" s="106">
        <v>4896.04</v>
      </c>
      <c r="I146" s="106">
        <v>5019.28</v>
      </c>
      <c r="J146" s="106">
        <v>5089.75</v>
      </c>
      <c r="K146" s="106">
        <v>5089.9799999999996</v>
      </c>
      <c r="L146" s="106">
        <v>5090.74</v>
      </c>
      <c r="M146" s="106">
        <v>5087.79</v>
      </c>
      <c r="N146" s="106">
        <v>5087.1099999999997</v>
      </c>
      <c r="O146" s="106">
        <v>4998.71</v>
      </c>
      <c r="P146" s="106">
        <v>5071.8</v>
      </c>
      <c r="Q146" s="106">
        <v>5074.17</v>
      </c>
      <c r="R146" s="106">
        <v>5083.55</v>
      </c>
      <c r="S146" s="106">
        <v>5080.78</v>
      </c>
      <c r="T146" s="106">
        <v>5068.83</v>
      </c>
      <c r="U146" s="106">
        <v>5047.8999999999996</v>
      </c>
      <c r="V146" s="106">
        <v>4967.6099999999997</v>
      </c>
      <c r="W146" s="106">
        <v>4808.7</v>
      </c>
      <c r="X146" s="106">
        <v>4702.54</v>
      </c>
      <c r="Y146" s="106">
        <v>4567.05</v>
      </c>
      <c r="Z146" s="106">
        <v>4539.3599999999997</v>
      </c>
    </row>
    <row r="147" spans="2:26" x14ac:dyDescent="0.3">
      <c r="B147" s="94">
        <v>30</v>
      </c>
      <c r="C147" s="106">
        <v>4534.1499999999996</v>
      </c>
      <c r="D147" s="106">
        <v>4530.8599999999997</v>
      </c>
      <c r="E147" s="106">
        <v>4590.63</v>
      </c>
      <c r="F147" s="106">
        <v>4655.3999999999996</v>
      </c>
      <c r="G147" s="106">
        <v>4789.82</v>
      </c>
      <c r="H147" s="106">
        <v>5088.6899999999996</v>
      </c>
      <c r="I147" s="106">
        <v>5144.03</v>
      </c>
      <c r="J147" s="106">
        <v>5169.92</v>
      </c>
      <c r="K147" s="106">
        <v>5202.67</v>
      </c>
      <c r="L147" s="106">
        <v>5185.82</v>
      </c>
      <c r="M147" s="106">
        <v>5172.37</v>
      </c>
      <c r="N147" s="106">
        <v>5172.3900000000003</v>
      </c>
      <c r="O147" s="106">
        <v>5196.05</v>
      </c>
      <c r="P147" s="106">
        <v>5188.9399999999996</v>
      </c>
      <c r="Q147" s="106">
        <v>5248.94</v>
      </c>
      <c r="R147" s="106">
        <v>5253.32</v>
      </c>
      <c r="S147" s="106">
        <v>5227.32</v>
      </c>
      <c r="T147" s="106">
        <v>5159.96</v>
      </c>
      <c r="U147" s="106">
        <v>5140.26</v>
      </c>
      <c r="V147" s="106">
        <v>5102.6000000000004</v>
      </c>
      <c r="W147" s="106">
        <v>4917.66</v>
      </c>
      <c r="X147" s="106">
        <v>4748.8900000000003</v>
      </c>
      <c r="Y147" s="106">
        <v>4642.72</v>
      </c>
      <c r="Z147" s="106">
        <v>4546.43</v>
      </c>
    </row>
    <row r="148" spans="2:26" x14ac:dyDescent="0.3">
      <c r="B148" s="107">
        <v>31</v>
      </c>
      <c r="C148" s="106">
        <v>4548.63</v>
      </c>
      <c r="D148" s="106">
        <v>4535.59</v>
      </c>
      <c r="E148" s="106">
        <v>4550.41</v>
      </c>
      <c r="F148" s="106">
        <v>4655.78</v>
      </c>
      <c r="G148" s="106">
        <v>4731.04</v>
      </c>
      <c r="H148" s="106">
        <v>5000.72</v>
      </c>
      <c r="I148" s="106">
        <v>5083.8100000000004</v>
      </c>
      <c r="J148" s="106">
        <v>5162.3999999999996</v>
      </c>
      <c r="K148" s="106">
        <v>5172.2</v>
      </c>
      <c r="L148" s="106">
        <v>5161.54</v>
      </c>
      <c r="M148" s="106">
        <v>5145.84</v>
      </c>
      <c r="N148" s="106">
        <v>5140.95</v>
      </c>
      <c r="O148" s="106">
        <v>5143.72</v>
      </c>
      <c r="P148" s="106">
        <v>5154.33</v>
      </c>
      <c r="Q148" s="106">
        <v>5177.47</v>
      </c>
      <c r="R148" s="106">
        <v>5205.0600000000004</v>
      </c>
      <c r="S148" s="106">
        <v>5183.83</v>
      </c>
      <c r="T148" s="106">
        <v>5138.4799999999996</v>
      </c>
      <c r="U148" s="106">
        <v>5089.95</v>
      </c>
      <c r="V148" s="106">
        <v>5057.38</v>
      </c>
      <c r="W148" s="106">
        <v>4988.5</v>
      </c>
      <c r="X148" s="106">
        <v>4821.93</v>
      </c>
      <c r="Y148" s="106">
        <v>4744.58</v>
      </c>
      <c r="Z148" s="106">
        <v>4663.6899999999996</v>
      </c>
    </row>
    <row r="149" spans="2:26" x14ac:dyDescent="0.3">
      <c r="B149" s="108"/>
      <c r="C149" s="108"/>
      <c r="D149" s="108"/>
      <c r="E149" s="108"/>
      <c r="F149" s="108"/>
      <c r="G149" s="108"/>
      <c r="H149" s="108"/>
      <c r="I149" s="108"/>
      <c r="J149" s="108"/>
      <c r="K149" s="108"/>
      <c r="L149" s="108"/>
      <c r="M149" s="108"/>
      <c r="N149" s="108"/>
      <c r="O149" s="108"/>
      <c r="P149" s="108"/>
      <c r="Q149" s="108"/>
      <c r="R149" s="108"/>
      <c r="S149" s="108"/>
      <c r="T149" s="108"/>
      <c r="U149" s="108"/>
      <c r="V149" s="108"/>
      <c r="W149" s="108"/>
      <c r="X149" s="108"/>
      <c r="Y149" s="108"/>
      <c r="Z149" s="108"/>
    </row>
    <row r="150" spans="2:26" x14ac:dyDescent="0.3">
      <c r="B150" s="113" t="s">
        <v>72</v>
      </c>
      <c r="C150" s="114"/>
      <c r="D150" s="114"/>
      <c r="E150" s="114"/>
      <c r="F150" s="114"/>
      <c r="G150" s="114"/>
      <c r="H150" s="114"/>
      <c r="I150" s="114"/>
      <c r="J150" s="114"/>
      <c r="K150" s="114"/>
      <c r="L150" s="114"/>
      <c r="M150" s="114"/>
      <c r="N150" s="114"/>
      <c r="O150" s="114"/>
      <c r="P150" s="114"/>
      <c r="Q150" s="114"/>
      <c r="R150" s="114"/>
      <c r="S150" s="114"/>
      <c r="T150" s="115"/>
      <c r="U150" s="116">
        <v>859843.62</v>
      </c>
      <c r="V150" s="117"/>
      <c r="W150" s="117"/>
      <c r="X150" s="117"/>
      <c r="Y150" s="117"/>
      <c r="Z150" s="118"/>
    </row>
    <row r="151" spans="2:26" x14ac:dyDescent="0.3">
      <c r="B151" s="119"/>
      <c r="C151" s="119"/>
      <c r="D151" s="119"/>
      <c r="E151" s="119"/>
      <c r="F151" s="119"/>
      <c r="G151" s="119"/>
      <c r="H151" s="119"/>
      <c r="I151" s="119"/>
      <c r="J151" s="119"/>
      <c r="K151" s="119"/>
      <c r="L151" s="119"/>
      <c r="M151" s="119"/>
      <c r="N151" s="119"/>
      <c r="O151" s="119"/>
      <c r="P151" s="119"/>
      <c r="Q151" s="119"/>
      <c r="R151" s="119"/>
      <c r="S151" s="119"/>
      <c r="T151" s="119"/>
      <c r="U151" s="119"/>
      <c r="V151" s="119"/>
      <c r="W151" s="119"/>
      <c r="X151" s="119"/>
      <c r="Y151" s="119"/>
      <c r="Z151" s="119"/>
    </row>
    <row r="152" spans="2:26" ht="18" x14ac:dyDescent="0.35">
      <c r="B152" s="120" t="s">
        <v>73</v>
      </c>
      <c r="C152" s="121"/>
      <c r="D152" s="121"/>
      <c r="E152" s="121"/>
      <c r="F152" s="121"/>
      <c r="G152" s="121"/>
      <c r="H152" s="121"/>
      <c r="I152" s="121"/>
      <c r="J152" s="121"/>
      <c r="K152" s="121"/>
      <c r="L152" s="121"/>
      <c r="M152" s="121"/>
      <c r="N152" s="121"/>
      <c r="O152" s="121"/>
      <c r="P152" s="121"/>
      <c r="Q152" s="121"/>
      <c r="R152" s="121"/>
      <c r="S152" s="121"/>
      <c r="T152" s="121"/>
      <c r="U152" s="121"/>
      <c r="V152" s="121"/>
      <c r="W152" s="121"/>
      <c r="X152" s="121"/>
      <c r="Y152" s="121"/>
      <c r="Z152" s="122"/>
    </row>
    <row r="153" spans="2:26" ht="31.5" customHeight="1" x14ac:dyDescent="0.3">
      <c r="B153" s="77" t="s">
        <v>74</v>
      </c>
      <c r="C153" s="78"/>
      <c r="D153" s="78"/>
      <c r="E153" s="78"/>
      <c r="F153" s="78"/>
      <c r="G153" s="78"/>
      <c r="H153" s="78"/>
      <c r="I153" s="78"/>
      <c r="J153" s="78"/>
      <c r="K153" s="78"/>
      <c r="L153" s="78"/>
      <c r="M153" s="78"/>
      <c r="N153" s="78"/>
      <c r="O153" s="78"/>
      <c r="P153" s="78"/>
      <c r="Q153" s="78"/>
      <c r="R153" s="78"/>
      <c r="S153" s="78"/>
      <c r="T153" s="78"/>
      <c r="U153" s="78"/>
      <c r="V153" s="78"/>
      <c r="W153" s="78"/>
      <c r="X153" s="78"/>
      <c r="Y153" s="78"/>
      <c r="Z153" s="79"/>
    </row>
    <row r="154" spans="2:26" x14ac:dyDescent="0.3">
      <c r="B154" s="113" t="s">
        <v>61</v>
      </c>
      <c r="C154" s="114"/>
      <c r="D154" s="114"/>
      <c r="E154" s="114"/>
      <c r="F154" s="114"/>
      <c r="G154" s="114"/>
      <c r="H154" s="114"/>
      <c r="I154" s="114"/>
      <c r="J154" s="114"/>
      <c r="K154" s="114"/>
      <c r="L154" s="114"/>
      <c r="M154" s="114"/>
      <c r="N154" s="114"/>
      <c r="O154" s="114"/>
      <c r="P154" s="114"/>
      <c r="Q154" s="114"/>
      <c r="R154" s="114"/>
      <c r="S154" s="114"/>
      <c r="T154" s="114"/>
      <c r="U154" s="114"/>
      <c r="V154" s="114"/>
      <c r="W154" s="114"/>
      <c r="X154" s="114"/>
      <c r="Y154" s="114"/>
      <c r="Z154" s="115"/>
    </row>
    <row r="155" spans="2:26" ht="15" customHeight="1" x14ac:dyDescent="0.3">
      <c r="B155" s="123" t="s">
        <v>62</v>
      </c>
      <c r="C155" s="124" t="s">
        <v>63</v>
      </c>
      <c r="D155" s="125"/>
      <c r="E155" s="125"/>
      <c r="F155" s="125"/>
      <c r="G155" s="125"/>
      <c r="H155" s="125"/>
      <c r="I155" s="125"/>
      <c r="J155" s="125"/>
      <c r="K155" s="125"/>
      <c r="L155" s="125"/>
      <c r="M155" s="125"/>
      <c r="N155" s="125"/>
      <c r="O155" s="125"/>
      <c r="P155" s="125"/>
      <c r="Q155" s="125"/>
      <c r="R155" s="125"/>
      <c r="S155" s="125"/>
      <c r="T155" s="125"/>
      <c r="U155" s="125"/>
      <c r="V155" s="125"/>
      <c r="W155" s="125"/>
      <c r="X155" s="125"/>
      <c r="Y155" s="125"/>
      <c r="Z155" s="126"/>
    </row>
    <row r="156" spans="2:26" x14ac:dyDescent="0.3">
      <c r="B156" s="100" t="s">
        <v>64</v>
      </c>
      <c r="C156" s="88">
        <v>0</v>
      </c>
      <c r="D156" s="88">
        <v>4.1666666666666664E-2</v>
      </c>
      <c r="E156" s="88">
        <v>8.3333333333333329E-2</v>
      </c>
      <c r="F156" s="88">
        <v>0.125</v>
      </c>
      <c r="G156" s="88">
        <v>0.16666666666666666</v>
      </c>
      <c r="H156" s="88">
        <v>0.20833333333333334</v>
      </c>
      <c r="I156" s="88">
        <v>0.25</v>
      </c>
      <c r="J156" s="88">
        <v>0.29166666666666669</v>
      </c>
      <c r="K156" s="88">
        <v>0.33333333333333331</v>
      </c>
      <c r="L156" s="88">
        <v>0.375</v>
      </c>
      <c r="M156" s="88">
        <v>0.41666666666666669</v>
      </c>
      <c r="N156" s="88">
        <v>0.45833333333333331</v>
      </c>
      <c r="O156" s="88">
        <v>0.5</v>
      </c>
      <c r="P156" s="88">
        <v>0.54166666666666663</v>
      </c>
      <c r="Q156" s="88">
        <v>0.58333333333333337</v>
      </c>
      <c r="R156" s="88">
        <v>0.625</v>
      </c>
      <c r="S156" s="88">
        <v>0.66666666666666663</v>
      </c>
      <c r="T156" s="88">
        <v>0.70833333333333337</v>
      </c>
      <c r="U156" s="88">
        <v>0.75</v>
      </c>
      <c r="V156" s="88">
        <v>0.79166666666666663</v>
      </c>
      <c r="W156" s="88">
        <v>0.83333333333333337</v>
      </c>
      <c r="X156" s="88">
        <v>0.875</v>
      </c>
      <c r="Y156" s="88">
        <v>0.91666666666666663</v>
      </c>
      <c r="Z156" s="88">
        <v>0.95833333333333337</v>
      </c>
    </row>
    <row r="157" spans="2:26" x14ac:dyDescent="0.3">
      <c r="B157" s="102"/>
      <c r="C157" s="89" t="s">
        <v>65</v>
      </c>
      <c r="D157" s="89" t="s">
        <v>65</v>
      </c>
      <c r="E157" s="89" t="s">
        <v>65</v>
      </c>
      <c r="F157" s="89" t="s">
        <v>65</v>
      </c>
      <c r="G157" s="89" t="s">
        <v>65</v>
      </c>
      <c r="H157" s="89" t="s">
        <v>65</v>
      </c>
      <c r="I157" s="89" t="s">
        <v>65</v>
      </c>
      <c r="J157" s="89" t="s">
        <v>65</v>
      </c>
      <c r="K157" s="89" t="s">
        <v>65</v>
      </c>
      <c r="L157" s="89" t="s">
        <v>65</v>
      </c>
      <c r="M157" s="89" t="s">
        <v>65</v>
      </c>
      <c r="N157" s="89" t="s">
        <v>65</v>
      </c>
      <c r="O157" s="89" t="s">
        <v>65</v>
      </c>
      <c r="P157" s="89" t="s">
        <v>65</v>
      </c>
      <c r="Q157" s="89" t="s">
        <v>65</v>
      </c>
      <c r="R157" s="89" t="s">
        <v>65</v>
      </c>
      <c r="S157" s="89" t="s">
        <v>65</v>
      </c>
      <c r="T157" s="89" t="s">
        <v>65</v>
      </c>
      <c r="U157" s="89" t="s">
        <v>65</v>
      </c>
      <c r="V157" s="89" t="s">
        <v>65</v>
      </c>
      <c r="W157" s="89" t="s">
        <v>65</v>
      </c>
      <c r="X157" s="89" t="s">
        <v>65</v>
      </c>
      <c r="Y157" s="89" t="s">
        <v>65</v>
      </c>
      <c r="Z157" s="89" t="s">
        <v>66</v>
      </c>
    </row>
    <row r="158" spans="2:26" x14ac:dyDescent="0.3">
      <c r="B158" s="104"/>
      <c r="C158" s="90">
        <v>4.1666666666666664E-2</v>
      </c>
      <c r="D158" s="90">
        <v>8.3333333333333329E-2</v>
      </c>
      <c r="E158" s="90">
        <v>0.125</v>
      </c>
      <c r="F158" s="90">
        <v>0.16666666666666666</v>
      </c>
      <c r="G158" s="90">
        <v>0.20833333333333334</v>
      </c>
      <c r="H158" s="90">
        <v>0.25</v>
      </c>
      <c r="I158" s="90">
        <v>0.29166666666666669</v>
      </c>
      <c r="J158" s="90">
        <v>0.33333333333333331</v>
      </c>
      <c r="K158" s="90">
        <v>0.375</v>
      </c>
      <c r="L158" s="90">
        <v>0.41666666666666669</v>
      </c>
      <c r="M158" s="90">
        <v>0.45833333333333331</v>
      </c>
      <c r="N158" s="90">
        <v>0.5</v>
      </c>
      <c r="O158" s="90">
        <v>0.54166666666666663</v>
      </c>
      <c r="P158" s="90">
        <v>0.58333333333333337</v>
      </c>
      <c r="Q158" s="90">
        <v>0.625</v>
      </c>
      <c r="R158" s="90">
        <v>0.66666666666666663</v>
      </c>
      <c r="S158" s="90">
        <v>0.70833333333333337</v>
      </c>
      <c r="T158" s="90">
        <v>0.75</v>
      </c>
      <c r="U158" s="90">
        <v>0.79166666666666663</v>
      </c>
      <c r="V158" s="90">
        <v>0.83333333333333337</v>
      </c>
      <c r="W158" s="90">
        <v>0.875</v>
      </c>
      <c r="X158" s="90">
        <v>0.91666666666666663</v>
      </c>
      <c r="Y158" s="90">
        <v>0.95833333333333337</v>
      </c>
      <c r="Z158" s="90">
        <v>0</v>
      </c>
    </row>
    <row r="159" spans="2:26" x14ac:dyDescent="0.3">
      <c r="B159" s="127">
        <v>1</v>
      </c>
      <c r="C159" s="128">
        <v>1905.98</v>
      </c>
      <c r="D159" s="128">
        <v>1872.15</v>
      </c>
      <c r="E159" s="128">
        <v>1794.58</v>
      </c>
      <c r="F159" s="128">
        <v>1803.44</v>
      </c>
      <c r="G159" s="128">
        <v>1708.61</v>
      </c>
      <c r="H159" s="128">
        <v>1710.66</v>
      </c>
      <c r="I159" s="128">
        <v>1760.34</v>
      </c>
      <c r="J159" s="128">
        <v>1796.99</v>
      </c>
      <c r="K159" s="128">
        <v>1796.36</v>
      </c>
      <c r="L159" s="128">
        <v>1806.6</v>
      </c>
      <c r="M159" s="128">
        <v>1856.75</v>
      </c>
      <c r="N159" s="128">
        <v>1926.79</v>
      </c>
      <c r="O159" s="128">
        <v>1943.07</v>
      </c>
      <c r="P159" s="128">
        <v>2023.76</v>
      </c>
      <c r="Q159" s="128">
        <v>2073.5700000000002</v>
      </c>
      <c r="R159" s="128">
        <v>2075.08</v>
      </c>
      <c r="S159" s="128">
        <v>2132.13</v>
      </c>
      <c r="T159" s="128">
        <v>2120.27</v>
      </c>
      <c r="U159" s="128">
        <v>2069.14</v>
      </c>
      <c r="V159" s="128">
        <v>2109.2800000000002</v>
      </c>
      <c r="W159" s="128">
        <v>2096.86</v>
      </c>
      <c r="X159" s="128">
        <v>2089.3000000000002</v>
      </c>
      <c r="Y159" s="128">
        <v>1933.52</v>
      </c>
      <c r="Z159" s="128">
        <v>1864.05</v>
      </c>
    </row>
    <row r="160" spans="2:26" x14ac:dyDescent="0.3">
      <c r="B160" s="127">
        <v>2</v>
      </c>
      <c r="C160" s="128">
        <v>1899.35</v>
      </c>
      <c r="D160" s="128">
        <v>1875.11</v>
      </c>
      <c r="E160" s="128">
        <v>1712.9</v>
      </c>
      <c r="F160" s="128">
        <v>1781.45</v>
      </c>
      <c r="G160" s="128">
        <v>1723.32</v>
      </c>
      <c r="H160" s="128">
        <v>1891.33</v>
      </c>
      <c r="I160" s="128">
        <v>1876.12</v>
      </c>
      <c r="J160" s="128">
        <v>1989.79</v>
      </c>
      <c r="K160" s="128">
        <v>2116.67</v>
      </c>
      <c r="L160" s="128">
        <v>2255.7199999999998</v>
      </c>
      <c r="M160" s="128">
        <v>2369.98</v>
      </c>
      <c r="N160" s="128">
        <v>2378</v>
      </c>
      <c r="O160" s="128">
        <v>2453.0500000000002</v>
      </c>
      <c r="P160" s="128">
        <v>2402.36</v>
      </c>
      <c r="Q160" s="128">
        <v>2389.16</v>
      </c>
      <c r="R160" s="128">
        <v>2509.44</v>
      </c>
      <c r="S160" s="128">
        <v>2503.8200000000002</v>
      </c>
      <c r="T160" s="128">
        <v>2498.7399999999998</v>
      </c>
      <c r="U160" s="128">
        <v>2487.7800000000002</v>
      </c>
      <c r="V160" s="128">
        <v>2499.17</v>
      </c>
      <c r="W160" s="128">
        <v>2510.1799999999998</v>
      </c>
      <c r="X160" s="128">
        <v>2398.29</v>
      </c>
      <c r="Y160" s="128">
        <v>2175.89</v>
      </c>
      <c r="Z160" s="128">
        <v>1985.85</v>
      </c>
    </row>
    <row r="161" spans="2:26" x14ac:dyDescent="0.3">
      <c r="B161" s="127">
        <v>3</v>
      </c>
      <c r="C161" s="128">
        <v>2033.84</v>
      </c>
      <c r="D161" s="128">
        <v>1899.41</v>
      </c>
      <c r="E161" s="128">
        <v>1891.36</v>
      </c>
      <c r="F161" s="128">
        <v>1837.83</v>
      </c>
      <c r="G161" s="128">
        <v>1856.51</v>
      </c>
      <c r="H161" s="128">
        <v>1978.06</v>
      </c>
      <c r="I161" s="128">
        <v>2097.0300000000002</v>
      </c>
      <c r="J161" s="128">
        <v>2282.9299999999998</v>
      </c>
      <c r="K161" s="128">
        <v>2344.27</v>
      </c>
      <c r="L161" s="128">
        <v>2382.9499999999998</v>
      </c>
      <c r="M161" s="128">
        <v>2364.21</v>
      </c>
      <c r="N161" s="128">
        <v>2342.3200000000002</v>
      </c>
      <c r="O161" s="128">
        <v>2340.63</v>
      </c>
      <c r="P161" s="128">
        <v>2338.1799999999998</v>
      </c>
      <c r="Q161" s="128">
        <v>2340.2199999999998</v>
      </c>
      <c r="R161" s="128">
        <v>2342.94</v>
      </c>
      <c r="S161" s="128">
        <v>2398.71</v>
      </c>
      <c r="T161" s="128">
        <v>2408.23</v>
      </c>
      <c r="U161" s="128">
        <v>2328.8200000000002</v>
      </c>
      <c r="V161" s="128">
        <v>2319.09</v>
      </c>
      <c r="W161" s="128">
        <v>2299.61</v>
      </c>
      <c r="X161" s="128">
        <v>2259.94</v>
      </c>
      <c r="Y161" s="128">
        <v>2205.8000000000002</v>
      </c>
      <c r="Z161" s="128">
        <v>2036.15</v>
      </c>
    </row>
    <row r="162" spans="2:26" x14ac:dyDescent="0.3">
      <c r="B162" s="127">
        <v>4</v>
      </c>
      <c r="C162" s="128">
        <v>1890.81</v>
      </c>
      <c r="D162" s="128">
        <v>1833.59</v>
      </c>
      <c r="E162" s="128">
        <v>1854.33</v>
      </c>
      <c r="F162" s="128">
        <v>1798.86</v>
      </c>
      <c r="G162" s="128">
        <v>1805.82</v>
      </c>
      <c r="H162" s="128">
        <v>1860.89</v>
      </c>
      <c r="I162" s="128">
        <v>2099.85</v>
      </c>
      <c r="J162" s="128">
        <v>2264.7600000000002</v>
      </c>
      <c r="K162" s="128">
        <v>2316.2600000000002</v>
      </c>
      <c r="L162" s="128">
        <v>2360.38</v>
      </c>
      <c r="M162" s="128">
        <v>2351.4499999999998</v>
      </c>
      <c r="N162" s="128">
        <v>2350.73</v>
      </c>
      <c r="O162" s="128">
        <v>2349.2800000000002</v>
      </c>
      <c r="P162" s="128">
        <v>2347.41</v>
      </c>
      <c r="Q162" s="128">
        <v>2347.9</v>
      </c>
      <c r="R162" s="128">
        <v>2354.15</v>
      </c>
      <c r="S162" s="128">
        <v>2348.06</v>
      </c>
      <c r="T162" s="128">
        <v>2344.1</v>
      </c>
      <c r="U162" s="128">
        <v>2318.27</v>
      </c>
      <c r="V162" s="128">
        <v>2313.33</v>
      </c>
      <c r="W162" s="128">
        <v>2222.86</v>
      </c>
      <c r="X162" s="128">
        <v>2217.64</v>
      </c>
      <c r="Y162" s="128">
        <v>2089.62</v>
      </c>
      <c r="Z162" s="128">
        <v>1970.81</v>
      </c>
    </row>
    <row r="163" spans="2:26" x14ac:dyDescent="0.3">
      <c r="B163" s="127">
        <v>5</v>
      </c>
      <c r="C163" s="128">
        <v>1877.94</v>
      </c>
      <c r="D163" s="128">
        <v>1832.24</v>
      </c>
      <c r="E163" s="128">
        <v>1830.36</v>
      </c>
      <c r="F163" s="128">
        <v>1749.93</v>
      </c>
      <c r="G163" s="128">
        <v>1788.36</v>
      </c>
      <c r="H163" s="128">
        <v>1865.95</v>
      </c>
      <c r="I163" s="128">
        <v>2074.58</v>
      </c>
      <c r="J163" s="128">
        <v>2138.42</v>
      </c>
      <c r="K163" s="128">
        <v>2210.4499999999998</v>
      </c>
      <c r="L163" s="128">
        <v>2233.86</v>
      </c>
      <c r="M163" s="128">
        <v>2245.7600000000002</v>
      </c>
      <c r="N163" s="128">
        <v>2232.1799999999998</v>
      </c>
      <c r="O163" s="128">
        <v>2232.13</v>
      </c>
      <c r="P163" s="128">
        <v>2249.1999999999998</v>
      </c>
      <c r="Q163" s="128">
        <v>2265.08</v>
      </c>
      <c r="R163" s="128">
        <v>2262.91</v>
      </c>
      <c r="S163" s="128">
        <v>2263.98</v>
      </c>
      <c r="T163" s="128">
        <v>2229.59</v>
      </c>
      <c r="U163" s="128">
        <v>2176.4699999999998</v>
      </c>
      <c r="V163" s="128">
        <v>2174.36</v>
      </c>
      <c r="W163" s="128">
        <v>2135.0700000000002</v>
      </c>
      <c r="X163" s="128">
        <v>2070.89</v>
      </c>
      <c r="Y163" s="128">
        <v>1964.09</v>
      </c>
      <c r="Z163" s="128">
        <v>1847.07</v>
      </c>
    </row>
    <row r="164" spans="2:26" x14ac:dyDescent="0.3">
      <c r="B164" s="127">
        <v>6</v>
      </c>
      <c r="C164" s="128">
        <v>1750.33</v>
      </c>
      <c r="D164" s="128">
        <v>1748.05</v>
      </c>
      <c r="E164" s="128">
        <v>1744.93</v>
      </c>
      <c r="F164" s="128">
        <v>1722.44</v>
      </c>
      <c r="G164" s="128">
        <v>1745.88</v>
      </c>
      <c r="H164" s="128">
        <v>1835.14</v>
      </c>
      <c r="I164" s="128">
        <v>2053.0100000000002</v>
      </c>
      <c r="J164" s="128">
        <v>2130.71</v>
      </c>
      <c r="K164" s="128">
        <v>2178.13</v>
      </c>
      <c r="L164" s="128">
        <v>2191.64</v>
      </c>
      <c r="M164" s="128">
        <v>2189.92</v>
      </c>
      <c r="N164" s="128">
        <v>2208.09</v>
      </c>
      <c r="O164" s="128">
        <v>2204.14</v>
      </c>
      <c r="P164" s="128">
        <v>2231.81</v>
      </c>
      <c r="Q164" s="128">
        <v>2251.62</v>
      </c>
      <c r="R164" s="128">
        <v>2263.54</v>
      </c>
      <c r="S164" s="128">
        <v>2261.52</v>
      </c>
      <c r="T164" s="128">
        <v>2178.38</v>
      </c>
      <c r="U164" s="128">
        <v>2173.1999999999998</v>
      </c>
      <c r="V164" s="128">
        <v>2172.31</v>
      </c>
      <c r="W164" s="128">
        <v>2127.63</v>
      </c>
      <c r="X164" s="128">
        <v>2088.16</v>
      </c>
      <c r="Y164" s="128">
        <v>1978.04</v>
      </c>
      <c r="Z164" s="128">
        <v>1810.64</v>
      </c>
    </row>
    <row r="165" spans="2:26" x14ac:dyDescent="0.3">
      <c r="B165" s="127">
        <v>7</v>
      </c>
      <c r="C165" s="128">
        <v>1796.51</v>
      </c>
      <c r="D165" s="128">
        <v>1757.5</v>
      </c>
      <c r="E165" s="128">
        <v>1756.31</v>
      </c>
      <c r="F165" s="128">
        <v>1752.78</v>
      </c>
      <c r="G165" s="128">
        <v>1757.71</v>
      </c>
      <c r="H165" s="128">
        <v>1813.44</v>
      </c>
      <c r="I165" s="128">
        <v>1900</v>
      </c>
      <c r="J165" s="128">
        <v>2015.02</v>
      </c>
      <c r="K165" s="128">
        <v>2060.5700000000002</v>
      </c>
      <c r="L165" s="128">
        <v>2071.41</v>
      </c>
      <c r="M165" s="128">
        <v>2082.7199999999998</v>
      </c>
      <c r="N165" s="128">
        <v>2083.64</v>
      </c>
      <c r="O165" s="128">
        <v>2088.06</v>
      </c>
      <c r="P165" s="128">
        <v>2113.73</v>
      </c>
      <c r="Q165" s="128">
        <v>2132.31</v>
      </c>
      <c r="R165" s="128">
        <v>2133.42</v>
      </c>
      <c r="S165" s="128">
        <v>2139.44</v>
      </c>
      <c r="T165" s="128">
        <v>2113.2199999999998</v>
      </c>
      <c r="U165" s="128">
        <v>2069.0700000000002</v>
      </c>
      <c r="V165" s="128">
        <v>2076.5</v>
      </c>
      <c r="W165" s="128">
        <v>2023.58</v>
      </c>
      <c r="X165" s="128">
        <v>1993.77</v>
      </c>
      <c r="Y165" s="128">
        <v>1930.87</v>
      </c>
      <c r="Z165" s="128">
        <v>1807.04</v>
      </c>
    </row>
    <row r="166" spans="2:26" x14ac:dyDescent="0.3">
      <c r="B166" s="127">
        <v>8</v>
      </c>
      <c r="C166" s="128">
        <v>1795.67</v>
      </c>
      <c r="D166" s="128">
        <v>1765.43</v>
      </c>
      <c r="E166" s="128">
        <v>1788.41</v>
      </c>
      <c r="F166" s="128">
        <v>1764.23</v>
      </c>
      <c r="G166" s="128">
        <v>1792.22</v>
      </c>
      <c r="H166" s="128">
        <v>1860.75</v>
      </c>
      <c r="I166" s="128">
        <v>2093.83</v>
      </c>
      <c r="J166" s="128">
        <v>2151.4299999999998</v>
      </c>
      <c r="K166" s="128">
        <v>2213.7399999999998</v>
      </c>
      <c r="L166" s="128">
        <v>2245.23</v>
      </c>
      <c r="M166" s="128">
        <v>2251</v>
      </c>
      <c r="N166" s="128">
        <v>2250.69</v>
      </c>
      <c r="O166" s="128">
        <v>2249.6799999999998</v>
      </c>
      <c r="P166" s="128">
        <v>2249.6799999999998</v>
      </c>
      <c r="Q166" s="128">
        <v>2250.66</v>
      </c>
      <c r="R166" s="128">
        <v>2254.0300000000002</v>
      </c>
      <c r="S166" s="128">
        <v>2256.39</v>
      </c>
      <c r="T166" s="128">
        <v>2255.64</v>
      </c>
      <c r="U166" s="128">
        <v>2173.13</v>
      </c>
      <c r="V166" s="128">
        <v>2172.8000000000002</v>
      </c>
      <c r="W166" s="128">
        <v>2144.4299999999998</v>
      </c>
      <c r="X166" s="128">
        <v>2102.33</v>
      </c>
      <c r="Y166" s="128">
        <v>2023.51</v>
      </c>
      <c r="Z166" s="128">
        <v>1901.34</v>
      </c>
    </row>
    <row r="167" spans="2:26" x14ac:dyDescent="0.3">
      <c r="B167" s="127">
        <v>9</v>
      </c>
      <c r="C167" s="128">
        <v>1916.93</v>
      </c>
      <c r="D167" s="128">
        <v>1872.62</v>
      </c>
      <c r="E167" s="128">
        <v>1904.72</v>
      </c>
      <c r="F167" s="128">
        <v>1918.43</v>
      </c>
      <c r="G167" s="128">
        <v>2029.82</v>
      </c>
      <c r="H167" s="128">
        <v>2144.54</v>
      </c>
      <c r="I167" s="128">
        <v>2172.04</v>
      </c>
      <c r="J167" s="128">
        <v>2217.19</v>
      </c>
      <c r="K167" s="128">
        <v>2215.54</v>
      </c>
      <c r="L167" s="128">
        <v>2214.6799999999998</v>
      </c>
      <c r="M167" s="128">
        <v>2213.14</v>
      </c>
      <c r="N167" s="128">
        <v>2192.77</v>
      </c>
      <c r="O167" s="128">
        <v>2212.0700000000002</v>
      </c>
      <c r="P167" s="128">
        <v>2224.4499999999998</v>
      </c>
      <c r="Q167" s="128">
        <v>2218.4699999999998</v>
      </c>
      <c r="R167" s="128">
        <v>2214.37</v>
      </c>
      <c r="S167" s="128">
        <v>2211.62</v>
      </c>
      <c r="T167" s="128">
        <v>2190.31</v>
      </c>
      <c r="U167" s="128">
        <v>2165.17</v>
      </c>
      <c r="V167" s="128">
        <v>2148.83</v>
      </c>
      <c r="W167" s="128">
        <v>2098.2199999999998</v>
      </c>
      <c r="X167" s="128">
        <v>2040.24</v>
      </c>
      <c r="Y167" s="128">
        <v>1939.06</v>
      </c>
      <c r="Z167" s="128">
        <v>1834.72</v>
      </c>
    </row>
    <row r="168" spans="2:26" x14ac:dyDescent="0.3">
      <c r="B168" s="127">
        <v>10</v>
      </c>
      <c r="C168" s="128">
        <v>1800.24</v>
      </c>
      <c r="D168" s="128">
        <v>1803.82</v>
      </c>
      <c r="E168" s="128">
        <v>1892.1</v>
      </c>
      <c r="F168" s="128">
        <v>1927.7</v>
      </c>
      <c r="G168" s="128">
        <v>2011.18</v>
      </c>
      <c r="H168" s="128">
        <v>2129.81</v>
      </c>
      <c r="I168" s="128">
        <v>2168.2399999999998</v>
      </c>
      <c r="J168" s="128">
        <v>2199.09</v>
      </c>
      <c r="K168" s="128">
        <v>2194.69</v>
      </c>
      <c r="L168" s="128">
        <v>2190.12</v>
      </c>
      <c r="M168" s="128">
        <v>2186.2199999999998</v>
      </c>
      <c r="N168" s="128">
        <v>2186.13</v>
      </c>
      <c r="O168" s="128">
        <v>2179.44</v>
      </c>
      <c r="P168" s="128">
        <v>2190.66</v>
      </c>
      <c r="Q168" s="128">
        <v>2200.12</v>
      </c>
      <c r="R168" s="128">
        <v>2204.17</v>
      </c>
      <c r="S168" s="128">
        <v>2201.7199999999998</v>
      </c>
      <c r="T168" s="128">
        <v>2166.7600000000002</v>
      </c>
      <c r="U168" s="128">
        <v>2145.42</v>
      </c>
      <c r="V168" s="128">
        <v>2113.44</v>
      </c>
      <c r="W168" s="128">
        <v>2073.5700000000002</v>
      </c>
      <c r="X168" s="128">
        <v>2066.88</v>
      </c>
      <c r="Y168" s="128">
        <v>1993.57</v>
      </c>
      <c r="Z168" s="128">
        <v>1962.09</v>
      </c>
    </row>
    <row r="169" spans="2:26" x14ac:dyDescent="0.3">
      <c r="B169" s="127">
        <v>11</v>
      </c>
      <c r="C169" s="128">
        <v>2007.61</v>
      </c>
      <c r="D169" s="128">
        <v>1999.99</v>
      </c>
      <c r="E169" s="128">
        <v>2016.23</v>
      </c>
      <c r="F169" s="128">
        <v>1981.64</v>
      </c>
      <c r="G169" s="128">
        <v>2053.79</v>
      </c>
      <c r="H169" s="128">
        <v>2136.6999999999998</v>
      </c>
      <c r="I169" s="128">
        <v>2181.75</v>
      </c>
      <c r="J169" s="128">
        <v>2271.1799999999998</v>
      </c>
      <c r="K169" s="128">
        <v>2309.81</v>
      </c>
      <c r="L169" s="128">
        <v>2332.3200000000002</v>
      </c>
      <c r="M169" s="128">
        <v>2315.85</v>
      </c>
      <c r="N169" s="128">
        <v>2312.5300000000002</v>
      </c>
      <c r="O169" s="128">
        <v>2312.9</v>
      </c>
      <c r="P169" s="128">
        <v>2376.84</v>
      </c>
      <c r="Q169" s="128">
        <v>2382.0100000000002</v>
      </c>
      <c r="R169" s="128">
        <v>2403.94</v>
      </c>
      <c r="S169" s="128">
        <v>2393.5</v>
      </c>
      <c r="T169" s="128">
        <v>2375.29</v>
      </c>
      <c r="U169" s="128">
        <v>2325.48</v>
      </c>
      <c r="V169" s="128">
        <v>2309.83</v>
      </c>
      <c r="W169" s="128">
        <v>2235.69</v>
      </c>
      <c r="X169" s="128">
        <v>2112.67</v>
      </c>
      <c r="Y169" s="128">
        <v>2034.58</v>
      </c>
      <c r="Z169" s="128">
        <v>1996.6</v>
      </c>
    </row>
    <row r="170" spans="2:26" x14ac:dyDescent="0.3">
      <c r="B170" s="129">
        <v>12</v>
      </c>
      <c r="C170" s="128">
        <v>2004.79</v>
      </c>
      <c r="D170" s="128">
        <v>1987.43</v>
      </c>
      <c r="E170" s="128">
        <v>2027.59</v>
      </c>
      <c r="F170" s="128">
        <v>2014.26</v>
      </c>
      <c r="G170" s="128">
        <v>2027.05</v>
      </c>
      <c r="H170" s="128">
        <v>2090.9699999999998</v>
      </c>
      <c r="I170" s="128">
        <v>2147.23</v>
      </c>
      <c r="J170" s="128">
        <v>2197.58</v>
      </c>
      <c r="K170" s="128">
        <v>2241.38</v>
      </c>
      <c r="L170" s="128">
        <v>2264.96</v>
      </c>
      <c r="M170" s="128">
        <v>2276.75</v>
      </c>
      <c r="N170" s="128">
        <v>2272.0300000000002</v>
      </c>
      <c r="O170" s="128">
        <v>2262.7399999999998</v>
      </c>
      <c r="P170" s="128">
        <v>2305.59</v>
      </c>
      <c r="Q170" s="128">
        <v>2341.38</v>
      </c>
      <c r="R170" s="128">
        <v>2360.5500000000002</v>
      </c>
      <c r="S170" s="128">
        <v>2376.66</v>
      </c>
      <c r="T170" s="128">
        <v>2342.1999999999998</v>
      </c>
      <c r="U170" s="128">
        <v>2290.73</v>
      </c>
      <c r="V170" s="128">
        <v>2280.17</v>
      </c>
      <c r="W170" s="128">
        <v>2186.62</v>
      </c>
      <c r="X170" s="128">
        <v>2087.4499999999998</v>
      </c>
      <c r="Y170" s="128">
        <v>2031.26</v>
      </c>
      <c r="Z170" s="128">
        <v>1986.81</v>
      </c>
    </row>
    <row r="171" spans="2:26" x14ac:dyDescent="0.3">
      <c r="B171" s="129">
        <v>13</v>
      </c>
      <c r="C171" s="128">
        <v>1987.25</v>
      </c>
      <c r="D171" s="128">
        <v>1970.06</v>
      </c>
      <c r="E171" s="128">
        <v>1977.47</v>
      </c>
      <c r="F171" s="128">
        <v>1983.31</v>
      </c>
      <c r="G171" s="128">
        <v>2052.02</v>
      </c>
      <c r="H171" s="128">
        <v>2145.5100000000002</v>
      </c>
      <c r="I171" s="128">
        <v>2194.37</v>
      </c>
      <c r="J171" s="128">
        <v>2213.9699999999998</v>
      </c>
      <c r="K171" s="128">
        <v>2211.13</v>
      </c>
      <c r="L171" s="128">
        <v>2204.71</v>
      </c>
      <c r="M171" s="128">
        <v>2190.34</v>
      </c>
      <c r="N171" s="128">
        <v>2193.8000000000002</v>
      </c>
      <c r="O171" s="128">
        <v>2186.2800000000002</v>
      </c>
      <c r="P171" s="128">
        <v>2202.56</v>
      </c>
      <c r="Q171" s="128">
        <v>2242.4699999999998</v>
      </c>
      <c r="R171" s="128">
        <v>2243.2399999999998</v>
      </c>
      <c r="S171" s="128">
        <v>2224.04</v>
      </c>
      <c r="T171" s="128">
        <v>2187.46</v>
      </c>
      <c r="U171" s="128">
        <v>2160.16</v>
      </c>
      <c r="V171" s="128">
        <v>2134.8200000000002</v>
      </c>
      <c r="W171" s="128">
        <v>2070.86</v>
      </c>
      <c r="X171" s="128">
        <v>2007.2</v>
      </c>
      <c r="Y171" s="128">
        <v>1896.86</v>
      </c>
      <c r="Z171" s="128">
        <v>1806.84</v>
      </c>
    </row>
    <row r="172" spans="2:26" x14ac:dyDescent="0.3">
      <c r="B172" s="129">
        <v>14</v>
      </c>
      <c r="C172" s="128">
        <v>1830.56</v>
      </c>
      <c r="D172" s="128">
        <v>1833.71</v>
      </c>
      <c r="E172" s="128">
        <v>1878.85</v>
      </c>
      <c r="F172" s="128">
        <v>1897.74</v>
      </c>
      <c r="G172" s="128">
        <v>1953.54</v>
      </c>
      <c r="H172" s="128">
        <v>2047.07</v>
      </c>
      <c r="I172" s="128">
        <v>2111.5</v>
      </c>
      <c r="J172" s="128">
        <v>2145.2199999999998</v>
      </c>
      <c r="K172" s="128">
        <v>2138.0300000000002</v>
      </c>
      <c r="L172" s="128">
        <v>2142.4699999999998</v>
      </c>
      <c r="M172" s="128">
        <v>2127.02</v>
      </c>
      <c r="N172" s="128">
        <v>2122.31</v>
      </c>
      <c r="O172" s="128">
        <v>2124.27</v>
      </c>
      <c r="P172" s="128">
        <v>2152.6799999999998</v>
      </c>
      <c r="Q172" s="128">
        <v>2196.81</v>
      </c>
      <c r="R172" s="128">
        <v>2185.0700000000002</v>
      </c>
      <c r="S172" s="128">
        <v>2146.29</v>
      </c>
      <c r="T172" s="128">
        <v>2118.0100000000002</v>
      </c>
      <c r="U172" s="128">
        <v>2085.21</v>
      </c>
      <c r="V172" s="128">
        <v>2070.08</v>
      </c>
      <c r="W172" s="128">
        <v>2029.89</v>
      </c>
      <c r="X172" s="128">
        <v>1977.61</v>
      </c>
      <c r="Y172" s="128">
        <v>1942.23</v>
      </c>
      <c r="Z172" s="128">
        <v>1904.95</v>
      </c>
    </row>
    <row r="173" spans="2:26" x14ac:dyDescent="0.3">
      <c r="B173" s="129">
        <v>15</v>
      </c>
      <c r="C173" s="128">
        <v>1942.53</v>
      </c>
      <c r="D173" s="128">
        <v>1919.22</v>
      </c>
      <c r="E173" s="128">
        <v>1960.93</v>
      </c>
      <c r="F173" s="128">
        <v>1978.51</v>
      </c>
      <c r="G173" s="128">
        <v>2022.86</v>
      </c>
      <c r="H173" s="128">
        <v>2108.2399999999998</v>
      </c>
      <c r="I173" s="128">
        <v>2165.91</v>
      </c>
      <c r="J173" s="128">
        <v>2191.33</v>
      </c>
      <c r="K173" s="128">
        <v>2194.7399999999998</v>
      </c>
      <c r="L173" s="128">
        <v>2188.31</v>
      </c>
      <c r="M173" s="128">
        <v>2182.46</v>
      </c>
      <c r="N173" s="128">
        <v>2183.46</v>
      </c>
      <c r="O173" s="128">
        <v>2181.94</v>
      </c>
      <c r="P173" s="128">
        <v>2183.73</v>
      </c>
      <c r="Q173" s="128">
        <v>2231.89</v>
      </c>
      <c r="R173" s="128">
        <v>2238.66</v>
      </c>
      <c r="S173" s="128">
        <v>2228.0500000000002</v>
      </c>
      <c r="T173" s="128">
        <v>2189.91</v>
      </c>
      <c r="U173" s="128">
        <v>2149.8200000000002</v>
      </c>
      <c r="V173" s="128">
        <v>2123.9299999999998</v>
      </c>
      <c r="W173" s="128">
        <v>2063.69</v>
      </c>
      <c r="X173" s="128">
        <v>1992.77</v>
      </c>
      <c r="Y173" s="128">
        <v>1954.29</v>
      </c>
      <c r="Z173" s="128">
        <v>1866.28</v>
      </c>
    </row>
    <row r="174" spans="2:26" x14ac:dyDescent="0.3">
      <c r="B174" s="129">
        <v>16</v>
      </c>
      <c r="C174" s="128">
        <v>1890.48</v>
      </c>
      <c r="D174" s="128">
        <v>1893.4</v>
      </c>
      <c r="E174" s="128">
        <v>1921.78</v>
      </c>
      <c r="F174" s="128">
        <v>1931.99</v>
      </c>
      <c r="G174" s="128">
        <v>1967.25</v>
      </c>
      <c r="H174" s="128">
        <v>2039.07</v>
      </c>
      <c r="I174" s="128">
        <v>2087.6</v>
      </c>
      <c r="J174" s="128">
        <v>2120.17</v>
      </c>
      <c r="K174" s="128">
        <v>2115.94</v>
      </c>
      <c r="L174" s="128">
        <v>2104.67</v>
      </c>
      <c r="M174" s="128">
        <v>2097.4</v>
      </c>
      <c r="N174" s="128">
        <v>2089.44</v>
      </c>
      <c r="O174" s="128">
        <v>2093.11</v>
      </c>
      <c r="P174" s="128">
        <v>2095.09</v>
      </c>
      <c r="Q174" s="128">
        <v>2121.75</v>
      </c>
      <c r="R174" s="128">
        <v>2121.54</v>
      </c>
      <c r="S174" s="128">
        <v>2104.04</v>
      </c>
      <c r="T174" s="128">
        <v>2091.62</v>
      </c>
      <c r="U174" s="128">
        <v>2048.98</v>
      </c>
      <c r="V174" s="128">
        <v>2037.05</v>
      </c>
      <c r="W174" s="128">
        <v>2007.84</v>
      </c>
      <c r="X174" s="128">
        <v>1952.98</v>
      </c>
      <c r="Y174" s="128">
        <v>1941.63</v>
      </c>
      <c r="Z174" s="128">
        <v>1890.63</v>
      </c>
    </row>
    <row r="175" spans="2:26" x14ac:dyDescent="0.3">
      <c r="B175" s="129">
        <v>17</v>
      </c>
      <c r="C175" s="128">
        <v>1887.43</v>
      </c>
      <c r="D175" s="128">
        <v>1892.12</v>
      </c>
      <c r="E175" s="128">
        <v>1898.74</v>
      </c>
      <c r="F175" s="128">
        <v>1916.7</v>
      </c>
      <c r="G175" s="128">
        <v>1968.38</v>
      </c>
      <c r="H175" s="128">
        <v>2055.21</v>
      </c>
      <c r="I175" s="128">
        <v>2063.12</v>
      </c>
      <c r="J175" s="128">
        <v>2130.5</v>
      </c>
      <c r="K175" s="128">
        <v>2130.5300000000002</v>
      </c>
      <c r="L175" s="128">
        <v>2129.7199999999998</v>
      </c>
      <c r="M175" s="128">
        <v>2084.04</v>
      </c>
      <c r="N175" s="128">
        <v>2076.4</v>
      </c>
      <c r="O175" s="128">
        <v>2122.92</v>
      </c>
      <c r="P175" s="128">
        <v>2129.5500000000002</v>
      </c>
      <c r="Q175" s="128">
        <v>2139.54</v>
      </c>
      <c r="R175" s="128">
        <v>2155.08</v>
      </c>
      <c r="S175" s="128">
        <v>2137.4699999999998</v>
      </c>
      <c r="T175" s="128">
        <v>2116.35</v>
      </c>
      <c r="U175" s="128">
        <v>2061.3200000000002</v>
      </c>
      <c r="V175" s="128">
        <v>2048.42</v>
      </c>
      <c r="W175" s="128">
        <v>2016.32</v>
      </c>
      <c r="X175" s="128">
        <v>1978.7</v>
      </c>
      <c r="Y175" s="128">
        <v>1949.19</v>
      </c>
      <c r="Z175" s="128">
        <v>1893.92</v>
      </c>
    </row>
    <row r="176" spans="2:26" x14ac:dyDescent="0.3">
      <c r="B176" s="129">
        <v>18</v>
      </c>
      <c r="C176" s="128">
        <v>1944.46</v>
      </c>
      <c r="D176" s="128">
        <v>1947.1</v>
      </c>
      <c r="E176" s="128">
        <v>1950.95</v>
      </c>
      <c r="F176" s="128">
        <v>1938.41</v>
      </c>
      <c r="G176" s="128">
        <v>1992.17</v>
      </c>
      <c r="H176" s="128">
        <v>2070.85</v>
      </c>
      <c r="I176" s="128">
        <v>2127.0300000000002</v>
      </c>
      <c r="J176" s="128">
        <v>2170.02</v>
      </c>
      <c r="K176" s="128">
        <v>2204.5700000000002</v>
      </c>
      <c r="L176" s="128">
        <v>2238.34</v>
      </c>
      <c r="M176" s="128">
        <v>2233.34</v>
      </c>
      <c r="N176" s="128">
        <v>2247.69</v>
      </c>
      <c r="O176" s="128">
        <v>2245.0300000000002</v>
      </c>
      <c r="P176" s="128">
        <v>2250.1999999999998</v>
      </c>
      <c r="Q176" s="128">
        <v>2286.6799999999998</v>
      </c>
      <c r="R176" s="128">
        <v>2284.65</v>
      </c>
      <c r="S176" s="128">
        <v>2261.4</v>
      </c>
      <c r="T176" s="128">
        <v>2242.92</v>
      </c>
      <c r="U176" s="128">
        <v>2195.94</v>
      </c>
      <c r="V176" s="128">
        <v>2184.44</v>
      </c>
      <c r="W176" s="128">
        <v>2130.44</v>
      </c>
      <c r="X176" s="128">
        <v>2042.79</v>
      </c>
      <c r="Y176" s="128">
        <v>2010.76</v>
      </c>
      <c r="Z176" s="128">
        <v>1973.47</v>
      </c>
    </row>
    <row r="177" spans="2:26" x14ac:dyDescent="0.3">
      <c r="B177" s="129">
        <v>19</v>
      </c>
      <c r="C177" s="128">
        <v>1995.4</v>
      </c>
      <c r="D177" s="128">
        <v>1971.79</v>
      </c>
      <c r="E177" s="128">
        <v>1971</v>
      </c>
      <c r="F177" s="128">
        <v>1956.44</v>
      </c>
      <c r="G177" s="128">
        <v>2009.08</v>
      </c>
      <c r="H177" s="128">
        <v>2073.59</v>
      </c>
      <c r="I177" s="128">
        <v>2134.3200000000002</v>
      </c>
      <c r="J177" s="128">
        <v>2201</v>
      </c>
      <c r="K177" s="128">
        <v>2232.7600000000002</v>
      </c>
      <c r="L177" s="128">
        <v>2276.58</v>
      </c>
      <c r="M177" s="128">
        <v>2315.54</v>
      </c>
      <c r="N177" s="128">
        <v>2318.59</v>
      </c>
      <c r="O177" s="128">
        <v>2311.58</v>
      </c>
      <c r="P177" s="128">
        <v>2319.2800000000002</v>
      </c>
      <c r="Q177" s="128">
        <v>2345.9899999999998</v>
      </c>
      <c r="R177" s="128">
        <v>2368.9</v>
      </c>
      <c r="S177" s="128">
        <v>2352.89</v>
      </c>
      <c r="T177" s="128">
        <v>2300.8000000000002</v>
      </c>
      <c r="U177" s="128">
        <v>2268.8200000000002</v>
      </c>
      <c r="V177" s="128">
        <v>2260.81</v>
      </c>
      <c r="W177" s="128">
        <v>2193.7600000000002</v>
      </c>
      <c r="X177" s="128">
        <v>2100.6</v>
      </c>
      <c r="Y177" s="128">
        <v>2052.06</v>
      </c>
      <c r="Z177" s="128">
        <v>2008.94</v>
      </c>
    </row>
    <row r="178" spans="2:26" x14ac:dyDescent="0.3">
      <c r="B178" s="127">
        <v>20</v>
      </c>
      <c r="C178" s="128">
        <v>1962.37</v>
      </c>
      <c r="D178" s="128">
        <v>1940.73</v>
      </c>
      <c r="E178" s="128">
        <v>1958.88</v>
      </c>
      <c r="F178" s="128">
        <v>1980.09</v>
      </c>
      <c r="G178" s="128">
        <v>2068.5100000000002</v>
      </c>
      <c r="H178" s="128">
        <v>2151.5</v>
      </c>
      <c r="I178" s="128">
        <v>2176.33</v>
      </c>
      <c r="J178" s="128">
        <v>2233.02</v>
      </c>
      <c r="K178" s="128">
        <v>2235.25</v>
      </c>
      <c r="L178" s="128">
        <v>2209.27</v>
      </c>
      <c r="M178" s="128">
        <v>2197.38</v>
      </c>
      <c r="N178" s="128">
        <v>2193</v>
      </c>
      <c r="O178" s="128">
        <v>2184.2600000000002</v>
      </c>
      <c r="P178" s="128">
        <v>2182.84</v>
      </c>
      <c r="Q178" s="128">
        <v>2190.0500000000002</v>
      </c>
      <c r="R178" s="128">
        <v>2190.0300000000002</v>
      </c>
      <c r="S178" s="128">
        <v>2187.83</v>
      </c>
      <c r="T178" s="128">
        <v>2176.44</v>
      </c>
      <c r="U178" s="128">
        <v>2149.6999999999998</v>
      </c>
      <c r="V178" s="128">
        <v>2108.41</v>
      </c>
      <c r="W178" s="128">
        <v>2020.26</v>
      </c>
      <c r="X178" s="128">
        <v>1970.61</v>
      </c>
      <c r="Y178" s="128">
        <v>1900.2</v>
      </c>
      <c r="Z178" s="128">
        <v>1872.42</v>
      </c>
    </row>
    <row r="179" spans="2:26" x14ac:dyDescent="0.3">
      <c r="B179" s="127">
        <v>21</v>
      </c>
      <c r="C179" s="128">
        <v>1859.03</v>
      </c>
      <c r="D179" s="128">
        <v>1864.12</v>
      </c>
      <c r="E179" s="128">
        <v>1882.07</v>
      </c>
      <c r="F179" s="128">
        <v>1886.44</v>
      </c>
      <c r="G179" s="128">
        <v>1921.15</v>
      </c>
      <c r="H179" s="128">
        <v>2009.4</v>
      </c>
      <c r="I179" s="128">
        <v>2048.56</v>
      </c>
      <c r="J179" s="128">
        <v>2068.67</v>
      </c>
      <c r="K179" s="128">
        <v>2078.09</v>
      </c>
      <c r="L179" s="128">
        <v>2072.21</v>
      </c>
      <c r="M179" s="128">
        <v>2064.5300000000002</v>
      </c>
      <c r="N179" s="128">
        <v>2062.38</v>
      </c>
      <c r="O179" s="128">
        <v>2061.66</v>
      </c>
      <c r="P179" s="128">
        <v>2074.5100000000002</v>
      </c>
      <c r="Q179" s="128">
        <v>2090.83</v>
      </c>
      <c r="R179" s="128">
        <v>2104.23</v>
      </c>
      <c r="S179" s="128">
        <v>2092.8000000000002</v>
      </c>
      <c r="T179" s="128">
        <v>2058.2399999999998</v>
      </c>
      <c r="U179" s="128">
        <v>2037.42</v>
      </c>
      <c r="V179" s="128">
        <v>2002.88</v>
      </c>
      <c r="W179" s="128">
        <v>1945.54</v>
      </c>
      <c r="X179" s="128">
        <v>1921.4</v>
      </c>
      <c r="Y179" s="128">
        <v>1889.12</v>
      </c>
      <c r="Z179" s="128">
        <v>1848.73</v>
      </c>
    </row>
    <row r="180" spans="2:26" x14ac:dyDescent="0.3">
      <c r="B180" s="127">
        <v>22</v>
      </c>
      <c r="C180" s="128">
        <v>1881.63</v>
      </c>
      <c r="D180" s="128">
        <v>1882.61</v>
      </c>
      <c r="E180" s="128">
        <v>1897.47</v>
      </c>
      <c r="F180" s="128">
        <v>1916.7</v>
      </c>
      <c r="G180" s="128">
        <v>1965.39</v>
      </c>
      <c r="H180" s="128">
        <v>2025.19</v>
      </c>
      <c r="I180" s="128">
        <v>2068.23</v>
      </c>
      <c r="J180" s="128">
        <v>2089.2199999999998</v>
      </c>
      <c r="K180" s="128">
        <v>2109.2800000000002</v>
      </c>
      <c r="L180" s="128">
        <v>2091.87</v>
      </c>
      <c r="M180" s="128">
        <v>2088.6</v>
      </c>
      <c r="N180" s="128">
        <v>2088.38</v>
      </c>
      <c r="O180" s="128">
        <v>2094.79</v>
      </c>
      <c r="P180" s="128">
        <v>2096.73</v>
      </c>
      <c r="Q180" s="128">
        <v>2122.69</v>
      </c>
      <c r="R180" s="128">
        <v>2122.42</v>
      </c>
      <c r="S180" s="128">
        <v>2095.2399999999998</v>
      </c>
      <c r="T180" s="128">
        <v>2091.14</v>
      </c>
      <c r="U180" s="128">
        <v>2070.81</v>
      </c>
      <c r="V180" s="128">
        <v>2039.37</v>
      </c>
      <c r="W180" s="128">
        <v>1980.29</v>
      </c>
      <c r="X180" s="128">
        <v>1964.59</v>
      </c>
      <c r="Y180" s="128">
        <v>1887.73</v>
      </c>
      <c r="Z180" s="128">
        <v>1872.62</v>
      </c>
    </row>
    <row r="181" spans="2:26" x14ac:dyDescent="0.3">
      <c r="B181" s="127">
        <v>23</v>
      </c>
      <c r="C181" s="128">
        <v>1876.64</v>
      </c>
      <c r="D181" s="128">
        <v>1871.33</v>
      </c>
      <c r="E181" s="128">
        <v>1885.96</v>
      </c>
      <c r="F181" s="128">
        <v>1899.93</v>
      </c>
      <c r="G181" s="128">
        <v>1968.69</v>
      </c>
      <c r="H181" s="128">
        <v>2038.74</v>
      </c>
      <c r="I181" s="128">
        <v>2102.7199999999998</v>
      </c>
      <c r="J181" s="128">
        <v>2135.88</v>
      </c>
      <c r="K181" s="128">
        <v>2138.63</v>
      </c>
      <c r="L181" s="128">
        <v>2138.1</v>
      </c>
      <c r="M181" s="128">
        <v>2134.5100000000002</v>
      </c>
      <c r="N181" s="128">
        <v>2131.56</v>
      </c>
      <c r="O181" s="128">
        <v>2130.12</v>
      </c>
      <c r="P181" s="128">
        <v>2135.42</v>
      </c>
      <c r="Q181" s="128">
        <v>2158.7399999999998</v>
      </c>
      <c r="R181" s="128">
        <v>2160.0700000000002</v>
      </c>
      <c r="S181" s="128">
        <v>2157.3200000000002</v>
      </c>
      <c r="T181" s="128">
        <v>2133.27</v>
      </c>
      <c r="U181" s="128">
        <v>2098.3200000000002</v>
      </c>
      <c r="V181" s="128">
        <v>2072.41</v>
      </c>
      <c r="W181" s="128">
        <v>2011.74</v>
      </c>
      <c r="X181" s="128">
        <v>1967.7</v>
      </c>
      <c r="Y181" s="128">
        <v>1900.53</v>
      </c>
      <c r="Z181" s="128">
        <v>1882.53</v>
      </c>
    </row>
    <row r="182" spans="2:26" x14ac:dyDescent="0.3">
      <c r="B182" s="127">
        <v>24</v>
      </c>
      <c r="C182" s="128">
        <v>1883.22</v>
      </c>
      <c r="D182" s="128">
        <v>1883.71</v>
      </c>
      <c r="E182" s="128">
        <v>1949.88</v>
      </c>
      <c r="F182" s="128">
        <v>1977.06</v>
      </c>
      <c r="G182" s="128">
        <v>2070.86</v>
      </c>
      <c r="H182" s="128">
        <v>2162.35</v>
      </c>
      <c r="I182" s="128">
        <v>2228.5100000000002</v>
      </c>
      <c r="J182" s="128">
        <v>2267.71</v>
      </c>
      <c r="K182" s="128">
        <v>2272.88</v>
      </c>
      <c r="L182" s="128">
        <v>2267.63</v>
      </c>
      <c r="M182" s="128">
        <v>2253.98</v>
      </c>
      <c r="N182" s="128">
        <v>2241.65</v>
      </c>
      <c r="O182" s="128">
        <v>2241.17</v>
      </c>
      <c r="P182" s="128">
        <v>2235.9299999999998</v>
      </c>
      <c r="Q182" s="128">
        <v>2263.35</v>
      </c>
      <c r="R182" s="128">
        <v>2268.36</v>
      </c>
      <c r="S182" s="128">
        <v>2241.5500000000002</v>
      </c>
      <c r="T182" s="128">
        <v>2224.83</v>
      </c>
      <c r="U182" s="128">
        <v>2191.67</v>
      </c>
      <c r="V182" s="128">
        <v>2169.79</v>
      </c>
      <c r="W182" s="128">
        <v>2100.36</v>
      </c>
      <c r="X182" s="128">
        <v>2081.83</v>
      </c>
      <c r="Y182" s="128">
        <v>2018.59</v>
      </c>
      <c r="Z182" s="128">
        <v>1965.07</v>
      </c>
    </row>
    <row r="183" spans="2:26" x14ac:dyDescent="0.3">
      <c r="B183" s="127">
        <v>25</v>
      </c>
      <c r="C183" s="128">
        <v>1995.39</v>
      </c>
      <c r="D183" s="128">
        <v>1934.82</v>
      </c>
      <c r="E183" s="128">
        <v>1937.87</v>
      </c>
      <c r="F183" s="128">
        <v>1913.59</v>
      </c>
      <c r="G183" s="128">
        <v>2034.23</v>
      </c>
      <c r="H183" s="128">
        <v>2151.5100000000002</v>
      </c>
      <c r="I183" s="128">
        <v>2218.2199999999998</v>
      </c>
      <c r="J183" s="128">
        <v>2294.85</v>
      </c>
      <c r="K183" s="128">
        <v>2313.6</v>
      </c>
      <c r="L183" s="128">
        <v>2341.83</v>
      </c>
      <c r="M183" s="128">
        <v>2331.2199999999998</v>
      </c>
      <c r="N183" s="128">
        <v>2321.09</v>
      </c>
      <c r="O183" s="128">
        <v>2300.79</v>
      </c>
      <c r="P183" s="128">
        <v>2282.33</v>
      </c>
      <c r="Q183" s="128">
        <v>2362.19</v>
      </c>
      <c r="R183" s="128">
        <v>2409.3200000000002</v>
      </c>
      <c r="S183" s="128">
        <v>2394.31</v>
      </c>
      <c r="T183" s="128">
        <v>2353.3200000000002</v>
      </c>
      <c r="U183" s="128">
        <v>2312.27</v>
      </c>
      <c r="V183" s="128">
        <v>2294.63</v>
      </c>
      <c r="W183" s="128">
        <v>2217.9299999999998</v>
      </c>
      <c r="X183" s="128">
        <v>2116.7399999999998</v>
      </c>
      <c r="Y183" s="128">
        <v>2032.4</v>
      </c>
      <c r="Z183" s="128">
        <v>1881.32</v>
      </c>
    </row>
    <row r="184" spans="2:26" x14ac:dyDescent="0.3">
      <c r="B184" s="127">
        <v>26</v>
      </c>
      <c r="C184" s="128">
        <v>1831.07</v>
      </c>
      <c r="D184" s="128">
        <v>1824.9</v>
      </c>
      <c r="E184" s="128">
        <v>1822.58</v>
      </c>
      <c r="F184" s="128">
        <v>1821.81</v>
      </c>
      <c r="G184" s="128">
        <v>1919.48</v>
      </c>
      <c r="H184" s="128">
        <v>2057.5300000000002</v>
      </c>
      <c r="I184" s="128">
        <v>2115.16</v>
      </c>
      <c r="J184" s="128">
        <v>2219.1</v>
      </c>
      <c r="K184" s="128">
        <v>2244.4299999999998</v>
      </c>
      <c r="L184" s="128">
        <v>2259.0100000000002</v>
      </c>
      <c r="M184" s="128">
        <v>2243.27</v>
      </c>
      <c r="N184" s="128">
        <v>2241.9899999999998</v>
      </c>
      <c r="O184" s="128">
        <v>2293.79</v>
      </c>
      <c r="P184" s="128">
        <v>2295.29</v>
      </c>
      <c r="Q184" s="128">
        <v>2296</v>
      </c>
      <c r="R184" s="128">
        <v>2407.7399999999998</v>
      </c>
      <c r="S184" s="128">
        <v>2312.0300000000002</v>
      </c>
      <c r="T184" s="128">
        <v>2307.66</v>
      </c>
      <c r="U184" s="128">
        <v>2282.12</v>
      </c>
      <c r="V184" s="128">
        <v>2257.61</v>
      </c>
      <c r="W184" s="128">
        <v>2175.5100000000002</v>
      </c>
      <c r="X184" s="128">
        <v>2088.38</v>
      </c>
      <c r="Y184" s="128">
        <v>2004.98</v>
      </c>
      <c r="Z184" s="128">
        <v>1830.99</v>
      </c>
    </row>
    <row r="185" spans="2:26" x14ac:dyDescent="0.3">
      <c r="B185" s="127">
        <v>27</v>
      </c>
      <c r="C185" s="128">
        <v>1866.27</v>
      </c>
      <c r="D185" s="128">
        <v>1868.4</v>
      </c>
      <c r="E185" s="128">
        <v>1919.17</v>
      </c>
      <c r="F185" s="128">
        <v>1987.83</v>
      </c>
      <c r="G185" s="128">
        <v>2113.54</v>
      </c>
      <c r="H185" s="128">
        <v>2219.38</v>
      </c>
      <c r="I185" s="128">
        <v>2240.58</v>
      </c>
      <c r="J185" s="128">
        <v>2300.2399999999998</v>
      </c>
      <c r="K185" s="128">
        <v>2293.8000000000002</v>
      </c>
      <c r="L185" s="128">
        <v>2294.27</v>
      </c>
      <c r="M185" s="128">
        <v>2248.0700000000002</v>
      </c>
      <c r="N185" s="128">
        <v>2246.71</v>
      </c>
      <c r="O185" s="128">
        <v>2247.09</v>
      </c>
      <c r="P185" s="128">
        <v>2246.04</v>
      </c>
      <c r="Q185" s="128">
        <v>2290.0300000000002</v>
      </c>
      <c r="R185" s="128">
        <v>2278.89</v>
      </c>
      <c r="S185" s="128">
        <v>2273.6999999999998</v>
      </c>
      <c r="T185" s="128">
        <v>2236.54</v>
      </c>
      <c r="U185" s="128">
        <v>2223.89</v>
      </c>
      <c r="V185" s="128">
        <v>2106.7600000000002</v>
      </c>
      <c r="W185" s="128">
        <v>1987.21</v>
      </c>
      <c r="X185" s="128">
        <v>1886.43</v>
      </c>
      <c r="Y185" s="128">
        <v>1864.47</v>
      </c>
      <c r="Z185" s="128">
        <v>1801.95</v>
      </c>
    </row>
    <row r="186" spans="2:26" x14ac:dyDescent="0.3">
      <c r="B186" s="127">
        <v>28</v>
      </c>
      <c r="C186" s="128">
        <v>1725.99</v>
      </c>
      <c r="D186" s="128">
        <v>1738.53</v>
      </c>
      <c r="E186" s="128">
        <v>1818.57</v>
      </c>
      <c r="F186" s="128">
        <v>1827.19</v>
      </c>
      <c r="G186" s="128">
        <v>1871.75</v>
      </c>
      <c r="H186" s="128">
        <v>2024.17</v>
      </c>
      <c r="I186" s="128">
        <v>2167.44</v>
      </c>
      <c r="J186" s="128">
        <v>2211.13</v>
      </c>
      <c r="K186" s="128">
        <v>2203.06</v>
      </c>
      <c r="L186" s="128">
        <v>2201.3200000000002</v>
      </c>
      <c r="M186" s="128">
        <v>2195.6799999999998</v>
      </c>
      <c r="N186" s="128">
        <v>2183.7600000000002</v>
      </c>
      <c r="O186" s="128">
        <v>2182.4699999999998</v>
      </c>
      <c r="P186" s="128">
        <v>2202.75</v>
      </c>
      <c r="Q186" s="128">
        <v>2221.5300000000002</v>
      </c>
      <c r="R186" s="128">
        <v>2223.0700000000002</v>
      </c>
      <c r="S186" s="128">
        <v>2213.2399999999998</v>
      </c>
      <c r="T186" s="128">
        <v>2170.71</v>
      </c>
      <c r="U186" s="128">
        <v>2151.5500000000002</v>
      </c>
      <c r="V186" s="128">
        <v>2113.14</v>
      </c>
      <c r="W186" s="128">
        <v>1980.51</v>
      </c>
      <c r="X186" s="128">
        <v>1919.17</v>
      </c>
      <c r="Y186" s="128">
        <v>1840.96</v>
      </c>
      <c r="Z186" s="128">
        <v>1804.01</v>
      </c>
    </row>
    <row r="187" spans="2:26" x14ac:dyDescent="0.3">
      <c r="B187" s="127">
        <v>29</v>
      </c>
      <c r="C187" s="128">
        <v>1841.68</v>
      </c>
      <c r="D187" s="128">
        <v>1838.65</v>
      </c>
      <c r="E187" s="128">
        <v>1860.07</v>
      </c>
      <c r="F187" s="128">
        <v>1877.68</v>
      </c>
      <c r="G187" s="128">
        <v>2019.54</v>
      </c>
      <c r="H187" s="128">
        <v>2208.21</v>
      </c>
      <c r="I187" s="128">
        <v>2331.4499999999998</v>
      </c>
      <c r="J187" s="128">
        <v>2401.92</v>
      </c>
      <c r="K187" s="128">
        <v>2402.15</v>
      </c>
      <c r="L187" s="128">
        <v>2402.91</v>
      </c>
      <c r="M187" s="128">
        <v>2399.96</v>
      </c>
      <c r="N187" s="128">
        <v>2399.2800000000002</v>
      </c>
      <c r="O187" s="128">
        <v>2310.88</v>
      </c>
      <c r="P187" s="128">
        <v>2383.9699999999998</v>
      </c>
      <c r="Q187" s="128">
        <v>2386.34</v>
      </c>
      <c r="R187" s="128">
        <v>2395.7199999999998</v>
      </c>
      <c r="S187" s="128">
        <v>2392.9499999999998</v>
      </c>
      <c r="T187" s="128">
        <v>2381</v>
      </c>
      <c r="U187" s="128">
        <v>2360.0700000000002</v>
      </c>
      <c r="V187" s="128">
        <v>2279.7800000000002</v>
      </c>
      <c r="W187" s="128">
        <v>2120.87</v>
      </c>
      <c r="X187" s="128">
        <v>2014.71</v>
      </c>
      <c r="Y187" s="128">
        <v>1879.22</v>
      </c>
      <c r="Z187" s="128">
        <v>1851.53</v>
      </c>
    </row>
    <row r="188" spans="2:26" x14ac:dyDescent="0.3">
      <c r="B188" s="127">
        <v>30</v>
      </c>
      <c r="C188" s="128">
        <v>1846.32</v>
      </c>
      <c r="D188" s="128">
        <v>1843.03</v>
      </c>
      <c r="E188" s="128">
        <v>1902.8</v>
      </c>
      <c r="F188" s="128">
        <v>1967.57</v>
      </c>
      <c r="G188" s="128">
        <v>2101.9899999999998</v>
      </c>
      <c r="H188" s="128">
        <v>2400.86</v>
      </c>
      <c r="I188" s="128">
        <v>2456.1999999999998</v>
      </c>
      <c r="J188" s="128">
        <v>2482.09</v>
      </c>
      <c r="K188" s="128">
        <v>2514.84</v>
      </c>
      <c r="L188" s="128">
        <v>2497.9899999999998</v>
      </c>
      <c r="M188" s="128">
        <v>2484.54</v>
      </c>
      <c r="N188" s="128">
        <v>2484.56</v>
      </c>
      <c r="O188" s="128">
        <v>2508.2199999999998</v>
      </c>
      <c r="P188" s="128">
        <v>2501.11</v>
      </c>
      <c r="Q188" s="128">
        <v>2561.11</v>
      </c>
      <c r="R188" s="128">
        <v>2565.4899999999998</v>
      </c>
      <c r="S188" s="128">
        <v>2539.4899999999998</v>
      </c>
      <c r="T188" s="128">
        <v>2472.13</v>
      </c>
      <c r="U188" s="128">
        <v>2452.4299999999998</v>
      </c>
      <c r="V188" s="128">
        <v>2414.77</v>
      </c>
      <c r="W188" s="128">
        <v>2229.83</v>
      </c>
      <c r="X188" s="128">
        <v>2061.06</v>
      </c>
      <c r="Y188" s="128">
        <v>1954.89</v>
      </c>
      <c r="Z188" s="128">
        <v>1858.6</v>
      </c>
    </row>
    <row r="189" spans="2:26" x14ac:dyDescent="0.3">
      <c r="B189" s="130">
        <v>31</v>
      </c>
      <c r="C189" s="128">
        <v>1860.8</v>
      </c>
      <c r="D189" s="128">
        <v>1847.76</v>
      </c>
      <c r="E189" s="128">
        <v>1862.58</v>
      </c>
      <c r="F189" s="128">
        <v>1967.95</v>
      </c>
      <c r="G189" s="128">
        <v>2043.21</v>
      </c>
      <c r="H189" s="128">
        <v>2312.89</v>
      </c>
      <c r="I189" s="128">
        <v>2395.98</v>
      </c>
      <c r="J189" s="128">
        <v>2474.5700000000002</v>
      </c>
      <c r="K189" s="128">
        <v>2484.37</v>
      </c>
      <c r="L189" s="128">
        <v>2473.71</v>
      </c>
      <c r="M189" s="128">
        <v>2458.0100000000002</v>
      </c>
      <c r="N189" s="128">
        <v>2453.12</v>
      </c>
      <c r="O189" s="128">
        <v>2455.89</v>
      </c>
      <c r="P189" s="128">
        <v>2466.5</v>
      </c>
      <c r="Q189" s="128">
        <v>2489.64</v>
      </c>
      <c r="R189" s="128">
        <v>2517.23</v>
      </c>
      <c r="S189" s="128">
        <v>2496</v>
      </c>
      <c r="T189" s="128">
        <v>2450.65</v>
      </c>
      <c r="U189" s="128">
        <v>2402.12</v>
      </c>
      <c r="V189" s="128">
        <v>2369.5500000000002</v>
      </c>
      <c r="W189" s="128">
        <v>2300.67</v>
      </c>
      <c r="X189" s="128">
        <v>2134.1</v>
      </c>
      <c r="Y189" s="128">
        <v>2056.75</v>
      </c>
      <c r="Z189" s="128">
        <v>1975.86</v>
      </c>
    </row>
    <row r="190" spans="2:26" x14ac:dyDescent="0.3">
      <c r="B190" s="108"/>
      <c r="C190" s="108"/>
      <c r="D190" s="108"/>
      <c r="E190" s="108"/>
      <c r="F190" s="108"/>
      <c r="G190" s="108"/>
      <c r="H190" s="108"/>
      <c r="I190" s="108"/>
      <c r="J190" s="108"/>
      <c r="K190" s="108"/>
      <c r="L190" s="108"/>
      <c r="M190" s="108"/>
      <c r="N190" s="108"/>
      <c r="O190" s="108"/>
      <c r="P190" s="108"/>
      <c r="Q190" s="108"/>
      <c r="R190" s="108"/>
      <c r="S190" s="108"/>
      <c r="T190" s="108"/>
      <c r="U190" s="108"/>
      <c r="V190" s="108"/>
      <c r="W190" s="108"/>
      <c r="X190" s="108"/>
      <c r="Y190" s="108"/>
      <c r="Z190" s="108"/>
    </row>
    <row r="191" spans="2:26" x14ac:dyDescent="0.3">
      <c r="B191" s="109" t="s">
        <v>67</v>
      </c>
      <c r="C191" s="131" t="s">
        <v>68</v>
      </c>
      <c r="D191" s="132"/>
      <c r="E191" s="132"/>
      <c r="F191" s="132"/>
      <c r="G191" s="132"/>
      <c r="H191" s="132"/>
      <c r="I191" s="132"/>
      <c r="J191" s="132"/>
      <c r="K191" s="132"/>
      <c r="L191" s="132"/>
      <c r="M191" s="132"/>
      <c r="N191" s="132"/>
      <c r="O191" s="132"/>
      <c r="P191" s="132"/>
      <c r="Q191" s="132"/>
      <c r="R191" s="132"/>
      <c r="S191" s="132"/>
      <c r="T191" s="132"/>
      <c r="U191" s="132"/>
      <c r="V191" s="132"/>
      <c r="W191" s="132"/>
      <c r="X191" s="132"/>
      <c r="Y191" s="132"/>
      <c r="Z191" s="133"/>
    </row>
    <row r="192" spans="2:26" x14ac:dyDescent="0.3">
      <c r="B192" s="100" t="s">
        <v>64</v>
      </c>
      <c r="C192" s="88">
        <v>0</v>
      </c>
      <c r="D192" s="88">
        <v>4.1666666666666664E-2</v>
      </c>
      <c r="E192" s="88">
        <v>8.3333333333333329E-2</v>
      </c>
      <c r="F192" s="88">
        <v>0.125</v>
      </c>
      <c r="G192" s="88">
        <v>0.16666666666666666</v>
      </c>
      <c r="H192" s="88">
        <v>0.20833333333333334</v>
      </c>
      <c r="I192" s="88">
        <v>0.25</v>
      </c>
      <c r="J192" s="88">
        <v>0.29166666666666669</v>
      </c>
      <c r="K192" s="88">
        <v>0.33333333333333331</v>
      </c>
      <c r="L192" s="88">
        <v>0.375</v>
      </c>
      <c r="M192" s="88">
        <v>0.41666666666666669</v>
      </c>
      <c r="N192" s="88">
        <v>0.45833333333333331</v>
      </c>
      <c r="O192" s="88">
        <v>0.5</v>
      </c>
      <c r="P192" s="88">
        <v>0.54166666666666663</v>
      </c>
      <c r="Q192" s="88">
        <v>0.58333333333333337</v>
      </c>
      <c r="R192" s="88">
        <v>0.625</v>
      </c>
      <c r="S192" s="88">
        <v>0.66666666666666663</v>
      </c>
      <c r="T192" s="88">
        <v>0.70833333333333337</v>
      </c>
      <c r="U192" s="88">
        <v>0.75</v>
      </c>
      <c r="V192" s="88">
        <v>0.79166666666666663</v>
      </c>
      <c r="W192" s="88">
        <v>0.83333333333333337</v>
      </c>
      <c r="X192" s="88">
        <v>0.875</v>
      </c>
      <c r="Y192" s="88">
        <v>0.91666666666666663</v>
      </c>
      <c r="Z192" s="88">
        <v>0.95833333333333337</v>
      </c>
    </row>
    <row r="193" spans="2:26" x14ac:dyDescent="0.3">
      <c r="B193" s="102"/>
      <c r="C193" s="89" t="s">
        <v>65</v>
      </c>
      <c r="D193" s="89" t="s">
        <v>65</v>
      </c>
      <c r="E193" s="89" t="s">
        <v>65</v>
      </c>
      <c r="F193" s="89" t="s">
        <v>65</v>
      </c>
      <c r="G193" s="89" t="s">
        <v>65</v>
      </c>
      <c r="H193" s="89" t="s">
        <v>65</v>
      </c>
      <c r="I193" s="89" t="s">
        <v>65</v>
      </c>
      <c r="J193" s="89" t="s">
        <v>65</v>
      </c>
      <c r="K193" s="89" t="s">
        <v>65</v>
      </c>
      <c r="L193" s="89" t="s">
        <v>65</v>
      </c>
      <c r="M193" s="89" t="s">
        <v>65</v>
      </c>
      <c r="N193" s="89" t="s">
        <v>65</v>
      </c>
      <c r="O193" s="89" t="s">
        <v>65</v>
      </c>
      <c r="P193" s="89" t="s">
        <v>65</v>
      </c>
      <c r="Q193" s="89" t="s">
        <v>65</v>
      </c>
      <c r="R193" s="89" t="s">
        <v>65</v>
      </c>
      <c r="S193" s="89" t="s">
        <v>65</v>
      </c>
      <c r="T193" s="89" t="s">
        <v>65</v>
      </c>
      <c r="U193" s="89" t="s">
        <v>65</v>
      </c>
      <c r="V193" s="89" t="s">
        <v>65</v>
      </c>
      <c r="W193" s="89" t="s">
        <v>65</v>
      </c>
      <c r="X193" s="89" t="s">
        <v>65</v>
      </c>
      <c r="Y193" s="89" t="s">
        <v>65</v>
      </c>
      <c r="Z193" s="89" t="s">
        <v>66</v>
      </c>
    </row>
    <row r="194" spans="2:26" x14ac:dyDescent="0.3">
      <c r="B194" s="104"/>
      <c r="C194" s="90">
        <v>4.1666666666666664E-2</v>
      </c>
      <c r="D194" s="90">
        <v>8.3333333333333329E-2</v>
      </c>
      <c r="E194" s="90">
        <v>0.125</v>
      </c>
      <c r="F194" s="90">
        <v>0.16666666666666666</v>
      </c>
      <c r="G194" s="90">
        <v>0.20833333333333334</v>
      </c>
      <c r="H194" s="90">
        <v>0.25</v>
      </c>
      <c r="I194" s="90">
        <v>0.29166666666666669</v>
      </c>
      <c r="J194" s="90">
        <v>0.33333333333333331</v>
      </c>
      <c r="K194" s="90">
        <v>0.375</v>
      </c>
      <c r="L194" s="90">
        <v>0.41666666666666669</v>
      </c>
      <c r="M194" s="90">
        <v>0.45833333333333331</v>
      </c>
      <c r="N194" s="90">
        <v>0.5</v>
      </c>
      <c r="O194" s="90">
        <v>0.54166666666666663</v>
      </c>
      <c r="P194" s="90">
        <v>0.58333333333333337</v>
      </c>
      <c r="Q194" s="90">
        <v>0.625</v>
      </c>
      <c r="R194" s="90">
        <v>0.66666666666666663</v>
      </c>
      <c r="S194" s="90">
        <v>0.70833333333333337</v>
      </c>
      <c r="T194" s="90">
        <v>0.75</v>
      </c>
      <c r="U194" s="90">
        <v>0.79166666666666663</v>
      </c>
      <c r="V194" s="90">
        <v>0.83333333333333337</v>
      </c>
      <c r="W194" s="90">
        <v>0.875</v>
      </c>
      <c r="X194" s="90">
        <v>0.91666666666666663</v>
      </c>
      <c r="Y194" s="90">
        <v>0.95833333333333337</v>
      </c>
      <c r="Z194" s="90">
        <v>0</v>
      </c>
    </row>
    <row r="195" spans="2:26" x14ac:dyDescent="0.3">
      <c r="B195" s="129">
        <v>1</v>
      </c>
      <c r="C195" s="128">
        <v>1994.48</v>
      </c>
      <c r="D195" s="128">
        <v>1960.65</v>
      </c>
      <c r="E195" s="128">
        <v>1883.08</v>
      </c>
      <c r="F195" s="128">
        <v>1891.94</v>
      </c>
      <c r="G195" s="128">
        <v>1797.11</v>
      </c>
      <c r="H195" s="128">
        <v>1799.16</v>
      </c>
      <c r="I195" s="128">
        <v>1848.84</v>
      </c>
      <c r="J195" s="128">
        <v>1885.49</v>
      </c>
      <c r="K195" s="128">
        <v>1884.86</v>
      </c>
      <c r="L195" s="128">
        <v>1895.1</v>
      </c>
      <c r="M195" s="128">
        <v>1945.25</v>
      </c>
      <c r="N195" s="128">
        <v>2015.29</v>
      </c>
      <c r="O195" s="128">
        <v>2031.57</v>
      </c>
      <c r="P195" s="128">
        <v>2112.2600000000002</v>
      </c>
      <c r="Q195" s="128">
        <v>2162.0700000000002</v>
      </c>
      <c r="R195" s="128">
        <v>2163.58</v>
      </c>
      <c r="S195" s="128">
        <v>2220.63</v>
      </c>
      <c r="T195" s="128">
        <v>2208.77</v>
      </c>
      <c r="U195" s="128">
        <v>2157.64</v>
      </c>
      <c r="V195" s="128">
        <v>2197.7800000000002</v>
      </c>
      <c r="W195" s="128">
        <v>2185.36</v>
      </c>
      <c r="X195" s="128">
        <v>2177.8000000000002</v>
      </c>
      <c r="Y195" s="128">
        <v>2022.02</v>
      </c>
      <c r="Z195" s="128">
        <v>1952.55</v>
      </c>
    </row>
    <row r="196" spans="2:26" x14ac:dyDescent="0.3">
      <c r="B196" s="129">
        <v>2</v>
      </c>
      <c r="C196" s="128">
        <v>1987.85</v>
      </c>
      <c r="D196" s="128">
        <v>1963.61</v>
      </c>
      <c r="E196" s="128">
        <v>1801.4</v>
      </c>
      <c r="F196" s="128">
        <v>1869.95</v>
      </c>
      <c r="G196" s="128">
        <v>1811.82</v>
      </c>
      <c r="H196" s="128">
        <v>1979.83</v>
      </c>
      <c r="I196" s="128">
        <v>1964.62</v>
      </c>
      <c r="J196" s="128">
        <v>2078.29</v>
      </c>
      <c r="K196" s="128">
        <v>2205.17</v>
      </c>
      <c r="L196" s="128">
        <v>2344.2199999999998</v>
      </c>
      <c r="M196" s="128">
        <v>2458.48</v>
      </c>
      <c r="N196" s="128">
        <v>2466.5</v>
      </c>
      <c r="O196" s="128">
        <v>2541.5500000000002</v>
      </c>
      <c r="P196" s="128">
        <v>2490.86</v>
      </c>
      <c r="Q196" s="128">
        <v>2477.66</v>
      </c>
      <c r="R196" s="128">
        <v>2597.94</v>
      </c>
      <c r="S196" s="128">
        <v>2592.3200000000002</v>
      </c>
      <c r="T196" s="128">
        <v>2587.2399999999998</v>
      </c>
      <c r="U196" s="128">
        <v>2576.2800000000002</v>
      </c>
      <c r="V196" s="128">
        <v>2587.67</v>
      </c>
      <c r="W196" s="128">
        <v>2598.6799999999998</v>
      </c>
      <c r="X196" s="128">
        <v>2486.79</v>
      </c>
      <c r="Y196" s="128">
        <v>2264.39</v>
      </c>
      <c r="Z196" s="128">
        <v>2074.35</v>
      </c>
    </row>
    <row r="197" spans="2:26" x14ac:dyDescent="0.3">
      <c r="B197" s="129">
        <v>3</v>
      </c>
      <c r="C197" s="128">
        <v>2122.34</v>
      </c>
      <c r="D197" s="128">
        <v>1987.91</v>
      </c>
      <c r="E197" s="128">
        <v>1979.86</v>
      </c>
      <c r="F197" s="128">
        <v>1926.33</v>
      </c>
      <c r="G197" s="128">
        <v>1945.01</v>
      </c>
      <c r="H197" s="128">
        <v>2066.56</v>
      </c>
      <c r="I197" s="128">
        <v>2185.5300000000002</v>
      </c>
      <c r="J197" s="128">
        <v>2371.4299999999998</v>
      </c>
      <c r="K197" s="128">
        <v>2432.77</v>
      </c>
      <c r="L197" s="128">
        <v>2471.4499999999998</v>
      </c>
      <c r="M197" s="128">
        <v>2452.71</v>
      </c>
      <c r="N197" s="128">
        <v>2430.8200000000002</v>
      </c>
      <c r="O197" s="128">
        <v>2429.13</v>
      </c>
      <c r="P197" s="128">
        <v>2426.6799999999998</v>
      </c>
      <c r="Q197" s="128">
        <v>2428.7199999999998</v>
      </c>
      <c r="R197" s="128">
        <v>2431.44</v>
      </c>
      <c r="S197" s="128">
        <v>2487.21</v>
      </c>
      <c r="T197" s="128">
        <v>2496.73</v>
      </c>
      <c r="U197" s="128">
        <v>2417.3200000000002</v>
      </c>
      <c r="V197" s="128">
        <v>2407.59</v>
      </c>
      <c r="W197" s="128">
        <v>2388.11</v>
      </c>
      <c r="X197" s="128">
        <v>2348.44</v>
      </c>
      <c r="Y197" s="128">
        <v>2294.3000000000002</v>
      </c>
      <c r="Z197" s="128">
        <v>2124.65</v>
      </c>
    </row>
    <row r="198" spans="2:26" x14ac:dyDescent="0.3">
      <c r="B198" s="129">
        <v>4</v>
      </c>
      <c r="C198" s="128">
        <v>1979.31</v>
      </c>
      <c r="D198" s="128">
        <v>1922.09</v>
      </c>
      <c r="E198" s="128">
        <v>1942.83</v>
      </c>
      <c r="F198" s="128">
        <v>1887.36</v>
      </c>
      <c r="G198" s="128">
        <v>1894.32</v>
      </c>
      <c r="H198" s="128">
        <v>1949.39</v>
      </c>
      <c r="I198" s="128">
        <v>2188.35</v>
      </c>
      <c r="J198" s="128">
        <v>2353.2600000000002</v>
      </c>
      <c r="K198" s="128">
        <v>2404.7600000000002</v>
      </c>
      <c r="L198" s="128">
        <v>2448.88</v>
      </c>
      <c r="M198" s="128">
        <v>2439.9499999999998</v>
      </c>
      <c r="N198" s="128">
        <v>2439.23</v>
      </c>
      <c r="O198" s="128">
        <v>2437.7800000000002</v>
      </c>
      <c r="P198" s="128">
        <v>2435.91</v>
      </c>
      <c r="Q198" s="128">
        <v>2436.4</v>
      </c>
      <c r="R198" s="128">
        <v>2442.65</v>
      </c>
      <c r="S198" s="128">
        <v>2436.56</v>
      </c>
      <c r="T198" s="128">
        <v>2432.6</v>
      </c>
      <c r="U198" s="128">
        <v>2406.77</v>
      </c>
      <c r="V198" s="128">
        <v>2401.83</v>
      </c>
      <c r="W198" s="128">
        <v>2311.36</v>
      </c>
      <c r="X198" s="128">
        <v>2306.14</v>
      </c>
      <c r="Y198" s="128">
        <v>2178.12</v>
      </c>
      <c r="Z198" s="128">
        <v>2059.31</v>
      </c>
    </row>
    <row r="199" spans="2:26" x14ac:dyDescent="0.3">
      <c r="B199" s="129">
        <v>5</v>
      </c>
      <c r="C199" s="128">
        <v>1966.44</v>
      </c>
      <c r="D199" s="128">
        <v>1920.74</v>
      </c>
      <c r="E199" s="128">
        <v>1918.86</v>
      </c>
      <c r="F199" s="128">
        <v>1838.43</v>
      </c>
      <c r="G199" s="128">
        <v>1876.86</v>
      </c>
      <c r="H199" s="128">
        <v>1954.45</v>
      </c>
      <c r="I199" s="128">
        <v>2163.08</v>
      </c>
      <c r="J199" s="128">
        <v>2226.92</v>
      </c>
      <c r="K199" s="128">
        <v>2298.9499999999998</v>
      </c>
      <c r="L199" s="128">
        <v>2322.36</v>
      </c>
      <c r="M199" s="128">
        <v>2334.2600000000002</v>
      </c>
      <c r="N199" s="128">
        <v>2320.6799999999998</v>
      </c>
      <c r="O199" s="128">
        <v>2320.63</v>
      </c>
      <c r="P199" s="128">
        <v>2337.6999999999998</v>
      </c>
      <c r="Q199" s="128">
        <v>2353.58</v>
      </c>
      <c r="R199" s="128">
        <v>2351.41</v>
      </c>
      <c r="S199" s="128">
        <v>2352.48</v>
      </c>
      <c r="T199" s="128">
        <v>2318.09</v>
      </c>
      <c r="U199" s="128">
        <v>2264.9699999999998</v>
      </c>
      <c r="V199" s="128">
        <v>2262.86</v>
      </c>
      <c r="W199" s="128">
        <v>2223.5700000000002</v>
      </c>
      <c r="X199" s="128">
        <v>2159.39</v>
      </c>
      <c r="Y199" s="128">
        <v>2052.59</v>
      </c>
      <c r="Z199" s="128">
        <v>1935.57</v>
      </c>
    </row>
    <row r="200" spans="2:26" x14ac:dyDescent="0.3">
      <c r="B200" s="129">
        <v>6</v>
      </c>
      <c r="C200" s="128">
        <v>1838.83</v>
      </c>
      <c r="D200" s="128">
        <v>1836.55</v>
      </c>
      <c r="E200" s="128">
        <v>1833.43</v>
      </c>
      <c r="F200" s="128">
        <v>1810.94</v>
      </c>
      <c r="G200" s="128">
        <v>1834.38</v>
      </c>
      <c r="H200" s="128">
        <v>1923.64</v>
      </c>
      <c r="I200" s="128">
        <v>2141.5100000000002</v>
      </c>
      <c r="J200" s="128">
        <v>2219.21</v>
      </c>
      <c r="K200" s="128">
        <v>2266.63</v>
      </c>
      <c r="L200" s="128">
        <v>2280.14</v>
      </c>
      <c r="M200" s="128">
        <v>2278.42</v>
      </c>
      <c r="N200" s="128">
        <v>2296.59</v>
      </c>
      <c r="O200" s="128">
        <v>2292.64</v>
      </c>
      <c r="P200" s="128">
        <v>2320.31</v>
      </c>
      <c r="Q200" s="128">
        <v>2340.12</v>
      </c>
      <c r="R200" s="128">
        <v>2352.04</v>
      </c>
      <c r="S200" s="128">
        <v>2350.02</v>
      </c>
      <c r="T200" s="128">
        <v>2266.88</v>
      </c>
      <c r="U200" s="128">
        <v>2261.6999999999998</v>
      </c>
      <c r="V200" s="128">
        <v>2260.81</v>
      </c>
      <c r="W200" s="128">
        <v>2216.13</v>
      </c>
      <c r="X200" s="128">
        <v>2176.66</v>
      </c>
      <c r="Y200" s="128">
        <v>2066.54</v>
      </c>
      <c r="Z200" s="128">
        <v>1899.14</v>
      </c>
    </row>
    <row r="201" spans="2:26" x14ac:dyDescent="0.3">
      <c r="B201" s="129">
        <v>7</v>
      </c>
      <c r="C201" s="128">
        <v>1885.01</v>
      </c>
      <c r="D201" s="128">
        <v>1846</v>
      </c>
      <c r="E201" s="128">
        <v>1844.81</v>
      </c>
      <c r="F201" s="128">
        <v>1841.28</v>
      </c>
      <c r="G201" s="128">
        <v>1846.21</v>
      </c>
      <c r="H201" s="128">
        <v>1901.94</v>
      </c>
      <c r="I201" s="128">
        <v>1988.5</v>
      </c>
      <c r="J201" s="128">
        <v>2103.52</v>
      </c>
      <c r="K201" s="128">
        <v>2149.0700000000002</v>
      </c>
      <c r="L201" s="128">
        <v>2159.91</v>
      </c>
      <c r="M201" s="128">
        <v>2171.2199999999998</v>
      </c>
      <c r="N201" s="128">
        <v>2172.14</v>
      </c>
      <c r="O201" s="128">
        <v>2176.56</v>
      </c>
      <c r="P201" s="128">
        <v>2202.23</v>
      </c>
      <c r="Q201" s="128">
        <v>2220.81</v>
      </c>
      <c r="R201" s="128">
        <v>2221.92</v>
      </c>
      <c r="S201" s="128">
        <v>2227.94</v>
      </c>
      <c r="T201" s="128">
        <v>2201.7199999999998</v>
      </c>
      <c r="U201" s="128">
        <v>2157.5700000000002</v>
      </c>
      <c r="V201" s="128">
        <v>2165</v>
      </c>
      <c r="W201" s="128">
        <v>2112.08</v>
      </c>
      <c r="X201" s="128">
        <v>2082.27</v>
      </c>
      <c r="Y201" s="128">
        <v>2019.37</v>
      </c>
      <c r="Z201" s="128">
        <v>1895.54</v>
      </c>
    </row>
    <row r="202" spans="2:26" x14ac:dyDescent="0.3">
      <c r="B202" s="129">
        <v>8</v>
      </c>
      <c r="C202" s="128">
        <v>1884.17</v>
      </c>
      <c r="D202" s="128">
        <v>1853.93</v>
      </c>
      <c r="E202" s="128">
        <v>1876.91</v>
      </c>
      <c r="F202" s="128">
        <v>1852.73</v>
      </c>
      <c r="G202" s="128">
        <v>1880.72</v>
      </c>
      <c r="H202" s="128">
        <v>1949.25</v>
      </c>
      <c r="I202" s="128">
        <v>2182.33</v>
      </c>
      <c r="J202" s="128">
        <v>2239.9299999999998</v>
      </c>
      <c r="K202" s="128">
        <v>2302.2399999999998</v>
      </c>
      <c r="L202" s="128">
        <v>2333.73</v>
      </c>
      <c r="M202" s="128">
        <v>2339.5</v>
      </c>
      <c r="N202" s="128">
        <v>2339.19</v>
      </c>
      <c r="O202" s="128">
        <v>2338.1799999999998</v>
      </c>
      <c r="P202" s="128">
        <v>2338.1799999999998</v>
      </c>
      <c r="Q202" s="128">
        <v>2339.16</v>
      </c>
      <c r="R202" s="128">
        <v>2342.5300000000002</v>
      </c>
      <c r="S202" s="128">
        <v>2344.89</v>
      </c>
      <c r="T202" s="128">
        <v>2344.14</v>
      </c>
      <c r="U202" s="128">
        <v>2261.63</v>
      </c>
      <c r="V202" s="128">
        <v>2261.3000000000002</v>
      </c>
      <c r="W202" s="128">
        <v>2232.9299999999998</v>
      </c>
      <c r="X202" s="128">
        <v>2190.83</v>
      </c>
      <c r="Y202" s="128">
        <v>2112.0100000000002</v>
      </c>
      <c r="Z202" s="128">
        <v>1989.84</v>
      </c>
    </row>
    <row r="203" spans="2:26" x14ac:dyDescent="0.3">
      <c r="B203" s="129">
        <v>9</v>
      </c>
      <c r="C203" s="128">
        <v>2005.43</v>
      </c>
      <c r="D203" s="128">
        <v>1961.12</v>
      </c>
      <c r="E203" s="128">
        <v>1993.22</v>
      </c>
      <c r="F203" s="128">
        <v>2006.93</v>
      </c>
      <c r="G203" s="128">
        <v>2118.3200000000002</v>
      </c>
      <c r="H203" s="128">
        <v>2233.04</v>
      </c>
      <c r="I203" s="128">
        <v>2260.54</v>
      </c>
      <c r="J203" s="128">
        <v>2305.69</v>
      </c>
      <c r="K203" s="128">
        <v>2304.04</v>
      </c>
      <c r="L203" s="128">
        <v>2303.1799999999998</v>
      </c>
      <c r="M203" s="128">
        <v>2301.64</v>
      </c>
      <c r="N203" s="128">
        <v>2281.27</v>
      </c>
      <c r="O203" s="128">
        <v>2300.5700000000002</v>
      </c>
      <c r="P203" s="128">
        <v>2312.9499999999998</v>
      </c>
      <c r="Q203" s="128">
        <v>2306.9699999999998</v>
      </c>
      <c r="R203" s="128">
        <v>2302.87</v>
      </c>
      <c r="S203" s="128">
        <v>2300.12</v>
      </c>
      <c r="T203" s="128">
        <v>2278.81</v>
      </c>
      <c r="U203" s="128">
        <v>2253.67</v>
      </c>
      <c r="V203" s="128">
        <v>2237.33</v>
      </c>
      <c r="W203" s="128">
        <v>2186.7199999999998</v>
      </c>
      <c r="X203" s="128">
        <v>2128.7399999999998</v>
      </c>
      <c r="Y203" s="128">
        <v>2027.56</v>
      </c>
      <c r="Z203" s="128">
        <v>1923.22</v>
      </c>
    </row>
    <row r="204" spans="2:26" x14ac:dyDescent="0.3">
      <c r="B204" s="129">
        <v>10</v>
      </c>
      <c r="C204" s="128">
        <v>1888.74</v>
      </c>
      <c r="D204" s="128">
        <v>1892.32</v>
      </c>
      <c r="E204" s="128">
        <v>1980.6</v>
      </c>
      <c r="F204" s="128">
        <v>2016.2</v>
      </c>
      <c r="G204" s="128">
        <v>2099.6799999999998</v>
      </c>
      <c r="H204" s="128">
        <v>2218.31</v>
      </c>
      <c r="I204" s="128">
        <v>2256.7399999999998</v>
      </c>
      <c r="J204" s="128">
        <v>2287.59</v>
      </c>
      <c r="K204" s="128">
        <v>2283.19</v>
      </c>
      <c r="L204" s="128">
        <v>2278.62</v>
      </c>
      <c r="M204" s="128">
        <v>2274.7199999999998</v>
      </c>
      <c r="N204" s="128">
        <v>2274.63</v>
      </c>
      <c r="O204" s="128">
        <v>2267.94</v>
      </c>
      <c r="P204" s="128">
        <v>2279.16</v>
      </c>
      <c r="Q204" s="128">
        <v>2288.62</v>
      </c>
      <c r="R204" s="128">
        <v>2292.67</v>
      </c>
      <c r="S204" s="128">
        <v>2290.2199999999998</v>
      </c>
      <c r="T204" s="128">
        <v>2255.2600000000002</v>
      </c>
      <c r="U204" s="128">
        <v>2233.92</v>
      </c>
      <c r="V204" s="128">
        <v>2201.94</v>
      </c>
      <c r="W204" s="128">
        <v>2162.0700000000002</v>
      </c>
      <c r="X204" s="128">
        <v>2155.38</v>
      </c>
      <c r="Y204" s="128">
        <v>2082.0700000000002</v>
      </c>
      <c r="Z204" s="128">
        <v>2050.59</v>
      </c>
    </row>
    <row r="205" spans="2:26" x14ac:dyDescent="0.3">
      <c r="B205" s="129">
        <v>11</v>
      </c>
      <c r="C205" s="128">
        <v>2096.11</v>
      </c>
      <c r="D205" s="128">
        <v>2088.4899999999998</v>
      </c>
      <c r="E205" s="128">
        <v>2104.73</v>
      </c>
      <c r="F205" s="128">
        <v>2070.14</v>
      </c>
      <c r="G205" s="128">
        <v>2142.29</v>
      </c>
      <c r="H205" s="128">
        <v>2225.1999999999998</v>
      </c>
      <c r="I205" s="128">
        <v>2270.25</v>
      </c>
      <c r="J205" s="128">
        <v>2359.6799999999998</v>
      </c>
      <c r="K205" s="128">
        <v>2398.31</v>
      </c>
      <c r="L205" s="128">
        <v>2420.8200000000002</v>
      </c>
      <c r="M205" s="128">
        <v>2404.35</v>
      </c>
      <c r="N205" s="128">
        <v>2401.0300000000002</v>
      </c>
      <c r="O205" s="128">
        <v>2401.4</v>
      </c>
      <c r="P205" s="128">
        <v>2465.34</v>
      </c>
      <c r="Q205" s="128">
        <v>2470.5100000000002</v>
      </c>
      <c r="R205" s="128">
        <v>2492.44</v>
      </c>
      <c r="S205" s="128">
        <v>2482</v>
      </c>
      <c r="T205" s="128">
        <v>2463.79</v>
      </c>
      <c r="U205" s="128">
        <v>2413.98</v>
      </c>
      <c r="V205" s="128">
        <v>2398.33</v>
      </c>
      <c r="W205" s="128">
        <v>2324.19</v>
      </c>
      <c r="X205" s="128">
        <v>2201.17</v>
      </c>
      <c r="Y205" s="128">
        <v>2123.08</v>
      </c>
      <c r="Z205" s="128">
        <v>2085.1</v>
      </c>
    </row>
    <row r="206" spans="2:26" x14ac:dyDescent="0.3">
      <c r="B206" s="129">
        <v>12</v>
      </c>
      <c r="C206" s="128">
        <v>2093.29</v>
      </c>
      <c r="D206" s="128">
        <v>2075.9299999999998</v>
      </c>
      <c r="E206" s="128">
        <v>2116.09</v>
      </c>
      <c r="F206" s="128">
        <v>2102.7600000000002</v>
      </c>
      <c r="G206" s="128">
        <v>2115.5500000000002</v>
      </c>
      <c r="H206" s="128">
        <v>2179.4699999999998</v>
      </c>
      <c r="I206" s="128">
        <v>2235.73</v>
      </c>
      <c r="J206" s="128">
        <v>2286.08</v>
      </c>
      <c r="K206" s="128">
        <v>2329.88</v>
      </c>
      <c r="L206" s="128">
        <v>2353.46</v>
      </c>
      <c r="M206" s="128">
        <v>2365.25</v>
      </c>
      <c r="N206" s="128">
        <v>2360.5300000000002</v>
      </c>
      <c r="O206" s="128">
        <v>2351.2399999999998</v>
      </c>
      <c r="P206" s="128">
        <v>2394.09</v>
      </c>
      <c r="Q206" s="128">
        <v>2429.88</v>
      </c>
      <c r="R206" s="128">
        <v>2449.0500000000002</v>
      </c>
      <c r="S206" s="128">
        <v>2465.16</v>
      </c>
      <c r="T206" s="128">
        <v>2430.6999999999998</v>
      </c>
      <c r="U206" s="128">
        <v>2379.23</v>
      </c>
      <c r="V206" s="128">
        <v>2368.67</v>
      </c>
      <c r="W206" s="128">
        <v>2275.12</v>
      </c>
      <c r="X206" s="128">
        <v>2175.9499999999998</v>
      </c>
      <c r="Y206" s="128">
        <v>2119.7600000000002</v>
      </c>
      <c r="Z206" s="128">
        <v>2075.31</v>
      </c>
    </row>
    <row r="207" spans="2:26" x14ac:dyDescent="0.3">
      <c r="B207" s="129">
        <v>13</v>
      </c>
      <c r="C207" s="128">
        <v>2075.75</v>
      </c>
      <c r="D207" s="128">
        <v>2058.56</v>
      </c>
      <c r="E207" s="128">
        <v>2065.9699999999998</v>
      </c>
      <c r="F207" s="128">
        <v>2071.81</v>
      </c>
      <c r="G207" s="128">
        <v>2140.52</v>
      </c>
      <c r="H207" s="128">
        <v>2234.0100000000002</v>
      </c>
      <c r="I207" s="128">
        <v>2282.87</v>
      </c>
      <c r="J207" s="128">
        <v>2302.4699999999998</v>
      </c>
      <c r="K207" s="128">
        <v>2299.63</v>
      </c>
      <c r="L207" s="128">
        <v>2293.21</v>
      </c>
      <c r="M207" s="128">
        <v>2278.84</v>
      </c>
      <c r="N207" s="128">
        <v>2282.3000000000002</v>
      </c>
      <c r="O207" s="128">
        <v>2274.7800000000002</v>
      </c>
      <c r="P207" s="128">
        <v>2291.06</v>
      </c>
      <c r="Q207" s="128">
        <v>2330.9699999999998</v>
      </c>
      <c r="R207" s="128">
        <v>2331.7399999999998</v>
      </c>
      <c r="S207" s="128">
        <v>2312.54</v>
      </c>
      <c r="T207" s="128">
        <v>2275.96</v>
      </c>
      <c r="U207" s="128">
        <v>2248.66</v>
      </c>
      <c r="V207" s="128">
        <v>2223.3200000000002</v>
      </c>
      <c r="W207" s="128">
        <v>2159.36</v>
      </c>
      <c r="X207" s="128">
        <v>2095.6999999999998</v>
      </c>
      <c r="Y207" s="128">
        <v>1985.36</v>
      </c>
      <c r="Z207" s="128">
        <v>1895.34</v>
      </c>
    </row>
    <row r="208" spans="2:26" x14ac:dyDescent="0.3">
      <c r="B208" s="129">
        <v>14</v>
      </c>
      <c r="C208" s="128">
        <v>1919.06</v>
      </c>
      <c r="D208" s="128">
        <v>1922.21</v>
      </c>
      <c r="E208" s="128">
        <v>1967.35</v>
      </c>
      <c r="F208" s="128">
        <v>1986.24</v>
      </c>
      <c r="G208" s="128">
        <v>2042.04</v>
      </c>
      <c r="H208" s="128">
        <v>2135.5700000000002</v>
      </c>
      <c r="I208" s="128">
        <v>2200</v>
      </c>
      <c r="J208" s="128">
        <v>2233.7199999999998</v>
      </c>
      <c r="K208" s="128">
        <v>2226.5300000000002</v>
      </c>
      <c r="L208" s="128">
        <v>2230.9699999999998</v>
      </c>
      <c r="M208" s="128">
        <v>2215.52</v>
      </c>
      <c r="N208" s="128">
        <v>2210.81</v>
      </c>
      <c r="O208" s="128">
        <v>2212.77</v>
      </c>
      <c r="P208" s="128">
        <v>2241.1799999999998</v>
      </c>
      <c r="Q208" s="128">
        <v>2285.31</v>
      </c>
      <c r="R208" s="128">
        <v>2273.5700000000002</v>
      </c>
      <c r="S208" s="128">
        <v>2234.79</v>
      </c>
      <c r="T208" s="128">
        <v>2206.5100000000002</v>
      </c>
      <c r="U208" s="128">
        <v>2173.71</v>
      </c>
      <c r="V208" s="128">
        <v>2158.58</v>
      </c>
      <c r="W208" s="128">
        <v>2118.39</v>
      </c>
      <c r="X208" s="128">
        <v>2066.11</v>
      </c>
      <c r="Y208" s="128">
        <v>2030.73</v>
      </c>
      <c r="Z208" s="128">
        <v>1993.45</v>
      </c>
    </row>
    <row r="209" spans="2:26" x14ac:dyDescent="0.3">
      <c r="B209" s="129">
        <v>15</v>
      </c>
      <c r="C209" s="128">
        <v>2031.03</v>
      </c>
      <c r="D209" s="128">
        <v>2007.72</v>
      </c>
      <c r="E209" s="128">
        <v>2049.4299999999998</v>
      </c>
      <c r="F209" s="128">
        <v>2067.0100000000002</v>
      </c>
      <c r="G209" s="128">
        <v>2111.36</v>
      </c>
      <c r="H209" s="128">
        <v>2196.7399999999998</v>
      </c>
      <c r="I209" s="128">
        <v>2254.41</v>
      </c>
      <c r="J209" s="128">
        <v>2279.83</v>
      </c>
      <c r="K209" s="128">
        <v>2283.2399999999998</v>
      </c>
      <c r="L209" s="128">
        <v>2276.81</v>
      </c>
      <c r="M209" s="128">
        <v>2270.96</v>
      </c>
      <c r="N209" s="128">
        <v>2271.96</v>
      </c>
      <c r="O209" s="128">
        <v>2270.44</v>
      </c>
      <c r="P209" s="128">
        <v>2272.23</v>
      </c>
      <c r="Q209" s="128">
        <v>2320.39</v>
      </c>
      <c r="R209" s="128">
        <v>2327.16</v>
      </c>
      <c r="S209" s="128">
        <v>2316.5500000000002</v>
      </c>
      <c r="T209" s="128">
        <v>2278.41</v>
      </c>
      <c r="U209" s="128">
        <v>2238.3200000000002</v>
      </c>
      <c r="V209" s="128">
        <v>2212.4299999999998</v>
      </c>
      <c r="W209" s="128">
        <v>2152.19</v>
      </c>
      <c r="X209" s="128">
        <v>2081.27</v>
      </c>
      <c r="Y209" s="128">
        <v>2042.79</v>
      </c>
      <c r="Z209" s="128">
        <v>1954.78</v>
      </c>
    </row>
    <row r="210" spans="2:26" x14ac:dyDescent="0.3">
      <c r="B210" s="127">
        <v>16</v>
      </c>
      <c r="C210" s="128">
        <v>1978.98</v>
      </c>
      <c r="D210" s="128">
        <v>1981.9</v>
      </c>
      <c r="E210" s="128">
        <v>2010.28</v>
      </c>
      <c r="F210" s="128">
        <v>2020.49</v>
      </c>
      <c r="G210" s="128">
        <v>2055.75</v>
      </c>
      <c r="H210" s="128">
        <v>2127.5700000000002</v>
      </c>
      <c r="I210" s="128">
        <v>2176.1</v>
      </c>
      <c r="J210" s="128">
        <v>2208.67</v>
      </c>
      <c r="K210" s="128">
        <v>2204.44</v>
      </c>
      <c r="L210" s="128">
        <v>2193.17</v>
      </c>
      <c r="M210" s="128">
        <v>2185.9</v>
      </c>
      <c r="N210" s="128">
        <v>2177.94</v>
      </c>
      <c r="O210" s="128">
        <v>2181.61</v>
      </c>
      <c r="P210" s="128">
        <v>2183.59</v>
      </c>
      <c r="Q210" s="128">
        <v>2210.25</v>
      </c>
      <c r="R210" s="128">
        <v>2210.04</v>
      </c>
      <c r="S210" s="128">
        <v>2192.54</v>
      </c>
      <c r="T210" s="128">
        <v>2180.12</v>
      </c>
      <c r="U210" s="128">
        <v>2137.48</v>
      </c>
      <c r="V210" s="128">
        <v>2125.5500000000002</v>
      </c>
      <c r="W210" s="128">
        <v>2096.34</v>
      </c>
      <c r="X210" s="128">
        <v>2041.48</v>
      </c>
      <c r="Y210" s="128">
        <v>2030.13</v>
      </c>
      <c r="Z210" s="128">
        <v>1979.13</v>
      </c>
    </row>
    <row r="211" spans="2:26" x14ac:dyDescent="0.3">
      <c r="B211" s="127">
        <v>17</v>
      </c>
      <c r="C211" s="128">
        <v>1975.93</v>
      </c>
      <c r="D211" s="128">
        <v>1980.62</v>
      </c>
      <c r="E211" s="128">
        <v>1987.24</v>
      </c>
      <c r="F211" s="128">
        <v>2005.2</v>
      </c>
      <c r="G211" s="128">
        <v>2056.88</v>
      </c>
      <c r="H211" s="128">
        <v>2143.71</v>
      </c>
      <c r="I211" s="128">
        <v>2151.62</v>
      </c>
      <c r="J211" s="128">
        <v>2219</v>
      </c>
      <c r="K211" s="128">
        <v>2219.0300000000002</v>
      </c>
      <c r="L211" s="128">
        <v>2218.2199999999998</v>
      </c>
      <c r="M211" s="128">
        <v>2172.54</v>
      </c>
      <c r="N211" s="128">
        <v>2164.9</v>
      </c>
      <c r="O211" s="128">
        <v>2211.42</v>
      </c>
      <c r="P211" s="128">
        <v>2218.0500000000002</v>
      </c>
      <c r="Q211" s="128">
        <v>2228.04</v>
      </c>
      <c r="R211" s="128">
        <v>2243.58</v>
      </c>
      <c r="S211" s="128">
        <v>2225.9699999999998</v>
      </c>
      <c r="T211" s="128">
        <v>2204.85</v>
      </c>
      <c r="U211" s="128">
        <v>2149.8200000000002</v>
      </c>
      <c r="V211" s="128">
        <v>2136.92</v>
      </c>
      <c r="W211" s="128">
        <v>2104.8200000000002</v>
      </c>
      <c r="X211" s="128">
        <v>2067.1999999999998</v>
      </c>
      <c r="Y211" s="128">
        <v>2037.69</v>
      </c>
      <c r="Z211" s="128">
        <v>1982.42</v>
      </c>
    </row>
    <row r="212" spans="2:26" x14ac:dyDescent="0.3">
      <c r="B212" s="127">
        <v>18</v>
      </c>
      <c r="C212" s="128">
        <v>2032.96</v>
      </c>
      <c r="D212" s="128">
        <v>2035.6</v>
      </c>
      <c r="E212" s="128">
        <v>2039.45</v>
      </c>
      <c r="F212" s="128">
        <v>2026.91</v>
      </c>
      <c r="G212" s="128">
        <v>2080.67</v>
      </c>
      <c r="H212" s="128">
        <v>2159.35</v>
      </c>
      <c r="I212" s="128">
        <v>2215.5300000000002</v>
      </c>
      <c r="J212" s="128">
        <v>2258.52</v>
      </c>
      <c r="K212" s="128">
        <v>2293.0700000000002</v>
      </c>
      <c r="L212" s="128">
        <v>2326.84</v>
      </c>
      <c r="M212" s="128">
        <v>2321.84</v>
      </c>
      <c r="N212" s="128">
        <v>2336.19</v>
      </c>
      <c r="O212" s="128">
        <v>2333.5300000000002</v>
      </c>
      <c r="P212" s="128">
        <v>2338.6999999999998</v>
      </c>
      <c r="Q212" s="128">
        <v>2375.1799999999998</v>
      </c>
      <c r="R212" s="128">
        <v>2373.15</v>
      </c>
      <c r="S212" s="128">
        <v>2349.9</v>
      </c>
      <c r="T212" s="128">
        <v>2331.42</v>
      </c>
      <c r="U212" s="128">
        <v>2284.44</v>
      </c>
      <c r="V212" s="128">
        <v>2272.94</v>
      </c>
      <c r="W212" s="128">
        <v>2218.94</v>
      </c>
      <c r="X212" s="128">
        <v>2131.29</v>
      </c>
      <c r="Y212" s="128">
        <v>2099.2600000000002</v>
      </c>
      <c r="Z212" s="128">
        <v>2061.9699999999998</v>
      </c>
    </row>
    <row r="213" spans="2:26" x14ac:dyDescent="0.3">
      <c r="B213" s="127">
        <v>19</v>
      </c>
      <c r="C213" s="128">
        <v>2083.9</v>
      </c>
      <c r="D213" s="128">
        <v>2060.29</v>
      </c>
      <c r="E213" s="128">
        <v>2059.5</v>
      </c>
      <c r="F213" s="128">
        <v>2044.94</v>
      </c>
      <c r="G213" s="128">
        <v>2097.58</v>
      </c>
      <c r="H213" s="128">
        <v>2162.09</v>
      </c>
      <c r="I213" s="128">
        <v>2222.8200000000002</v>
      </c>
      <c r="J213" s="128">
        <v>2289.5</v>
      </c>
      <c r="K213" s="128">
        <v>2321.2600000000002</v>
      </c>
      <c r="L213" s="128">
        <v>2365.08</v>
      </c>
      <c r="M213" s="128">
        <v>2404.04</v>
      </c>
      <c r="N213" s="128">
        <v>2407.09</v>
      </c>
      <c r="O213" s="128">
        <v>2400.08</v>
      </c>
      <c r="P213" s="128">
        <v>2407.7800000000002</v>
      </c>
      <c r="Q213" s="128">
        <v>2434.4899999999998</v>
      </c>
      <c r="R213" s="128">
        <v>2457.4</v>
      </c>
      <c r="S213" s="128">
        <v>2441.39</v>
      </c>
      <c r="T213" s="128">
        <v>2389.3000000000002</v>
      </c>
      <c r="U213" s="128">
        <v>2357.3200000000002</v>
      </c>
      <c r="V213" s="128">
        <v>2349.31</v>
      </c>
      <c r="W213" s="128">
        <v>2282.2600000000002</v>
      </c>
      <c r="X213" s="128">
        <v>2189.1</v>
      </c>
      <c r="Y213" s="128">
        <v>2140.56</v>
      </c>
      <c r="Z213" s="128">
        <v>2097.44</v>
      </c>
    </row>
    <row r="214" spans="2:26" x14ac:dyDescent="0.3">
      <c r="B214" s="127">
        <v>20</v>
      </c>
      <c r="C214" s="128">
        <v>2050.87</v>
      </c>
      <c r="D214" s="128">
        <v>2029.23</v>
      </c>
      <c r="E214" s="128">
        <v>2047.38</v>
      </c>
      <c r="F214" s="128">
        <v>2068.59</v>
      </c>
      <c r="G214" s="128">
        <v>2157.0100000000002</v>
      </c>
      <c r="H214" s="128">
        <v>2240</v>
      </c>
      <c r="I214" s="128">
        <v>2264.83</v>
      </c>
      <c r="J214" s="128">
        <v>2321.52</v>
      </c>
      <c r="K214" s="128">
        <v>2323.75</v>
      </c>
      <c r="L214" s="128">
        <v>2297.77</v>
      </c>
      <c r="M214" s="128">
        <v>2285.88</v>
      </c>
      <c r="N214" s="128">
        <v>2281.5</v>
      </c>
      <c r="O214" s="128">
        <v>2272.7600000000002</v>
      </c>
      <c r="P214" s="128">
        <v>2271.34</v>
      </c>
      <c r="Q214" s="128">
        <v>2278.5500000000002</v>
      </c>
      <c r="R214" s="128">
        <v>2278.5300000000002</v>
      </c>
      <c r="S214" s="128">
        <v>2276.33</v>
      </c>
      <c r="T214" s="128">
        <v>2264.94</v>
      </c>
      <c r="U214" s="128">
        <v>2238.1999999999998</v>
      </c>
      <c r="V214" s="128">
        <v>2196.91</v>
      </c>
      <c r="W214" s="128">
        <v>2108.7600000000002</v>
      </c>
      <c r="X214" s="128">
        <v>2059.11</v>
      </c>
      <c r="Y214" s="128">
        <v>1988.7</v>
      </c>
      <c r="Z214" s="128">
        <v>1960.92</v>
      </c>
    </row>
    <row r="215" spans="2:26" x14ac:dyDescent="0.3">
      <c r="B215" s="127">
        <v>21</v>
      </c>
      <c r="C215" s="128">
        <v>1947.53</v>
      </c>
      <c r="D215" s="128">
        <v>1952.62</v>
      </c>
      <c r="E215" s="128">
        <v>1970.57</v>
      </c>
      <c r="F215" s="128">
        <v>1974.94</v>
      </c>
      <c r="G215" s="128">
        <v>2009.65</v>
      </c>
      <c r="H215" s="128">
        <v>2097.9</v>
      </c>
      <c r="I215" s="128">
        <v>2137.06</v>
      </c>
      <c r="J215" s="128">
        <v>2157.17</v>
      </c>
      <c r="K215" s="128">
        <v>2166.59</v>
      </c>
      <c r="L215" s="128">
        <v>2160.71</v>
      </c>
      <c r="M215" s="128">
        <v>2153.0300000000002</v>
      </c>
      <c r="N215" s="128">
        <v>2150.88</v>
      </c>
      <c r="O215" s="128">
        <v>2150.16</v>
      </c>
      <c r="P215" s="128">
        <v>2163.0100000000002</v>
      </c>
      <c r="Q215" s="128">
        <v>2179.33</v>
      </c>
      <c r="R215" s="128">
        <v>2192.73</v>
      </c>
      <c r="S215" s="128">
        <v>2181.3000000000002</v>
      </c>
      <c r="T215" s="128">
        <v>2146.7399999999998</v>
      </c>
      <c r="U215" s="128">
        <v>2125.92</v>
      </c>
      <c r="V215" s="128">
        <v>2091.38</v>
      </c>
      <c r="W215" s="128">
        <v>2034.04</v>
      </c>
      <c r="X215" s="128">
        <v>2009.9</v>
      </c>
      <c r="Y215" s="128">
        <v>1977.62</v>
      </c>
      <c r="Z215" s="128">
        <v>1937.23</v>
      </c>
    </row>
    <row r="216" spans="2:26" x14ac:dyDescent="0.3">
      <c r="B216" s="127">
        <v>22</v>
      </c>
      <c r="C216" s="128">
        <v>1970.13</v>
      </c>
      <c r="D216" s="128">
        <v>1971.11</v>
      </c>
      <c r="E216" s="128">
        <v>1985.97</v>
      </c>
      <c r="F216" s="128">
        <v>2005.2</v>
      </c>
      <c r="G216" s="128">
        <v>2053.89</v>
      </c>
      <c r="H216" s="128">
        <v>2113.69</v>
      </c>
      <c r="I216" s="128">
        <v>2156.73</v>
      </c>
      <c r="J216" s="128">
        <v>2177.7199999999998</v>
      </c>
      <c r="K216" s="128">
        <v>2197.7800000000002</v>
      </c>
      <c r="L216" s="128">
        <v>2180.37</v>
      </c>
      <c r="M216" s="128">
        <v>2177.1</v>
      </c>
      <c r="N216" s="128">
        <v>2176.88</v>
      </c>
      <c r="O216" s="128">
        <v>2183.29</v>
      </c>
      <c r="P216" s="128">
        <v>2185.23</v>
      </c>
      <c r="Q216" s="128">
        <v>2211.19</v>
      </c>
      <c r="R216" s="128">
        <v>2210.92</v>
      </c>
      <c r="S216" s="128">
        <v>2183.7399999999998</v>
      </c>
      <c r="T216" s="128">
        <v>2179.64</v>
      </c>
      <c r="U216" s="128">
        <v>2159.31</v>
      </c>
      <c r="V216" s="128">
        <v>2127.87</v>
      </c>
      <c r="W216" s="128">
        <v>2068.79</v>
      </c>
      <c r="X216" s="128">
        <v>2053.09</v>
      </c>
      <c r="Y216" s="128">
        <v>1976.23</v>
      </c>
      <c r="Z216" s="128">
        <v>1961.12</v>
      </c>
    </row>
    <row r="217" spans="2:26" x14ac:dyDescent="0.3">
      <c r="B217" s="127">
        <v>23</v>
      </c>
      <c r="C217" s="128">
        <v>1965.14</v>
      </c>
      <c r="D217" s="128">
        <v>1959.83</v>
      </c>
      <c r="E217" s="128">
        <v>1974.46</v>
      </c>
      <c r="F217" s="128">
        <v>1988.43</v>
      </c>
      <c r="G217" s="128">
        <v>2057.19</v>
      </c>
      <c r="H217" s="128">
        <v>2127.2399999999998</v>
      </c>
      <c r="I217" s="128">
        <v>2191.2199999999998</v>
      </c>
      <c r="J217" s="128">
        <v>2224.38</v>
      </c>
      <c r="K217" s="128">
        <v>2227.13</v>
      </c>
      <c r="L217" s="128">
        <v>2226.6</v>
      </c>
      <c r="M217" s="128">
        <v>2223.0100000000002</v>
      </c>
      <c r="N217" s="128">
        <v>2220.06</v>
      </c>
      <c r="O217" s="128">
        <v>2218.62</v>
      </c>
      <c r="P217" s="128">
        <v>2223.92</v>
      </c>
      <c r="Q217" s="128">
        <v>2247.2399999999998</v>
      </c>
      <c r="R217" s="128">
        <v>2248.5700000000002</v>
      </c>
      <c r="S217" s="128">
        <v>2245.8200000000002</v>
      </c>
      <c r="T217" s="128">
        <v>2221.77</v>
      </c>
      <c r="U217" s="128">
        <v>2186.8200000000002</v>
      </c>
      <c r="V217" s="128">
        <v>2160.91</v>
      </c>
      <c r="W217" s="128">
        <v>2100.2399999999998</v>
      </c>
      <c r="X217" s="128">
        <v>2056.1999999999998</v>
      </c>
      <c r="Y217" s="128">
        <v>1989.03</v>
      </c>
      <c r="Z217" s="128">
        <v>1971.03</v>
      </c>
    </row>
    <row r="218" spans="2:26" x14ac:dyDescent="0.3">
      <c r="B218" s="127">
        <v>24</v>
      </c>
      <c r="C218" s="128">
        <v>1971.72</v>
      </c>
      <c r="D218" s="128">
        <v>1972.21</v>
      </c>
      <c r="E218" s="128">
        <v>2038.38</v>
      </c>
      <c r="F218" s="128">
        <v>2065.56</v>
      </c>
      <c r="G218" s="128">
        <v>2159.36</v>
      </c>
      <c r="H218" s="128">
        <v>2250.85</v>
      </c>
      <c r="I218" s="128">
        <v>2317.0100000000002</v>
      </c>
      <c r="J218" s="128">
        <v>2356.21</v>
      </c>
      <c r="K218" s="128">
        <v>2361.38</v>
      </c>
      <c r="L218" s="128">
        <v>2356.13</v>
      </c>
      <c r="M218" s="128">
        <v>2342.48</v>
      </c>
      <c r="N218" s="128">
        <v>2330.15</v>
      </c>
      <c r="O218" s="128">
        <v>2329.67</v>
      </c>
      <c r="P218" s="128">
        <v>2324.4299999999998</v>
      </c>
      <c r="Q218" s="128">
        <v>2351.85</v>
      </c>
      <c r="R218" s="128">
        <v>2356.86</v>
      </c>
      <c r="S218" s="128">
        <v>2330.0500000000002</v>
      </c>
      <c r="T218" s="128">
        <v>2313.33</v>
      </c>
      <c r="U218" s="128">
        <v>2280.17</v>
      </c>
      <c r="V218" s="128">
        <v>2258.29</v>
      </c>
      <c r="W218" s="128">
        <v>2188.86</v>
      </c>
      <c r="X218" s="128">
        <v>2170.33</v>
      </c>
      <c r="Y218" s="128">
        <v>2107.09</v>
      </c>
      <c r="Z218" s="128">
        <v>2053.5700000000002</v>
      </c>
    </row>
    <row r="219" spans="2:26" x14ac:dyDescent="0.3">
      <c r="B219" s="127">
        <v>25</v>
      </c>
      <c r="C219" s="128">
        <v>2083.89</v>
      </c>
      <c r="D219" s="128">
        <v>2023.32</v>
      </c>
      <c r="E219" s="128">
        <v>2026.37</v>
      </c>
      <c r="F219" s="128">
        <v>2002.09</v>
      </c>
      <c r="G219" s="128">
        <v>2122.73</v>
      </c>
      <c r="H219" s="128">
        <v>2240.0100000000002</v>
      </c>
      <c r="I219" s="128">
        <v>2306.7199999999998</v>
      </c>
      <c r="J219" s="128">
        <v>2383.35</v>
      </c>
      <c r="K219" s="128">
        <v>2402.1</v>
      </c>
      <c r="L219" s="128">
        <v>2430.33</v>
      </c>
      <c r="M219" s="128">
        <v>2419.7199999999998</v>
      </c>
      <c r="N219" s="128">
        <v>2409.59</v>
      </c>
      <c r="O219" s="128">
        <v>2389.29</v>
      </c>
      <c r="P219" s="128">
        <v>2370.83</v>
      </c>
      <c r="Q219" s="128">
        <v>2450.69</v>
      </c>
      <c r="R219" s="128">
        <v>2497.8200000000002</v>
      </c>
      <c r="S219" s="128">
        <v>2482.81</v>
      </c>
      <c r="T219" s="128">
        <v>2441.8200000000002</v>
      </c>
      <c r="U219" s="128">
        <v>2400.77</v>
      </c>
      <c r="V219" s="128">
        <v>2383.13</v>
      </c>
      <c r="W219" s="128">
        <v>2306.4299999999998</v>
      </c>
      <c r="X219" s="128">
        <v>2205.2399999999998</v>
      </c>
      <c r="Y219" s="128">
        <v>2120.9</v>
      </c>
      <c r="Z219" s="128">
        <v>1969.82</v>
      </c>
    </row>
    <row r="220" spans="2:26" x14ac:dyDescent="0.3">
      <c r="B220" s="127">
        <v>26</v>
      </c>
      <c r="C220" s="128">
        <v>1919.57</v>
      </c>
      <c r="D220" s="128">
        <v>1913.4</v>
      </c>
      <c r="E220" s="128">
        <v>1911.08</v>
      </c>
      <c r="F220" s="128">
        <v>1910.31</v>
      </c>
      <c r="G220" s="128">
        <v>2007.98</v>
      </c>
      <c r="H220" s="128">
        <v>2146.0300000000002</v>
      </c>
      <c r="I220" s="128">
        <v>2203.66</v>
      </c>
      <c r="J220" s="128">
        <v>2307.6</v>
      </c>
      <c r="K220" s="128">
        <v>2332.9299999999998</v>
      </c>
      <c r="L220" s="128">
        <v>2347.5100000000002</v>
      </c>
      <c r="M220" s="128">
        <v>2331.77</v>
      </c>
      <c r="N220" s="128">
        <v>2330.4899999999998</v>
      </c>
      <c r="O220" s="128">
        <v>2382.29</v>
      </c>
      <c r="P220" s="128">
        <v>2383.79</v>
      </c>
      <c r="Q220" s="128">
        <v>2384.5</v>
      </c>
      <c r="R220" s="128">
        <v>2496.2399999999998</v>
      </c>
      <c r="S220" s="128">
        <v>2400.5300000000002</v>
      </c>
      <c r="T220" s="128">
        <v>2396.16</v>
      </c>
      <c r="U220" s="128">
        <v>2370.62</v>
      </c>
      <c r="V220" s="128">
        <v>2346.11</v>
      </c>
      <c r="W220" s="128">
        <v>2264.0100000000002</v>
      </c>
      <c r="X220" s="128">
        <v>2176.88</v>
      </c>
      <c r="Y220" s="128">
        <v>2093.48</v>
      </c>
      <c r="Z220" s="128">
        <v>1919.49</v>
      </c>
    </row>
    <row r="221" spans="2:26" x14ac:dyDescent="0.3">
      <c r="B221" s="127">
        <v>27</v>
      </c>
      <c r="C221" s="128">
        <v>1954.77</v>
      </c>
      <c r="D221" s="128">
        <v>1956.9</v>
      </c>
      <c r="E221" s="128">
        <v>2007.67</v>
      </c>
      <c r="F221" s="128">
        <v>2076.33</v>
      </c>
      <c r="G221" s="128">
        <v>2202.04</v>
      </c>
      <c r="H221" s="128">
        <v>2307.88</v>
      </c>
      <c r="I221" s="128">
        <v>2329.08</v>
      </c>
      <c r="J221" s="128">
        <v>2388.7399999999998</v>
      </c>
      <c r="K221" s="128">
        <v>2382.3000000000002</v>
      </c>
      <c r="L221" s="128">
        <v>2382.77</v>
      </c>
      <c r="M221" s="128">
        <v>2336.5700000000002</v>
      </c>
      <c r="N221" s="128">
        <v>2335.21</v>
      </c>
      <c r="O221" s="128">
        <v>2335.59</v>
      </c>
      <c r="P221" s="128">
        <v>2334.54</v>
      </c>
      <c r="Q221" s="128">
        <v>2378.5300000000002</v>
      </c>
      <c r="R221" s="128">
        <v>2367.39</v>
      </c>
      <c r="S221" s="128">
        <v>2362.1999999999998</v>
      </c>
      <c r="T221" s="128">
        <v>2325.04</v>
      </c>
      <c r="U221" s="128">
        <v>2312.39</v>
      </c>
      <c r="V221" s="128">
        <v>2195.2600000000002</v>
      </c>
      <c r="W221" s="128">
        <v>2075.71</v>
      </c>
      <c r="X221" s="128">
        <v>1974.93</v>
      </c>
      <c r="Y221" s="128">
        <v>1952.97</v>
      </c>
      <c r="Z221" s="128">
        <v>1890.45</v>
      </c>
    </row>
    <row r="222" spans="2:26" x14ac:dyDescent="0.3">
      <c r="B222" s="127">
        <v>28</v>
      </c>
      <c r="C222" s="128">
        <v>1814.49</v>
      </c>
      <c r="D222" s="128">
        <v>1827.03</v>
      </c>
      <c r="E222" s="128">
        <v>1907.07</v>
      </c>
      <c r="F222" s="128">
        <v>1915.69</v>
      </c>
      <c r="G222" s="128">
        <v>1960.25</v>
      </c>
      <c r="H222" s="128">
        <v>2112.67</v>
      </c>
      <c r="I222" s="128">
        <v>2255.94</v>
      </c>
      <c r="J222" s="128">
        <v>2299.63</v>
      </c>
      <c r="K222" s="128">
        <v>2291.56</v>
      </c>
      <c r="L222" s="128">
        <v>2289.8200000000002</v>
      </c>
      <c r="M222" s="128">
        <v>2284.1799999999998</v>
      </c>
      <c r="N222" s="128">
        <v>2272.2600000000002</v>
      </c>
      <c r="O222" s="128">
        <v>2270.9699999999998</v>
      </c>
      <c r="P222" s="128">
        <v>2291.25</v>
      </c>
      <c r="Q222" s="128">
        <v>2310.0300000000002</v>
      </c>
      <c r="R222" s="128">
        <v>2311.5700000000002</v>
      </c>
      <c r="S222" s="128">
        <v>2301.7399999999998</v>
      </c>
      <c r="T222" s="128">
        <v>2259.21</v>
      </c>
      <c r="U222" s="128">
        <v>2240.0500000000002</v>
      </c>
      <c r="V222" s="128">
        <v>2201.64</v>
      </c>
      <c r="W222" s="128">
        <v>2069.0100000000002</v>
      </c>
      <c r="X222" s="128">
        <v>2007.67</v>
      </c>
      <c r="Y222" s="128">
        <v>1929.46</v>
      </c>
      <c r="Z222" s="128">
        <v>1892.51</v>
      </c>
    </row>
    <row r="223" spans="2:26" x14ac:dyDescent="0.3">
      <c r="B223" s="127">
        <v>29</v>
      </c>
      <c r="C223" s="128">
        <v>1930.18</v>
      </c>
      <c r="D223" s="128">
        <v>1927.15</v>
      </c>
      <c r="E223" s="128">
        <v>1948.57</v>
      </c>
      <c r="F223" s="128">
        <v>1966.18</v>
      </c>
      <c r="G223" s="128">
        <v>2108.04</v>
      </c>
      <c r="H223" s="128">
        <v>2296.71</v>
      </c>
      <c r="I223" s="128">
        <v>2419.9499999999998</v>
      </c>
      <c r="J223" s="128">
        <v>2490.42</v>
      </c>
      <c r="K223" s="128">
        <v>2490.65</v>
      </c>
      <c r="L223" s="128">
        <v>2491.41</v>
      </c>
      <c r="M223" s="128">
        <v>2488.46</v>
      </c>
      <c r="N223" s="128">
        <v>2487.7800000000002</v>
      </c>
      <c r="O223" s="128">
        <v>2399.38</v>
      </c>
      <c r="P223" s="128">
        <v>2472.4699999999998</v>
      </c>
      <c r="Q223" s="128">
        <v>2474.84</v>
      </c>
      <c r="R223" s="128">
        <v>2484.2199999999998</v>
      </c>
      <c r="S223" s="128">
        <v>2481.4499999999998</v>
      </c>
      <c r="T223" s="128">
        <v>2469.5</v>
      </c>
      <c r="U223" s="128">
        <v>2448.5700000000002</v>
      </c>
      <c r="V223" s="128">
        <v>2368.2800000000002</v>
      </c>
      <c r="W223" s="128">
        <v>2209.37</v>
      </c>
      <c r="X223" s="128">
        <v>2103.21</v>
      </c>
      <c r="Y223" s="128">
        <v>1967.72</v>
      </c>
      <c r="Z223" s="128">
        <v>1940.03</v>
      </c>
    </row>
    <row r="224" spans="2:26" x14ac:dyDescent="0.3">
      <c r="B224" s="127">
        <v>30</v>
      </c>
      <c r="C224" s="128">
        <v>1934.82</v>
      </c>
      <c r="D224" s="128">
        <v>1931.53</v>
      </c>
      <c r="E224" s="128">
        <v>1991.3</v>
      </c>
      <c r="F224" s="128">
        <v>2056.0700000000002</v>
      </c>
      <c r="G224" s="128">
        <v>2190.4899999999998</v>
      </c>
      <c r="H224" s="128">
        <v>2489.36</v>
      </c>
      <c r="I224" s="128">
        <v>2544.6999999999998</v>
      </c>
      <c r="J224" s="128">
        <v>2570.59</v>
      </c>
      <c r="K224" s="128">
        <v>2603.34</v>
      </c>
      <c r="L224" s="128">
        <v>2586.4899999999998</v>
      </c>
      <c r="M224" s="128">
        <v>2573.04</v>
      </c>
      <c r="N224" s="128">
        <v>2573.06</v>
      </c>
      <c r="O224" s="128">
        <v>2596.7199999999998</v>
      </c>
      <c r="P224" s="128">
        <v>2589.61</v>
      </c>
      <c r="Q224" s="128">
        <v>2649.61</v>
      </c>
      <c r="R224" s="128">
        <v>2653.99</v>
      </c>
      <c r="S224" s="128">
        <v>2627.99</v>
      </c>
      <c r="T224" s="128">
        <v>2560.63</v>
      </c>
      <c r="U224" s="128">
        <v>2540.9299999999998</v>
      </c>
      <c r="V224" s="128">
        <v>2503.27</v>
      </c>
      <c r="W224" s="128">
        <v>2318.33</v>
      </c>
      <c r="X224" s="128">
        <v>2149.56</v>
      </c>
      <c r="Y224" s="128">
        <v>2043.39</v>
      </c>
      <c r="Z224" s="128">
        <v>1947.1</v>
      </c>
    </row>
    <row r="225" spans="2:26" x14ac:dyDescent="0.3">
      <c r="B225" s="130">
        <v>31</v>
      </c>
      <c r="C225" s="128">
        <v>1949.3</v>
      </c>
      <c r="D225" s="128">
        <v>1936.26</v>
      </c>
      <c r="E225" s="128">
        <v>1951.08</v>
      </c>
      <c r="F225" s="128">
        <v>2056.4499999999998</v>
      </c>
      <c r="G225" s="128">
        <v>2131.71</v>
      </c>
      <c r="H225" s="128">
        <v>2401.39</v>
      </c>
      <c r="I225" s="128">
        <v>2484.48</v>
      </c>
      <c r="J225" s="128">
        <v>2563.0700000000002</v>
      </c>
      <c r="K225" s="128">
        <v>2572.87</v>
      </c>
      <c r="L225" s="128">
        <v>2562.21</v>
      </c>
      <c r="M225" s="128">
        <v>2546.5100000000002</v>
      </c>
      <c r="N225" s="128">
        <v>2541.62</v>
      </c>
      <c r="O225" s="128">
        <v>2544.39</v>
      </c>
      <c r="P225" s="128">
        <v>2555</v>
      </c>
      <c r="Q225" s="128">
        <v>2578.14</v>
      </c>
      <c r="R225" s="128">
        <v>2605.73</v>
      </c>
      <c r="S225" s="128">
        <v>2584.5</v>
      </c>
      <c r="T225" s="128">
        <v>2539.15</v>
      </c>
      <c r="U225" s="128">
        <v>2490.62</v>
      </c>
      <c r="V225" s="128">
        <v>2458.0500000000002</v>
      </c>
      <c r="W225" s="128">
        <v>2389.17</v>
      </c>
      <c r="X225" s="128">
        <v>2222.6</v>
      </c>
      <c r="Y225" s="128">
        <v>2145.25</v>
      </c>
      <c r="Z225" s="128">
        <v>2064.36</v>
      </c>
    </row>
    <row r="226" spans="2:26" x14ac:dyDescent="0.3">
      <c r="B226" s="108"/>
      <c r="C226" s="108"/>
      <c r="D226" s="108"/>
      <c r="E226" s="108"/>
      <c r="F226" s="108"/>
      <c r="G226" s="108"/>
      <c r="H226" s="108"/>
      <c r="I226" s="108"/>
      <c r="J226" s="108"/>
      <c r="K226" s="108"/>
      <c r="L226" s="108"/>
      <c r="M226" s="108"/>
      <c r="N226" s="108"/>
      <c r="O226" s="108"/>
      <c r="P226" s="108"/>
      <c r="Q226" s="108"/>
      <c r="R226" s="108"/>
      <c r="S226" s="108"/>
      <c r="T226" s="108"/>
      <c r="U226" s="108"/>
      <c r="V226" s="108"/>
      <c r="W226" s="108"/>
      <c r="X226" s="108"/>
      <c r="Y226" s="108"/>
      <c r="Z226" s="108"/>
    </row>
    <row r="227" spans="2:26" x14ac:dyDescent="0.3">
      <c r="B227" s="109" t="s">
        <v>69</v>
      </c>
      <c r="C227" s="131" t="s">
        <v>70</v>
      </c>
      <c r="D227" s="132"/>
      <c r="E227" s="132"/>
      <c r="F227" s="132"/>
      <c r="G227" s="132"/>
      <c r="H227" s="132"/>
      <c r="I227" s="132"/>
      <c r="J227" s="132"/>
      <c r="K227" s="132"/>
      <c r="L227" s="132"/>
      <c r="M227" s="132"/>
      <c r="N227" s="132"/>
      <c r="O227" s="132"/>
      <c r="P227" s="132"/>
      <c r="Q227" s="132"/>
      <c r="R227" s="132"/>
      <c r="S227" s="132"/>
      <c r="T227" s="132"/>
      <c r="U227" s="132"/>
      <c r="V227" s="132"/>
      <c r="W227" s="132"/>
      <c r="X227" s="132"/>
      <c r="Y227" s="132"/>
      <c r="Z227" s="133"/>
    </row>
    <row r="228" spans="2:26" x14ac:dyDescent="0.3">
      <c r="B228" s="100" t="s">
        <v>64</v>
      </c>
      <c r="C228" s="88">
        <v>0</v>
      </c>
      <c r="D228" s="88">
        <v>4.1666666666666664E-2</v>
      </c>
      <c r="E228" s="88">
        <v>8.3333333333333329E-2</v>
      </c>
      <c r="F228" s="88">
        <v>0.125</v>
      </c>
      <c r="G228" s="88">
        <v>0.16666666666666666</v>
      </c>
      <c r="H228" s="88">
        <v>0.20833333333333334</v>
      </c>
      <c r="I228" s="88">
        <v>0.25</v>
      </c>
      <c r="J228" s="88">
        <v>0.29166666666666669</v>
      </c>
      <c r="K228" s="88">
        <v>0.33333333333333331</v>
      </c>
      <c r="L228" s="88">
        <v>0.375</v>
      </c>
      <c r="M228" s="88">
        <v>0.41666666666666669</v>
      </c>
      <c r="N228" s="88">
        <v>0.45833333333333331</v>
      </c>
      <c r="O228" s="88">
        <v>0.5</v>
      </c>
      <c r="P228" s="88">
        <v>0.54166666666666663</v>
      </c>
      <c r="Q228" s="88">
        <v>0.58333333333333337</v>
      </c>
      <c r="R228" s="88">
        <v>0.625</v>
      </c>
      <c r="S228" s="88">
        <v>0.66666666666666663</v>
      </c>
      <c r="T228" s="88">
        <v>0.70833333333333337</v>
      </c>
      <c r="U228" s="88">
        <v>0.75</v>
      </c>
      <c r="V228" s="88">
        <v>0.79166666666666663</v>
      </c>
      <c r="W228" s="88">
        <v>0.83333333333333337</v>
      </c>
      <c r="X228" s="88">
        <v>0.875</v>
      </c>
      <c r="Y228" s="88">
        <v>0.91666666666666663</v>
      </c>
      <c r="Z228" s="88">
        <v>0.95833333333333337</v>
      </c>
    </row>
    <row r="229" spans="2:26" x14ac:dyDescent="0.3">
      <c r="B229" s="102"/>
      <c r="C229" s="89" t="s">
        <v>65</v>
      </c>
      <c r="D229" s="89" t="s">
        <v>65</v>
      </c>
      <c r="E229" s="89" t="s">
        <v>65</v>
      </c>
      <c r="F229" s="89" t="s">
        <v>65</v>
      </c>
      <c r="G229" s="89" t="s">
        <v>65</v>
      </c>
      <c r="H229" s="89" t="s">
        <v>65</v>
      </c>
      <c r="I229" s="89" t="s">
        <v>65</v>
      </c>
      <c r="J229" s="89" t="s">
        <v>65</v>
      </c>
      <c r="K229" s="89" t="s">
        <v>65</v>
      </c>
      <c r="L229" s="89" t="s">
        <v>65</v>
      </c>
      <c r="M229" s="89" t="s">
        <v>65</v>
      </c>
      <c r="N229" s="89" t="s">
        <v>65</v>
      </c>
      <c r="O229" s="89" t="s">
        <v>65</v>
      </c>
      <c r="P229" s="89" t="s">
        <v>65</v>
      </c>
      <c r="Q229" s="89" t="s">
        <v>65</v>
      </c>
      <c r="R229" s="89" t="s">
        <v>65</v>
      </c>
      <c r="S229" s="89" t="s">
        <v>65</v>
      </c>
      <c r="T229" s="89" t="s">
        <v>65</v>
      </c>
      <c r="U229" s="89" t="s">
        <v>65</v>
      </c>
      <c r="V229" s="89" t="s">
        <v>65</v>
      </c>
      <c r="W229" s="89" t="s">
        <v>65</v>
      </c>
      <c r="X229" s="89" t="s">
        <v>65</v>
      </c>
      <c r="Y229" s="89" t="s">
        <v>65</v>
      </c>
      <c r="Z229" s="89" t="s">
        <v>66</v>
      </c>
    </row>
    <row r="230" spans="2:26" x14ac:dyDescent="0.3">
      <c r="B230" s="104"/>
      <c r="C230" s="90">
        <v>4.1666666666666664E-2</v>
      </c>
      <c r="D230" s="90">
        <v>8.3333333333333329E-2</v>
      </c>
      <c r="E230" s="90">
        <v>0.125</v>
      </c>
      <c r="F230" s="90">
        <v>0.16666666666666666</v>
      </c>
      <c r="G230" s="90">
        <v>0.20833333333333334</v>
      </c>
      <c r="H230" s="90">
        <v>0.25</v>
      </c>
      <c r="I230" s="90">
        <v>0.29166666666666669</v>
      </c>
      <c r="J230" s="90">
        <v>0.33333333333333331</v>
      </c>
      <c r="K230" s="90">
        <v>0.375</v>
      </c>
      <c r="L230" s="90">
        <v>0.41666666666666669</v>
      </c>
      <c r="M230" s="90">
        <v>0.45833333333333331</v>
      </c>
      <c r="N230" s="90">
        <v>0.5</v>
      </c>
      <c r="O230" s="90">
        <v>0.54166666666666663</v>
      </c>
      <c r="P230" s="90">
        <v>0.58333333333333337</v>
      </c>
      <c r="Q230" s="90">
        <v>0.625</v>
      </c>
      <c r="R230" s="90">
        <v>0.66666666666666663</v>
      </c>
      <c r="S230" s="90">
        <v>0.70833333333333337</v>
      </c>
      <c r="T230" s="90">
        <v>0.75</v>
      </c>
      <c r="U230" s="90">
        <v>0.79166666666666663</v>
      </c>
      <c r="V230" s="90">
        <v>0.83333333333333337</v>
      </c>
      <c r="W230" s="90">
        <v>0.875</v>
      </c>
      <c r="X230" s="90">
        <v>0.91666666666666663</v>
      </c>
      <c r="Y230" s="90">
        <v>0.95833333333333337</v>
      </c>
      <c r="Z230" s="90">
        <v>0</v>
      </c>
    </row>
    <row r="231" spans="2:26" x14ac:dyDescent="0.3">
      <c r="B231" s="129">
        <v>1</v>
      </c>
      <c r="C231" s="128">
        <v>2166.2800000000002</v>
      </c>
      <c r="D231" s="128">
        <v>2132.4499999999998</v>
      </c>
      <c r="E231" s="128">
        <v>2054.88</v>
      </c>
      <c r="F231" s="128">
        <v>2063.7399999999998</v>
      </c>
      <c r="G231" s="128">
        <v>1968.91</v>
      </c>
      <c r="H231" s="128">
        <v>1970.96</v>
      </c>
      <c r="I231" s="128">
        <v>2020.64</v>
      </c>
      <c r="J231" s="128">
        <v>2057.29</v>
      </c>
      <c r="K231" s="128">
        <v>2056.66</v>
      </c>
      <c r="L231" s="128">
        <v>2066.9</v>
      </c>
      <c r="M231" s="128">
        <v>2117.0500000000002</v>
      </c>
      <c r="N231" s="128">
        <v>2187.09</v>
      </c>
      <c r="O231" s="128">
        <v>2203.37</v>
      </c>
      <c r="P231" s="128">
        <v>2284.06</v>
      </c>
      <c r="Q231" s="128">
        <v>2333.87</v>
      </c>
      <c r="R231" s="128">
        <v>2335.38</v>
      </c>
      <c r="S231" s="128">
        <v>2392.4299999999998</v>
      </c>
      <c r="T231" s="128">
        <v>2380.5700000000002</v>
      </c>
      <c r="U231" s="128">
        <v>2329.44</v>
      </c>
      <c r="V231" s="128">
        <v>2369.58</v>
      </c>
      <c r="W231" s="128">
        <v>2357.16</v>
      </c>
      <c r="X231" s="128">
        <v>2349.6</v>
      </c>
      <c r="Y231" s="128">
        <v>2193.8200000000002</v>
      </c>
      <c r="Z231" s="128">
        <v>2124.35</v>
      </c>
    </row>
    <row r="232" spans="2:26" x14ac:dyDescent="0.3">
      <c r="B232" s="127">
        <v>2</v>
      </c>
      <c r="C232" s="128">
        <v>2159.65</v>
      </c>
      <c r="D232" s="128">
        <v>2135.41</v>
      </c>
      <c r="E232" s="128">
        <v>1973.2</v>
      </c>
      <c r="F232" s="128">
        <v>2041.75</v>
      </c>
      <c r="G232" s="128">
        <v>1983.62</v>
      </c>
      <c r="H232" s="128">
        <v>2151.63</v>
      </c>
      <c r="I232" s="128">
        <v>2136.42</v>
      </c>
      <c r="J232" s="128">
        <v>2250.09</v>
      </c>
      <c r="K232" s="128">
        <v>2376.9699999999998</v>
      </c>
      <c r="L232" s="128">
        <v>2516.02</v>
      </c>
      <c r="M232" s="128">
        <v>2630.28</v>
      </c>
      <c r="N232" s="128">
        <v>2638.3</v>
      </c>
      <c r="O232" s="128">
        <v>2713.35</v>
      </c>
      <c r="P232" s="128">
        <v>2662.66</v>
      </c>
      <c r="Q232" s="128">
        <v>2649.46</v>
      </c>
      <c r="R232" s="128">
        <v>2769.74</v>
      </c>
      <c r="S232" s="128">
        <v>2764.12</v>
      </c>
      <c r="T232" s="128">
        <v>2759.04</v>
      </c>
      <c r="U232" s="128">
        <v>2748.08</v>
      </c>
      <c r="V232" s="128">
        <v>2759.47</v>
      </c>
      <c r="W232" s="128">
        <v>2770.48</v>
      </c>
      <c r="X232" s="128">
        <v>2658.59</v>
      </c>
      <c r="Y232" s="128">
        <v>2436.19</v>
      </c>
      <c r="Z232" s="128">
        <v>2246.15</v>
      </c>
    </row>
    <row r="233" spans="2:26" x14ac:dyDescent="0.3">
      <c r="B233" s="127">
        <v>3</v>
      </c>
      <c r="C233" s="128">
        <v>2294.14</v>
      </c>
      <c r="D233" s="128">
        <v>2159.71</v>
      </c>
      <c r="E233" s="128">
        <v>2151.66</v>
      </c>
      <c r="F233" s="128">
        <v>2098.13</v>
      </c>
      <c r="G233" s="128">
        <v>2116.81</v>
      </c>
      <c r="H233" s="128">
        <v>2238.36</v>
      </c>
      <c r="I233" s="128">
        <v>2357.33</v>
      </c>
      <c r="J233" s="128">
        <v>2543.23</v>
      </c>
      <c r="K233" s="128">
        <v>2604.5700000000002</v>
      </c>
      <c r="L233" s="128">
        <v>2643.25</v>
      </c>
      <c r="M233" s="128">
        <v>2624.51</v>
      </c>
      <c r="N233" s="128">
        <v>2602.62</v>
      </c>
      <c r="O233" s="128">
        <v>2600.9299999999998</v>
      </c>
      <c r="P233" s="128">
        <v>2598.48</v>
      </c>
      <c r="Q233" s="128">
        <v>2600.52</v>
      </c>
      <c r="R233" s="128">
        <v>2603.2399999999998</v>
      </c>
      <c r="S233" s="128">
        <v>2659.01</v>
      </c>
      <c r="T233" s="128">
        <v>2668.53</v>
      </c>
      <c r="U233" s="128">
        <v>2589.12</v>
      </c>
      <c r="V233" s="128">
        <v>2579.39</v>
      </c>
      <c r="W233" s="128">
        <v>2559.91</v>
      </c>
      <c r="X233" s="128">
        <v>2520.2399999999998</v>
      </c>
      <c r="Y233" s="128">
        <v>2466.1</v>
      </c>
      <c r="Z233" s="128">
        <v>2296.4499999999998</v>
      </c>
    </row>
    <row r="234" spans="2:26" x14ac:dyDescent="0.3">
      <c r="B234" s="127">
        <v>4</v>
      </c>
      <c r="C234" s="128">
        <v>2151.11</v>
      </c>
      <c r="D234" s="128">
        <v>2093.89</v>
      </c>
      <c r="E234" s="128">
        <v>2114.63</v>
      </c>
      <c r="F234" s="128">
        <v>2059.16</v>
      </c>
      <c r="G234" s="128">
        <v>2066.12</v>
      </c>
      <c r="H234" s="128">
        <v>2121.19</v>
      </c>
      <c r="I234" s="128">
        <v>2360.15</v>
      </c>
      <c r="J234" s="128">
        <v>2525.06</v>
      </c>
      <c r="K234" s="128">
        <v>2576.56</v>
      </c>
      <c r="L234" s="128">
        <v>2620.6799999999998</v>
      </c>
      <c r="M234" s="128">
        <v>2611.75</v>
      </c>
      <c r="N234" s="128">
        <v>2611.0300000000002</v>
      </c>
      <c r="O234" s="128">
        <v>2609.58</v>
      </c>
      <c r="P234" s="128">
        <v>2607.71</v>
      </c>
      <c r="Q234" s="128">
        <v>2608.1999999999998</v>
      </c>
      <c r="R234" s="128">
        <v>2614.4499999999998</v>
      </c>
      <c r="S234" s="128">
        <v>2608.36</v>
      </c>
      <c r="T234" s="128">
        <v>2604.4</v>
      </c>
      <c r="U234" s="128">
        <v>2578.5700000000002</v>
      </c>
      <c r="V234" s="128">
        <v>2573.63</v>
      </c>
      <c r="W234" s="128">
        <v>2483.16</v>
      </c>
      <c r="X234" s="128">
        <v>2477.94</v>
      </c>
      <c r="Y234" s="128">
        <v>2349.92</v>
      </c>
      <c r="Z234" s="128">
        <v>2231.11</v>
      </c>
    </row>
    <row r="235" spans="2:26" x14ac:dyDescent="0.3">
      <c r="B235" s="127">
        <v>5</v>
      </c>
      <c r="C235" s="128">
        <v>2138.2399999999998</v>
      </c>
      <c r="D235" s="128">
        <v>2092.54</v>
      </c>
      <c r="E235" s="128">
        <v>2090.66</v>
      </c>
      <c r="F235" s="128">
        <v>2010.23</v>
      </c>
      <c r="G235" s="128">
        <v>2048.66</v>
      </c>
      <c r="H235" s="128">
        <v>2126.25</v>
      </c>
      <c r="I235" s="128">
        <v>2334.88</v>
      </c>
      <c r="J235" s="128">
        <v>2398.7199999999998</v>
      </c>
      <c r="K235" s="128">
        <v>2470.75</v>
      </c>
      <c r="L235" s="128">
        <v>2494.16</v>
      </c>
      <c r="M235" s="128">
        <v>2506.06</v>
      </c>
      <c r="N235" s="128">
        <v>2492.48</v>
      </c>
      <c r="O235" s="128">
        <v>2492.4299999999998</v>
      </c>
      <c r="P235" s="128">
        <v>2509.5</v>
      </c>
      <c r="Q235" s="128">
        <v>2525.38</v>
      </c>
      <c r="R235" s="128">
        <v>2523.21</v>
      </c>
      <c r="S235" s="128">
        <v>2524.2800000000002</v>
      </c>
      <c r="T235" s="128">
        <v>2489.89</v>
      </c>
      <c r="U235" s="128">
        <v>2436.77</v>
      </c>
      <c r="V235" s="128">
        <v>2434.66</v>
      </c>
      <c r="W235" s="128">
        <v>2395.37</v>
      </c>
      <c r="X235" s="128">
        <v>2331.19</v>
      </c>
      <c r="Y235" s="128">
        <v>2224.39</v>
      </c>
      <c r="Z235" s="128">
        <v>2107.37</v>
      </c>
    </row>
    <row r="236" spans="2:26" x14ac:dyDescent="0.3">
      <c r="B236" s="127">
        <v>6</v>
      </c>
      <c r="C236" s="128">
        <v>2010.63</v>
      </c>
      <c r="D236" s="128">
        <v>2008.35</v>
      </c>
      <c r="E236" s="128">
        <v>2005.23</v>
      </c>
      <c r="F236" s="128">
        <v>1982.74</v>
      </c>
      <c r="G236" s="128">
        <v>2006.18</v>
      </c>
      <c r="H236" s="128">
        <v>2095.44</v>
      </c>
      <c r="I236" s="128">
        <v>2313.31</v>
      </c>
      <c r="J236" s="128">
        <v>2391.0100000000002</v>
      </c>
      <c r="K236" s="128">
        <v>2438.4299999999998</v>
      </c>
      <c r="L236" s="128">
        <v>2451.94</v>
      </c>
      <c r="M236" s="128">
        <v>2450.2199999999998</v>
      </c>
      <c r="N236" s="128">
        <v>2468.39</v>
      </c>
      <c r="O236" s="128">
        <v>2464.44</v>
      </c>
      <c r="P236" s="128">
        <v>2492.11</v>
      </c>
      <c r="Q236" s="128">
        <v>2511.92</v>
      </c>
      <c r="R236" s="128">
        <v>2523.84</v>
      </c>
      <c r="S236" s="128">
        <v>2521.8200000000002</v>
      </c>
      <c r="T236" s="128">
        <v>2438.6799999999998</v>
      </c>
      <c r="U236" s="128">
        <v>2433.5</v>
      </c>
      <c r="V236" s="128">
        <v>2432.61</v>
      </c>
      <c r="W236" s="128">
        <v>2387.9299999999998</v>
      </c>
      <c r="X236" s="128">
        <v>2348.46</v>
      </c>
      <c r="Y236" s="128">
        <v>2238.34</v>
      </c>
      <c r="Z236" s="128">
        <v>2070.94</v>
      </c>
    </row>
    <row r="237" spans="2:26" x14ac:dyDescent="0.3">
      <c r="B237" s="127">
        <v>7</v>
      </c>
      <c r="C237" s="128">
        <v>2056.81</v>
      </c>
      <c r="D237" s="128">
        <v>2017.8</v>
      </c>
      <c r="E237" s="128">
        <v>2016.61</v>
      </c>
      <c r="F237" s="128">
        <v>2013.08</v>
      </c>
      <c r="G237" s="128">
        <v>2018.01</v>
      </c>
      <c r="H237" s="128">
        <v>2073.7399999999998</v>
      </c>
      <c r="I237" s="128">
        <v>2160.3000000000002</v>
      </c>
      <c r="J237" s="128">
        <v>2275.3200000000002</v>
      </c>
      <c r="K237" s="128">
        <v>2320.87</v>
      </c>
      <c r="L237" s="128">
        <v>2331.71</v>
      </c>
      <c r="M237" s="128">
        <v>2343.02</v>
      </c>
      <c r="N237" s="128">
        <v>2343.94</v>
      </c>
      <c r="O237" s="128">
        <v>2348.36</v>
      </c>
      <c r="P237" s="128">
        <v>2374.0300000000002</v>
      </c>
      <c r="Q237" s="128">
        <v>2392.61</v>
      </c>
      <c r="R237" s="128">
        <v>2393.7199999999998</v>
      </c>
      <c r="S237" s="128">
        <v>2399.7399999999998</v>
      </c>
      <c r="T237" s="128">
        <v>2373.52</v>
      </c>
      <c r="U237" s="128">
        <v>2329.37</v>
      </c>
      <c r="V237" s="128">
        <v>2336.8000000000002</v>
      </c>
      <c r="W237" s="128">
        <v>2283.88</v>
      </c>
      <c r="X237" s="128">
        <v>2254.0700000000002</v>
      </c>
      <c r="Y237" s="128">
        <v>2191.17</v>
      </c>
      <c r="Z237" s="128">
        <v>2067.34</v>
      </c>
    </row>
    <row r="238" spans="2:26" x14ac:dyDescent="0.3">
      <c r="B238" s="127">
        <v>8</v>
      </c>
      <c r="C238" s="128">
        <v>2055.9699999999998</v>
      </c>
      <c r="D238" s="128">
        <v>2025.73</v>
      </c>
      <c r="E238" s="128">
        <v>2048.71</v>
      </c>
      <c r="F238" s="128">
        <v>2024.53</v>
      </c>
      <c r="G238" s="128">
        <v>2052.52</v>
      </c>
      <c r="H238" s="128">
        <v>2121.0500000000002</v>
      </c>
      <c r="I238" s="128">
        <v>2354.13</v>
      </c>
      <c r="J238" s="128">
        <v>2411.73</v>
      </c>
      <c r="K238" s="128">
        <v>2474.04</v>
      </c>
      <c r="L238" s="128">
        <v>2505.5300000000002</v>
      </c>
      <c r="M238" s="128">
        <v>2511.3000000000002</v>
      </c>
      <c r="N238" s="128">
        <v>2510.9899999999998</v>
      </c>
      <c r="O238" s="128">
        <v>2509.98</v>
      </c>
      <c r="P238" s="128">
        <v>2509.98</v>
      </c>
      <c r="Q238" s="128">
        <v>2510.96</v>
      </c>
      <c r="R238" s="128">
        <v>2514.33</v>
      </c>
      <c r="S238" s="128">
        <v>2516.69</v>
      </c>
      <c r="T238" s="128">
        <v>2515.94</v>
      </c>
      <c r="U238" s="128">
        <v>2433.4299999999998</v>
      </c>
      <c r="V238" s="128">
        <v>2433.1</v>
      </c>
      <c r="W238" s="128">
        <v>2404.73</v>
      </c>
      <c r="X238" s="128">
        <v>2362.63</v>
      </c>
      <c r="Y238" s="128">
        <v>2283.81</v>
      </c>
      <c r="Z238" s="128">
        <v>2161.64</v>
      </c>
    </row>
    <row r="239" spans="2:26" x14ac:dyDescent="0.3">
      <c r="B239" s="127">
        <v>9</v>
      </c>
      <c r="C239" s="128">
        <v>2177.23</v>
      </c>
      <c r="D239" s="128">
        <v>2132.92</v>
      </c>
      <c r="E239" s="128">
        <v>2165.02</v>
      </c>
      <c r="F239" s="128">
        <v>2178.73</v>
      </c>
      <c r="G239" s="128">
        <v>2290.12</v>
      </c>
      <c r="H239" s="128">
        <v>2404.84</v>
      </c>
      <c r="I239" s="128">
        <v>2432.34</v>
      </c>
      <c r="J239" s="128">
        <v>2477.4899999999998</v>
      </c>
      <c r="K239" s="128">
        <v>2475.84</v>
      </c>
      <c r="L239" s="128">
        <v>2474.98</v>
      </c>
      <c r="M239" s="128">
        <v>2473.44</v>
      </c>
      <c r="N239" s="128">
        <v>2453.0700000000002</v>
      </c>
      <c r="O239" s="128">
        <v>2472.37</v>
      </c>
      <c r="P239" s="128">
        <v>2484.75</v>
      </c>
      <c r="Q239" s="128">
        <v>2478.77</v>
      </c>
      <c r="R239" s="128">
        <v>2474.67</v>
      </c>
      <c r="S239" s="128">
        <v>2471.92</v>
      </c>
      <c r="T239" s="128">
        <v>2450.61</v>
      </c>
      <c r="U239" s="128">
        <v>2425.4699999999998</v>
      </c>
      <c r="V239" s="128">
        <v>2409.13</v>
      </c>
      <c r="W239" s="128">
        <v>2358.52</v>
      </c>
      <c r="X239" s="128">
        <v>2300.54</v>
      </c>
      <c r="Y239" s="128">
        <v>2199.36</v>
      </c>
      <c r="Z239" s="128">
        <v>2095.02</v>
      </c>
    </row>
    <row r="240" spans="2:26" x14ac:dyDescent="0.3">
      <c r="B240" s="127">
        <v>10</v>
      </c>
      <c r="C240" s="128">
        <v>2060.54</v>
      </c>
      <c r="D240" s="128">
        <v>2064.12</v>
      </c>
      <c r="E240" s="128">
        <v>2152.4</v>
      </c>
      <c r="F240" s="128">
        <v>2188</v>
      </c>
      <c r="G240" s="128">
        <v>2271.48</v>
      </c>
      <c r="H240" s="128">
        <v>2390.11</v>
      </c>
      <c r="I240" s="128">
        <v>2428.54</v>
      </c>
      <c r="J240" s="128">
        <v>2459.39</v>
      </c>
      <c r="K240" s="128">
        <v>2454.9899999999998</v>
      </c>
      <c r="L240" s="128">
        <v>2450.42</v>
      </c>
      <c r="M240" s="128">
        <v>2446.52</v>
      </c>
      <c r="N240" s="128">
        <v>2446.4299999999998</v>
      </c>
      <c r="O240" s="128">
        <v>2439.7399999999998</v>
      </c>
      <c r="P240" s="128">
        <v>2450.96</v>
      </c>
      <c r="Q240" s="128">
        <v>2460.42</v>
      </c>
      <c r="R240" s="128">
        <v>2464.4699999999998</v>
      </c>
      <c r="S240" s="128">
        <v>2462.02</v>
      </c>
      <c r="T240" s="128">
        <v>2427.06</v>
      </c>
      <c r="U240" s="128">
        <v>2405.7199999999998</v>
      </c>
      <c r="V240" s="128">
        <v>2373.7399999999998</v>
      </c>
      <c r="W240" s="128">
        <v>2333.87</v>
      </c>
      <c r="X240" s="128">
        <v>2327.1799999999998</v>
      </c>
      <c r="Y240" s="128">
        <v>2253.87</v>
      </c>
      <c r="Z240" s="128">
        <v>2222.39</v>
      </c>
    </row>
    <row r="241" spans="2:26" x14ac:dyDescent="0.3">
      <c r="B241" s="127">
        <v>11</v>
      </c>
      <c r="C241" s="128">
        <v>2267.91</v>
      </c>
      <c r="D241" s="128">
        <v>2260.29</v>
      </c>
      <c r="E241" s="128">
        <v>2276.5300000000002</v>
      </c>
      <c r="F241" s="128">
        <v>2241.94</v>
      </c>
      <c r="G241" s="128">
        <v>2314.09</v>
      </c>
      <c r="H241" s="128">
        <v>2397</v>
      </c>
      <c r="I241" s="128">
        <v>2442.0500000000002</v>
      </c>
      <c r="J241" s="128">
        <v>2531.48</v>
      </c>
      <c r="K241" s="128">
        <v>2570.11</v>
      </c>
      <c r="L241" s="128">
        <v>2592.62</v>
      </c>
      <c r="M241" s="128">
        <v>2576.15</v>
      </c>
      <c r="N241" s="128">
        <v>2572.83</v>
      </c>
      <c r="O241" s="128">
        <v>2573.1999999999998</v>
      </c>
      <c r="P241" s="128">
        <v>2637.14</v>
      </c>
      <c r="Q241" s="128">
        <v>2642.31</v>
      </c>
      <c r="R241" s="128">
        <v>2664.24</v>
      </c>
      <c r="S241" s="128">
        <v>2653.8</v>
      </c>
      <c r="T241" s="128">
        <v>2635.59</v>
      </c>
      <c r="U241" s="128">
        <v>2585.7800000000002</v>
      </c>
      <c r="V241" s="128">
        <v>2570.13</v>
      </c>
      <c r="W241" s="128">
        <v>2495.9899999999998</v>
      </c>
      <c r="X241" s="128">
        <v>2372.9699999999998</v>
      </c>
      <c r="Y241" s="128">
        <v>2294.88</v>
      </c>
      <c r="Z241" s="128">
        <v>2256.9</v>
      </c>
    </row>
    <row r="242" spans="2:26" x14ac:dyDescent="0.3">
      <c r="B242" s="127">
        <v>12</v>
      </c>
      <c r="C242" s="128">
        <v>2265.09</v>
      </c>
      <c r="D242" s="128">
        <v>2247.73</v>
      </c>
      <c r="E242" s="128">
        <v>2287.89</v>
      </c>
      <c r="F242" s="128">
        <v>2274.56</v>
      </c>
      <c r="G242" s="128">
        <v>2287.35</v>
      </c>
      <c r="H242" s="128">
        <v>2351.27</v>
      </c>
      <c r="I242" s="128">
        <v>2407.5300000000002</v>
      </c>
      <c r="J242" s="128">
        <v>2457.88</v>
      </c>
      <c r="K242" s="128">
        <v>2501.6799999999998</v>
      </c>
      <c r="L242" s="128">
        <v>2525.2600000000002</v>
      </c>
      <c r="M242" s="128">
        <v>2537.0500000000002</v>
      </c>
      <c r="N242" s="128">
        <v>2532.33</v>
      </c>
      <c r="O242" s="128">
        <v>2523.04</v>
      </c>
      <c r="P242" s="128">
        <v>2565.89</v>
      </c>
      <c r="Q242" s="128">
        <v>2601.6799999999998</v>
      </c>
      <c r="R242" s="128">
        <v>2620.85</v>
      </c>
      <c r="S242" s="128">
        <v>2636.96</v>
      </c>
      <c r="T242" s="128">
        <v>2602.5</v>
      </c>
      <c r="U242" s="128">
        <v>2551.0300000000002</v>
      </c>
      <c r="V242" s="128">
        <v>2540.4699999999998</v>
      </c>
      <c r="W242" s="128">
        <v>2446.92</v>
      </c>
      <c r="X242" s="128">
        <v>2347.75</v>
      </c>
      <c r="Y242" s="128">
        <v>2291.56</v>
      </c>
      <c r="Z242" s="128">
        <v>2247.11</v>
      </c>
    </row>
    <row r="243" spans="2:26" x14ac:dyDescent="0.3">
      <c r="B243" s="127">
        <v>13</v>
      </c>
      <c r="C243" s="128">
        <v>2247.5500000000002</v>
      </c>
      <c r="D243" s="128">
        <v>2230.36</v>
      </c>
      <c r="E243" s="128">
        <v>2237.77</v>
      </c>
      <c r="F243" s="128">
        <v>2243.61</v>
      </c>
      <c r="G243" s="128">
        <v>2312.3200000000002</v>
      </c>
      <c r="H243" s="128">
        <v>2405.81</v>
      </c>
      <c r="I243" s="128">
        <v>2454.67</v>
      </c>
      <c r="J243" s="128">
        <v>2474.27</v>
      </c>
      <c r="K243" s="128">
        <v>2471.4299999999998</v>
      </c>
      <c r="L243" s="128">
        <v>2465.0100000000002</v>
      </c>
      <c r="M243" s="128">
        <v>2450.64</v>
      </c>
      <c r="N243" s="128">
        <v>2454.1</v>
      </c>
      <c r="O243" s="128">
        <v>2446.58</v>
      </c>
      <c r="P243" s="128">
        <v>2462.86</v>
      </c>
      <c r="Q243" s="128">
        <v>2502.77</v>
      </c>
      <c r="R243" s="128">
        <v>2503.54</v>
      </c>
      <c r="S243" s="128">
        <v>2484.34</v>
      </c>
      <c r="T243" s="128">
        <v>2447.7600000000002</v>
      </c>
      <c r="U243" s="128">
        <v>2420.46</v>
      </c>
      <c r="V243" s="128">
        <v>2395.12</v>
      </c>
      <c r="W243" s="128">
        <v>2331.16</v>
      </c>
      <c r="X243" s="128">
        <v>2267.5</v>
      </c>
      <c r="Y243" s="128">
        <v>2157.16</v>
      </c>
      <c r="Z243" s="128">
        <v>2067.14</v>
      </c>
    </row>
    <row r="244" spans="2:26" x14ac:dyDescent="0.3">
      <c r="B244" s="127">
        <v>14</v>
      </c>
      <c r="C244" s="128">
        <v>2090.86</v>
      </c>
      <c r="D244" s="128">
        <v>2094.0100000000002</v>
      </c>
      <c r="E244" s="128">
        <v>2139.15</v>
      </c>
      <c r="F244" s="128">
        <v>2158.04</v>
      </c>
      <c r="G244" s="128">
        <v>2213.84</v>
      </c>
      <c r="H244" s="128">
        <v>2307.37</v>
      </c>
      <c r="I244" s="128">
        <v>2371.8000000000002</v>
      </c>
      <c r="J244" s="128">
        <v>2405.52</v>
      </c>
      <c r="K244" s="128">
        <v>2398.33</v>
      </c>
      <c r="L244" s="128">
        <v>2402.77</v>
      </c>
      <c r="M244" s="128">
        <v>2387.3200000000002</v>
      </c>
      <c r="N244" s="128">
        <v>2382.61</v>
      </c>
      <c r="O244" s="128">
        <v>2384.5700000000002</v>
      </c>
      <c r="P244" s="128">
        <v>2412.98</v>
      </c>
      <c r="Q244" s="128">
        <v>2457.11</v>
      </c>
      <c r="R244" s="128">
        <v>2445.37</v>
      </c>
      <c r="S244" s="128">
        <v>2406.59</v>
      </c>
      <c r="T244" s="128">
        <v>2378.31</v>
      </c>
      <c r="U244" s="128">
        <v>2345.5100000000002</v>
      </c>
      <c r="V244" s="128">
        <v>2330.38</v>
      </c>
      <c r="W244" s="128">
        <v>2290.19</v>
      </c>
      <c r="X244" s="128">
        <v>2237.91</v>
      </c>
      <c r="Y244" s="128">
        <v>2202.5300000000002</v>
      </c>
      <c r="Z244" s="128">
        <v>2165.25</v>
      </c>
    </row>
    <row r="245" spans="2:26" x14ac:dyDescent="0.3">
      <c r="B245" s="127">
        <v>15</v>
      </c>
      <c r="C245" s="128">
        <v>2202.83</v>
      </c>
      <c r="D245" s="128">
        <v>2179.52</v>
      </c>
      <c r="E245" s="128">
        <v>2221.23</v>
      </c>
      <c r="F245" s="128">
        <v>2238.81</v>
      </c>
      <c r="G245" s="128">
        <v>2283.16</v>
      </c>
      <c r="H245" s="128">
        <v>2368.54</v>
      </c>
      <c r="I245" s="128">
        <v>2426.21</v>
      </c>
      <c r="J245" s="128">
        <v>2451.63</v>
      </c>
      <c r="K245" s="128">
        <v>2455.04</v>
      </c>
      <c r="L245" s="128">
        <v>2448.61</v>
      </c>
      <c r="M245" s="128">
        <v>2442.7600000000002</v>
      </c>
      <c r="N245" s="128">
        <v>2443.7600000000002</v>
      </c>
      <c r="O245" s="128">
        <v>2442.2399999999998</v>
      </c>
      <c r="P245" s="128">
        <v>2444.0300000000002</v>
      </c>
      <c r="Q245" s="128">
        <v>2492.19</v>
      </c>
      <c r="R245" s="128">
        <v>2498.96</v>
      </c>
      <c r="S245" s="128">
        <v>2488.35</v>
      </c>
      <c r="T245" s="128">
        <v>2450.21</v>
      </c>
      <c r="U245" s="128">
        <v>2410.12</v>
      </c>
      <c r="V245" s="128">
        <v>2384.23</v>
      </c>
      <c r="W245" s="128">
        <v>2323.9899999999998</v>
      </c>
      <c r="X245" s="128">
        <v>2253.0700000000002</v>
      </c>
      <c r="Y245" s="128">
        <v>2214.59</v>
      </c>
      <c r="Z245" s="128">
        <v>2126.58</v>
      </c>
    </row>
    <row r="246" spans="2:26" x14ac:dyDescent="0.3">
      <c r="B246" s="127">
        <v>16</v>
      </c>
      <c r="C246" s="128">
        <v>2150.7800000000002</v>
      </c>
      <c r="D246" s="128">
        <v>2153.6999999999998</v>
      </c>
      <c r="E246" s="128">
        <v>2182.08</v>
      </c>
      <c r="F246" s="128">
        <v>2192.29</v>
      </c>
      <c r="G246" s="128">
        <v>2227.5500000000002</v>
      </c>
      <c r="H246" s="128">
        <v>2299.37</v>
      </c>
      <c r="I246" s="128">
        <v>2347.9</v>
      </c>
      <c r="J246" s="128">
        <v>2380.4699999999998</v>
      </c>
      <c r="K246" s="128">
        <v>2376.2399999999998</v>
      </c>
      <c r="L246" s="128">
        <v>2364.9699999999998</v>
      </c>
      <c r="M246" s="128">
        <v>2357.6999999999998</v>
      </c>
      <c r="N246" s="128">
        <v>2349.7399999999998</v>
      </c>
      <c r="O246" s="128">
        <v>2353.41</v>
      </c>
      <c r="P246" s="128">
        <v>2355.39</v>
      </c>
      <c r="Q246" s="128">
        <v>2382.0500000000002</v>
      </c>
      <c r="R246" s="128">
        <v>2381.84</v>
      </c>
      <c r="S246" s="128">
        <v>2364.34</v>
      </c>
      <c r="T246" s="128">
        <v>2351.92</v>
      </c>
      <c r="U246" s="128">
        <v>2309.2800000000002</v>
      </c>
      <c r="V246" s="128">
        <v>2297.35</v>
      </c>
      <c r="W246" s="128">
        <v>2268.14</v>
      </c>
      <c r="X246" s="128">
        <v>2213.2800000000002</v>
      </c>
      <c r="Y246" s="128">
        <v>2201.9299999999998</v>
      </c>
      <c r="Z246" s="128">
        <v>2150.9299999999998</v>
      </c>
    </row>
    <row r="247" spans="2:26" x14ac:dyDescent="0.3">
      <c r="B247" s="127">
        <v>17</v>
      </c>
      <c r="C247" s="128">
        <v>2147.73</v>
      </c>
      <c r="D247" s="128">
        <v>2152.42</v>
      </c>
      <c r="E247" s="128">
        <v>2159.04</v>
      </c>
      <c r="F247" s="128">
        <v>2177</v>
      </c>
      <c r="G247" s="128">
        <v>2228.6799999999998</v>
      </c>
      <c r="H247" s="128">
        <v>2315.5100000000002</v>
      </c>
      <c r="I247" s="128">
        <v>2323.42</v>
      </c>
      <c r="J247" s="128">
        <v>2390.8000000000002</v>
      </c>
      <c r="K247" s="128">
        <v>2390.83</v>
      </c>
      <c r="L247" s="128">
        <v>2390.02</v>
      </c>
      <c r="M247" s="128">
        <v>2344.34</v>
      </c>
      <c r="N247" s="128">
        <v>2336.6999999999998</v>
      </c>
      <c r="O247" s="128">
        <v>2383.2199999999998</v>
      </c>
      <c r="P247" s="128">
        <v>2389.85</v>
      </c>
      <c r="Q247" s="128">
        <v>2399.84</v>
      </c>
      <c r="R247" s="128">
        <v>2415.38</v>
      </c>
      <c r="S247" s="128">
        <v>2397.77</v>
      </c>
      <c r="T247" s="128">
        <v>2376.65</v>
      </c>
      <c r="U247" s="128">
        <v>2321.62</v>
      </c>
      <c r="V247" s="128">
        <v>2308.7199999999998</v>
      </c>
      <c r="W247" s="128">
        <v>2276.62</v>
      </c>
      <c r="X247" s="128">
        <v>2239</v>
      </c>
      <c r="Y247" s="128">
        <v>2209.4899999999998</v>
      </c>
      <c r="Z247" s="128">
        <v>2154.2199999999998</v>
      </c>
    </row>
    <row r="248" spans="2:26" x14ac:dyDescent="0.3">
      <c r="B248" s="127">
        <v>18</v>
      </c>
      <c r="C248" s="128">
        <v>2204.7600000000002</v>
      </c>
      <c r="D248" s="128">
        <v>2207.4</v>
      </c>
      <c r="E248" s="128">
        <v>2211.25</v>
      </c>
      <c r="F248" s="128">
        <v>2198.71</v>
      </c>
      <c r="G248" s="128">
        <v>2252.4699999999998</v>
      </c>
      <c r="H248" s="128">
        <v>2331.15</v>
      </c>
      <c r="I248" s="128">
        <v>2387.33</v>
      </c>
      <c r="J248" s="128">
        <v>2430.3200000000002</v>
      </c>
      <c r="K248" s="128">
        <v>2464.87</v>
      </c>
      <c r="L248" s="128">
        <v>2498.64</v>
      </c>
      <c r="M248" s="128">
        <v>2493.64</v>
      </c>
      <c r="N248" s="128">
        <v>2507.9899999999998</v>
      </c>
      <c r="O248" s="128">
        <v>2505.33</v>
      </c>
      <c r="P248" s="128">
        <v>2510.5</v>
      </c>
      <c r="Q248" s="128">
        <v>2546.98</v>
      </c>
      <c r="R248" s="128">
        <v>2544.9499999999998</v>
      </c>
      <c r="S248" s="128">
        <v>2521.6999999999998</v>
      </c>
      <c r="T248" s="128">
        <v>2503.2199999999998</v>
      </c>
      <c r="U248" s="128">
        <v>2456.2399999999998</v>
      </c>
      <c r="V248" s="128">
        <v>2444.7399999999998</v>
      </c>
      <c r="W248" s="128">
        <v>2390.7399999999998</v>
      </c>
      <c r="X248" s="128">
        <v>2303.09</v>
      </c>
      <c r="Y248" s="128">
        <v>2271.06</v>
      </c>
      <c r="Z248" s="128">
        <v>2233.77</v>
      </c>
    </row>
    <row r="249" spans="2:26" x14ac:dyDescent="0.3">
      <c r="B249" s="127">
        <v>19</v>
      </c>
      <c r="C249" s="128">
        <v>2255.6999999999998</v>
      </c>
      <c r="D249" s="128">
        <v>2232.09</v>
      </c>
      <c r="E249" s="128">
        <v>2231.3000000000002</v>
      </c>
      <c r="F249" s="128">
        <v>2216.7399999999998</v>
      </c>
      <c r="G249" s="128">
        <v>2269.38</v>
      </c>
      <c r="H249" s="128">
        <v>2333.89</v>
      </c>
      <c r="I249" s="128">
        <v>2394.62</v>
      </c>
      <c r="J249" s="128">
        <v>2461.3000000000002</v>
      </c>
      <c r="K249" s="128">
        <v>2493.06</v>
      </c>
      <c r="L249" s="128">
        <v>2536.88</v>
      </c>
      <c r="M249" s="128">
        <v>2575.84</v>
      </c>
      <c r="N249" s="128">
        <v>2578.89</v>
      </c>
      <c r="O249" s="128">
        <v>2571.88</v>
      </c>
      <c r="P249" s="128">
        <v>2579.58</v>
      </c>
      <c r="Q249" s="128">
        <v>2606.29</v>
      </c>
      <c r="R249" s="128">
        <v>2629.2</v>
      </c>
      <c r="S249" s="128">
        <v>2613.19</v>
      </c>
      <c r="T249" s="128">
        <v>2561.1</v>
      </c>
      <c r="U249" s="128">
        <v>2529.12</v>
      </c>
      <c r="V249" s="128">
        <v>2521.11</v>
      </c>
      <c r="W249" s="128">
        <v>2454.06</v>
      </c>
      <c r="X249" s="128">
        <v>2360.9</v>
      </c>
      <c r="Y249" s="128">
        <v>2312.36</v>
      </c>
      <c r="Z249" s="128">
        <v>2269.2399999999998</v>
      </c>
    </row>
    <row r="250" spans="2:26" x14ac:dyDescent="0.3">
      <c r="B250" s="127">
        <v>20</v>
      </c>
      <c r="C250" s="128">
        <v>2222.67</v>
      </c>
      <c r="D250" s="128">
        <v>2201.0300000000002</v>
      </c>
      <c r="E250" s="128">
        <v>2219.1799999999998</v>
      </c>
      <c r="F250" s="128">
        <v>2240.39</v>
      </c>
      <c r="G250" s="128">
        <v>2328.81</v>
      </c>
      <c r="H250" s="128">
        <v>2411.8000000000002</v>
      </c>
      <c r="I250" s="128">
        <v>2436.63</v>
      </c>
      <c r="J250" s="128">
        <v>2493.3200000000002</v>
      </c>
      <c r="K250" s="128">
        <v>2495.5500000000002</v>
      </c>
      <c r="L250" s="128">
        <v>2469.5700000000002</v>
      </c>
      <c r="M250" s="128">
        <v>2457.6799999999998</v>
      </c>
      <c r="N250" s="128">
        <v>2453.3000000000002</v>
      </c>
      <c r="O250" s="128">
        <v>2444.56</v>
      </c>
      <c r="P250" s="128">
        <v>2443.14</v>
      </c>
      <c r="Q250" s="128">
        <v>2450.35</v>
      </c>
      <c r="R250" s="128">
        <v>2450.33</v>
      </c>
      <c r="S250" s="128">
        <v>2448.13</v>
      </c>
      <c r="T250" s="128">
        <v>2436.7399999999998</v>
      </c>
      <c r="U250" s="128">
        <v>2410</v>
      </c>
      <c r="V250" s="128">
        <v>2368.71</v>
      </c>
      <c r="W250" s="128">
        <v>2280.56</v>
      </c>
      <c r="X250" s="128">
        <v>2230.91</v>
      </c>
      <c r="Y250" s="128">
        <v>2160.5</v>
      </c>
      <c r="Z250" s="128">
        <v>2132.7199999999998</v>
      </c>
    </row>
    <row r="251" spans="2:26" x14ac:dyDescent="0.3">
      <c r="B251" s="127">
        <v>21</v>
      </c>
      <c r="C251" s="128">
        <v>2119.33</v>
      </c>
      <c r="D251" s="128">
        <v>2124.42</v>
      </c>
      <c r="E251" s="128">
        <v>2142.37</v>
      </c>
      <c r="F251" s="128">
        <v>2146.7399999999998</v>
      </c>
      <c r="G251" s="128">
        <v>2181.4499999999998</v>
      </c>
      <c r="H251" s="128">
        <v>2269.6999999999998</v>
      </c>
      <c r="I251" s="128">
        <v>2308.86</v>
      </c>
      <c r="J251" s="128">
        <v>2328.9699999999998</v>
      </c>
      <c r="K251" s="128">
        <v>2338.39</v>
      </c>
      <c r="L251" s="128">
        <v>2332.5100000000002</v>
      </c>
      <c r="M251" s="128">
        <v>2324.83</v>
      </c>
      <c r="N251" s="128">
        <v>2322.6799999999998</v>
      </c>
      <c r="O251" s="128">
        <v>2321.96</v>
      </c>
      <c r="P251" s="128">
        <v>2334.81</v>
      </c>
      <c r="Q251" s="128">
        <v>2351.13</v>
      </c>
      <c r="R251" s="128">
        <v>2364.5300000000002</v>
      </c>
      <c r="S251" s="128">
        <v>2353.1</v>
      </c>
      <c r="T251" s="128">
        <v>2318.54</v>
      </c>
      <c r="U251" s="128">
        <v>2297.7199999999998</v>
      </c>
      <c r="V251" s="128">
        <v>2263.1799999999998</v>
      </c>
      <c r="W251" s="128">
        <v>2205.84</v>
      </c>
      <c r="X251" s="128">
        <v>2181.6999999999998</v>
      </c>
      <c r="Y251" s="128">
        <v>2149.42</v>
      </c>
      <c r="Z251" s="128">
        <v>2109.0300000000002</v>
      </c>
    </row>
    <row r="252" spans="2:26" x14ac:dyDescent="0.3">
      <c r="B252" s="127">
        <v>22</v>
      </c>
      <c r="C252" s="128">
        <v>2141.9299999999998</v>
      </c>
      <c r="D252" s="128">
        <v>2142.91</v>
      </c>
      <c r="E252" s="128">
        <v>2157.77</v>
      </c>
      <c r="F252" s="128">
        <v>2177</v>
      </c>
      <c r="G252" s="128">
        <v>2225.69</v>
      </c>
      <c r="H252" s="128">
        <v>2285.4899999999998</v>
      </c>
      <c r="I252" s="128">
        <v>2328.5300000000002</v>
      </c>
      <c r="J252" s="128">
        <v>2349.52</v>
      </c>
      <c r="K252" s="128">
        <v>2369.58</v>
      </c>
      <c r="L252" s="128">
        <v>2352.17</v>
      </c>
      <c r="M252" s="128">
        <v>2348.9</v>
      </c>
      <c r="N252" s="128">
        <v>2348.6799999999998</v>
      </c>
      <c r="O252" s="128">
        <v>2355.09</v>
      </c>
      <c r="P252" s="128">
        <v>2357.0300000000002</v>
      </c>
      <c r="Q252" s="128">
        <v>2382.9899999999998</v>
      </c>
      <c r="R252" s="128">
        <v>2382.7199999999998</v>
      </c>
      <c r="S252" s="128">
        <v>2355.54</v>
      </c>
      <c r="T252" s="128">
        <v>2351.44</v>
      </c>
      <c r="U252" s="128">
        <v>2331.11</v>
      </c>
      <c r="V252" s="128">
        <v>2299.67</v>
      </c>
      <c r="W252" s="128">
        <v>2240.59</v>
      </c>
      <c r="X252" s="128">
        <v>2224.89</v>
      </c>
      <c r="Y252" s="128">
        <v>2148.0300000000002</v>
      </c>
      <c r="Z252" s="128">
        <v>2132.92</v>
      </c>
    </row>
    <row r="253" spans="2:26" x14ac:dyDescent="0.3">
      <c r="B253" s="127">
        <v>23</v>
      </c>
      <c r="C253" s="128">
        <v>2136.94</v>
      </c>
      <c r="D253" s="128">
        <v>2131.63</v>
      </c>
      <c r="E253" s="128">
        <v>2146.2600000000002</v>
      </c>
      <c r="F253" s="128">
        <v>2160.23</v>
      </c>
      <c r="G253" s="128">
        <v>2228.9899999999998</v>
      </c>
      <c r="H253" s="128">
        <v>2299.04</v>
      </c>
      <c r="I253" s="128">
        <v>2363.02</v>
      </c>
      <c r="J253" s="128">
        <v>2396.1799999999998</v>
      </c>
      <c r="K253" s="128">
        <v>2398.9299999999998</v>
      </c>
      <c r="L253" s="128">
        <v>2398.4</v>
      </c>
      <c r="M253" s="128">
        <v>2394.81</v>
      </c>
      <c r="N253" s="128">
        <v>2391.86</v>
      </c>
      <c r="O253" s="128">
        <v>2390.42</v>
      </c>
      <c r="P253" s="128">
        <v>2395.7199999999998</v>
      </c>
      <c r="Q253" s="128">
        <v>2419.04</v>
      </c>
      <c r="R253" s="128">
        <v>2420.37</v>
      </c>
      <c r="S253" s="128">
        <v>2417.62</v>
      </c>
      <c r="T253" s="128">
        <v>2393.5700000000002</v>
      </c>
      <c r="U253" s="128">
        <v>2358.62</v>
      </c>
      <c r="V253" s="128">
        <v>2332.71</v>
      </c>
      <c r="W253" s="128">
        <v>2272.04</v>
      </c>
      <c r="X253" s="128">
        <v>2228</v>
      </c>
      <c r="Y253" s="128">
        <v>2160.83</v>
      </c>
      <c r="Z253" s="128">
        <v>2142.83</v>
      </c>
    </row>
    <row r="254" spans="2:26" x14ac:dyDescent="0.3">
      <c r="B254" s="127">
        <v>24</v>
      </c>
      <c r="C254" s="128">
        <v>2143.52</v>
      </c>
      <c r="D254" s="128">
        <v>2144.0100000000002</v>
      </c>
      <c r="E254" s="128">
        <v>2210.1799999999998</v>
      </c>
      <c r="F254" s="128">
        <v>2237.36</v>
      </c>
      <c r="G254" s="128">
        <v>2331.16</v>
      </c>
      <c r="H254" s="128">
        <v>2422.65</v>
      </c>
      <c r="I254" s="128">
        <v>2488.81</v>
      </c>
      <c r="J254" s="128">
        <v>2528.0100000000002</v>
      </c>
      <c r="K254" s="128">
        <v>2533.1799999999998</v>
      </c>
      <c r="L254" s="128">
        <v>2527.9299999999998</v>
      </c>
      <c r="M254" s="128">
        <v>2514.2800000000002</v>
      </c>
      <c r="N254" s="128">
        <v>2501.9499999999998</v>
      </c>
      <c r="O254" s="128">
        <v>2501.4699999999998</v>
      </c>
      <c r="P254" s="128">
        <v>2496.23</v>
      </c>
      <c r="Q254" s="128">
        <v>2523.65</v>
      </c>
      <c r="R254" s="128">
        <v>2528.66</v>
      </c>
      <c r="S254" s="128">
        <v>2501.85</v>
      </c>
      <c r="T254" s="128">
        <v>2485.13</v>
      </c>
      <c r="U254" s="128">
        <v>2451.9699999999998</v>
      </c>
      <c r="V254" s="128">
        <v>2430.09</v>
      </c>
      <c r="W254" s="128">
        <v>2360.66</v>
      </c>
      <c r="X254" s="128">
        <v>2342.13</v>
      </c>
      <c r="Y254" s="128">
        <v>2278.89</v>
      </c>
      <c r="Z254" s="128">
        <v>2225.37</v>
      </c>
    </row>
    <row r="255" spans="2:26" x14ac:dyDescent="0.3">
      <c r="B255" s="127">
        <v>25</v>
      </c>
      <c r="C255" s="128">
        <v>2255.69</v>
      </c>
      <c r="D255" s="128">
        <v>2195.12</v>
      </c>
      <c r="E255" s="128">
        <v>2198.17</v>
      </c>
      <c r="F255" s="128">
        <v>2173.89</v>
      </c>
      <c r="G255" s="128">
        <v>2294.5300000000002</v>
      </c>
      <c r="H255" s="128">
        <v>2411.81</v>
      </c>
      <c r="I255" s="128">
        <v>2478.52</v>
      </c>
      <c r="J255" s="128">
        <v>2555.15</v>
      </c>
      <c r="K255" s="128">
        <v>2573.9</v>
      </c>
      <c r="L255" s="128">
        <v>2602.13</v>
      </c>
      <c r="M255" s="128">
        <v>2591.52</v>
      </c>
      <c r="N255" s="128">
        <v>2581.39</v>
      </c>
      <c r="O255" s="128">
        <v>2561.09</v>
      </c>
      <c r="P255" s="128">
        <v>2542.63</v>
      </c>
      <c r="Q255" s="128">
        <v>2622.49</v>
      </c>
      <c r="R255" s="128">
        <v>2669.62</v>
      </c>
      <c r="S255" s="128">
        <v>2654.61</v>
      </c>
      <c r="T255" s="128">
        <v>2613.62</v>
      </c>
      <c r="U255" s="128">
        <v>2572.5700000000002</v>
      </c>
      <c r="V255" s="128">
        <v>2554.9299999999998</v>
      </c>
      <c r="W255" s="128">
        <v>2478.23</v>
      </c>
      <c r="X255" s="128">
        <v>2377.04</v>
      </c>
      <c r="Y255" s="128">
        <v>2292.6999999999998</v>
      </c>
      <c r="Z255" s="128">
        <v>2141.62</v>
      </c>
    </row>
    <row r="256" spans="2:26" x14ac:dyDescent="0.3">
      <c r="B256" s="127">
        <v>26</v>
      </c>
      <c r="C256" s="128">
        <v>2091.37</v>
      </c>
      <c r="D256" s="128">
        <v>2085.1999999999998</v>
      </c>
      <c r="E256" s="128">
        <v>2082.88</v>
      </c>
      <c r="F256" s="128">
        <v>2082.11</v>
      </c>
      <c r="G256" s="128">
        <v>2179.7800000000002</v>
      </c>
      <c r="H256" s="128">
        <v>2317.83</v>
      </c>
      <c r="I256" s="128">
        <v>2375.46</v>
      </c>
      <c r="J256" s="128">
        <v>2479.4</v>
      </c>
      <c r="K256" s="128">
        <v>2504.73</v>
      </c>
      <c r="L256" s="128">
        <v>2519.31</v>
      </c>
      <c r="M256" s="128">
        <v>2503.5700000000002</v>
      </c>
      <c r="N256" s="128">
        <v>2502.29</v>
      </c>
      <c r="O256" s="128">
        <v>2554.09</v>
      </c>
      <c r="P256" s="128">
        <v>2555.59</v>
      </c>
      <c r="Q256" s="128">
        <v>2556.3000000000002</v>
      </c>
      <c r="R256" s="128">
        <v>2668.04</v>
      </c>
      <c r="S256" s="128">
        <v>2572.33</v>
      </c>
      <c r="T256" s="128">
        <v>2567.96</v>
      </c>
      <c r="U256" s="128">
        <v>2542.42</v>
      </c>
      <c r="V256" s="128">
        <v>2517.91</v>
      </c>
      <c r="W256" s="128">
        <v>2435.81</v>
      </c>
      <c r="X256" s="128">
        <v>2348.6799999999998</v>
      </c>
      <c r="Y256" s="128">
        <v>2265.2800000000002</v>
      </c>
      <c r="Z256" s="128">
        <v>2091.29</v>
      </c>
    </row>
    <row r="257" spans="2:26" x14ac:dyDescent="0.3">
      <c r="B257" s="127">
        <v>27</v>
      </c>
      <c r="C257" s="128">
        <v>2126.5700000000002</v>
      </c>
      <c r="D257" s="128">
        <v>2128.6999999999998</v>
      </c>
      <c r="E257" s="128">
        <v>2179.4699999999998</v>
      </c>
      <c r="F257" s="128">
        <v>2248.13</v>
      </c>
      <c r="G257" s="128">
        <v>2373.84</v>
      </c>
      <c r="H257" s="128">
        <v>2479.6799999999998</v>
      </c>
      <c r="I257" s="128">
        <v>2500.88</v>
      </c>
      <c r="J257" s="128">
        <v>2560.54</v>
      </c>
      <c r="K257" s="128">
        <v>2554.1</v>
      </c>
      <c r="L257" s="128">
        <v>2554.5700000000002</v>
      </c>
      <c r="M257" s="128">
        <v>2508.37</v>
      </c>
      <c r="N257" s="128">
        <v>2507.0100000000002</v>
      </c>
      <c r="O257" s="128">
        <v>2507.39</v>
      </c>
      <c r="P257" s="128">
        <v>2506.34</v>
      </c>
      <c r="Q257" s="128">
        <v>2550.33</v>
      </c>
      <c r="R257" s="128">
        <v>2539.19</v>
      </c>
      <c r="S257" s="128">
        <v>2534</v>
      </c>
      <c r="T257" s="128">
        <v>2496.84</v>
      </c>
      <c r="U257" s="128">
        <v>2484.19</v>
      </c>
      <c r="V257" s="128">
        <v>2367.06</v>
      </c>
      <c r="W257" s="128">
        <v>2247.5100000000002</v>
      </c>
      <c r="X257" s="128">
        <v>2146.73</v>
      </c>
      <c r="Y257" s="128">
        <v>2124.77</v>
      </c>
      <c r="Z257" s="128">
        <v>2062.25</v>
      </c>
    </row>
    <row r="258" spans="2:26" x14ac:dyDescent="0.3">
      <c r="B258" s="127">
        <v>28</v>
      </c>
      <c r="C258" s="128">
        <v>1986.29</v>
      </c>
      <c r="D258" s="128">
        <v>1998.83</v>
      </c>
      <c r="E258" s="128">
        <v>2078.87</v>
      </c>
      <c r="F258" s="128">
        <v>2087.4899999999998</v>
      </c>
      <c r="G258" s="128">
        <v>2132.0500000000002</v>
      </c>
      <c r="H258" s="128">
        <v>2284.4699999999998</v>
      </c>
      <c r="I258" s="128">
        <v>2427.7399999999998</v>
      </c>
      <c r="J258" s="128">
        <v>2471.4299999999998</v>
      </c>
      <c r="K258" s="128">
        <v>2463.36</v>
      </c>
      <c r="L258" s="128">
        <v>2461.62</v>
      </c>
      <c r="M258" s="128">
        <v>2455.98</v>
      </c>
      <c r="N258" s="128">
        <v>2444.06</v>
      </c>
      <c r="O258" s="128">
        <v>2442.77</v>
      </c>
      <c r="P258" s="128">
        <v>2463.0500000000002</v>
      </c>
      <c r="Q258" s="128">
        <v>2481.83</v>
      </c>
      <c r="R258" s="128">
        <v>2483.37</v>
      </c>
      <c r="S258" s="128">
        <v>2473.54</v>
      </c>
      <c r="T258" s="128">
        <v>2431.0100000000002</v>
      </c>
      <c r="U258" s="128">
        <v>2411.85</v>
      </c>
      <c r="V258" s="128">
        <v>2373.44</v>
      </c>
      <c r="W258" s="128">
        <v>2240.81</v>
      </c>
      <c r="X258" s="128">
        <v>2179.4699999999998</v>
      </c>
      <c r="Y258" s="128">
        <v>2101.2600000000002</v>
      </c>
      <c r="Z258" s="128">
        <v>2064.31</v>
      </c>
    </row>
    <row r="259" spans="2:26" x14ac:dyDescent="0.3">
      <c r="B259" s="127">
        <v>29</v>
      </c>
      <c r="C259" s="128">
        <v>2101.98</v>
      </c>
      <c r="D259" s="128">
        <v>2098.9499999999998</v>
      </c>
      <c r="E259" s="128">
        <v>2120.37</v>
      </c>
      <c r="F259" s="128">
        <v>2137.98</v>
      </c>
      <c r="G259" s="128">
        <v>2279.84</v>
      </c>
      <c r="H259" s="128">
        <v>2468.5100000000002</v>
      </c>
      <c r="I259" s="128">
        <v>2591.75</v>
      </c>
      <c r="J259" s="128">
        <v>2662.22</v>
      </c>
      <c r="K259" s="128">
        <v>2662.45</v>
      </c>
      <c r="L259" s="128">
        <v>2663.21</v>
      </c>
      <c r="M259" s="128">
        <v>2660.26</v>
      </c>
      <c r="N259" s="128">
        <v>2659.58</v>
      </c>
      <c r="O259" s="128">
        <v>2571.1799999999998</v>
      </c>
      <c r="P259" s="128">
        <v>2644.27</v>
      </c>
      <c r="Q259" s="128">
        <v>2646.64</v>
      </c>
      <c r="R259" s="128">
        <v>2656.02</v>
      </c>
      <c r="S259" s="128">
        <v>2653.25</v>
      </c>
      <c r="T259" s="128">
        <v>2641.3</v>
      </c>
      <c r="U259" s="128">
        <v>2620.37</v>
      </c>
      <c r="V259" s="128">
        <v>2540.08</v>
      </c>
      <c r="W259" s="128">
        <v>2381.17</v>
      </c>
      <c r="X259" s="128">
        <v>2275.0100000000002</v>
      </c>
      <c r="Y259" s="128">
        <v>2139.52</v>
      </c>
      <c r="Z259" s="128">
        <v>2111.83</v>
      </c>
    </row>
    <row r="260" spans="2:26" x14ac:dyDescent="0.3">
      <c r="B260" s="127">
        <v>30</v>
      </c>
      <c r="C260" s="128">
        <v>2106.62</v>
      </c>
      <c r="D260" s="128">
        <v>2103.33</v>
      </c>
      <c r="E260" s="128">
        <v>2163.1</v>
      </c>
      <c r="F260" s="128">
        <v>2227.87</v>
      </c>
      <c r="G260" s="128">
        <v>2362.29</v>
      </c>
      <c r="H260" s="128">
        <v>2661.16</v>
      </c>
      <c r="I260" s="128">
        <v>2716.5</v>
      </c>
      <c r="J260" s="128">
        <v>2742.39</v>
      </c>
      <c r="K260" s="128">
        <v>2775.14</v>
      </c>
      <c r="L260" s="128">
        <v>2758.29</v>
      </c>
      <c r="M260" s="128">
        <v>2744.84</v>
      </c>
      <c r="N260" s="128">
        <v>2744.86</v>
      </c>
      <c r="O260" s="128">
        <v>2768.52</v>
      </c>
      <c r="P260" s="128">
        <v>2761.41</v>
      </c>
      <c r="Q260" s="128">
        <v>2821.41</v>
      </c>
      <c r="R260" s="128">
        <v>2825.79</v>
      </c>
      <c r="S260" s="128">
        <v>2799.79</v>
      </c>
      <c r="T260" s="128">
        <v>2732.43</v>
      </c>
      <c r="U260" s="128">
        <v>2712.73</v>
      </c>
      <c r="V260" s="128">
        <v>2675.07</v>
      </c>
      <c r="W260" s="128">
        <v>2490.13</v>
      </c>
      <c r="X260" s="128">
        <v>2321.36</v>
      </c>
      <c r="Y260" s="128">
        <v>2215.19</v>
      </c>
      <c r="Z260" s="128">
        <v>2118.9</v>
      </c>
    </row>
    <row r="261" spans="2:26" x14ac:dyDescent="0.3">
      <c r="B261" s="130">
        <v>31</v>
      </c>
      <c r="C261" s="128">
        <v>2121.1</v>
      </c>
      <c r="D261" s="128">
        <v>2108.06</v>
      </c>
      <c r="E261" s="128">
        <v>2122.88</v>
      </c>
      <c r="F261" s="128">
        <v>2228.25</v>
      </c>
      <c r="G261" s="128">
        <v>2303.5100000000002</v>
      </c>
      <c r="H261" s="128">
        <v>2573.19</v>
      </c>
      <c r="I261" s="128">
        <v>2656.28</v>
      </c>
      <c r="J261" s="128">
        <v>2734.87</v>
      </c>
      <c r="K261" s="128">
        <v>2744.67</v>
      </c>
      <c r="L261" s="128">
        <v>2734.01</v>
      </c>
      <c r="M261" s="128">
        <v>2718.31</v>
      </c>
      <c r="N261" s="128">
        <v>2713.42</v>
      </c>
      <c r="O261" s="128">
        <v>2716.19</v>
      </c>
      <c r="P261" s="128">
        <v>2726.8</v>
      </c>
      <c r="Q261" s="128">
        <v>2749.94</v>
      </c>
      <c r="R261" s="128">
        <v>2777.53</v>
      </c>
      <c r="S261" s="128">
        <v>2756.3</v>
      </c>
      <c r="T261" s="128">
        <v>2710.95</v>
      </c>
      <c r="U261" s="128">
        <v>2662.42</v>
      </c>
      <c r="V261" s="128">
        <v>2629.85</v>
      </c>
      <c r="W261" s="128">
        <v>2560.9699999999998</v>
      </c>
      <c r="X261" s="128">
        <v>2394.4</v>
      </c>
      <c r="Y261" s="128">
        <v>2317.0500000000002</v>
      </c>
      <c r="Z261" s="128">
        <v>2236.16</v>
      </c>
    </row>
    <row r="262" spans="2:26" x14ac:dyDescent="0.3">
      <c r="B262" s="108"/>
      <c r="C262" s="108"/>
      <c r="D262" s="108"/>
      <c r="E262" s="108"/>
      <c r="F262" s="108"/>
      <c r="G262" s="108"/>
      <c r="H262" s="108"/>
      <c r="I262" s="108"/>
      <c r="J262" s="108"/>
      <c r="K262" s="108"/>
      <c r="L262" s="108"/>
      <c r="M262" s="108"/>
      <c r="N262" s="108"/>
      <c r="O262" s="108"/>
      <c r="P262" s="108"/>
      <c r="Q262" s="108"/>
      <c r="R262" s="108"/>
      <c r="S262" s="108"/>
      <c r="T262" s="108"/>
      <c r="U262" s="108"/>
      <c r="V262" s="108"/>
      <c r="W262" s="108"/>
      <c r="X262" s="108"/>
      <c r="Y262" s="108"/>
      <c r="Z262" s="108"/>
    </row>
    <row r="263" spans="2:26" x14ac:dyDescent="0.3">
      <c r="B263" s="109" t="s">
        <v>8</v>
      </c>
      <c r="C263" s="131" t="s">
        <v>71</v>
      </c>
      <c r="D263" s="132"/>
      <c r="E263" s="132"/>
      <c r="F263" s="132"/>
      <c r="G263" s="132"/>
      <c r="H263" s="132"/>
      <c r="I263" s="132"/>
      <c r="J263" s="132"/>
      <c r="K263" s="132"/>
      <c r="L263" s="132"/>
      <c r="M263" s="132"/>
      <c r="N263" s="132"/>
      <c r="O263" s="132"/>
      <c r="P263" s="132"/>
      <c r="Q263" s="132"/>
      <c r="R263" s="132"/>
      <c r="S263" s="132"/>
      <c r="T263" s="132"/>
      <c r="U263" s="132"/>
      <c r="V263" s="132"/>
      <c r="W263" s="132"/>
      <c r="X263" s="132"/>
      <c r="Y263" s="132"/>
      <c r="Z263" s="133"/>
    </row>
    <row r="264" spans="2:26" x14ac:dyDescent="0.3">
      <c r="B264" s="100" t="s">
        <v>64</v>
      </c>
      <c r="C264" s="88">
        <v>0</v>
      </c>
      <c r="D264" s="88">
        <v>4.1666666666666664E-2</v>
      </c>
      <c r="E264" s="88">
        <v>8.3333333333333329E-2</v>
      </c>
      <c r="F264" s="88">
        <v>0.125</v>
      </c>
      <c r="G264" s="88">
        <v>0.16666666666666666</v>
      </c>
      <c r="H264" s="88">
        <v>0.20833333333333334</v>
      </c>
      <c r="I264" s="88">
        <v>0.25</v>
      </c>
      <c r="J264" s="88">
        <v>0.29166666666666669</v>
      </c>
      <c r="K264" s="88">
        <v>0.33333333333333331</v>
      </c>
      <c r="L264" s="88">
        <v>0.375</v>
      </c>
      <c r="M264" s="88">
        <v>0.41666666666666669</v>
      </c>
      <c r="N264" s="88">
        <v>0.45833333333333331</v>
      </c>
      <c r="O264" s="88">
        <v>0.5</v>
      </c>
      <c r="P264" s="88">
        <v>0.54166666666666663</v>
      </c>
      <c r="Q264" s="88">
        <v>0.58333333333333337</v>
      </c>
      <c r="R264" s="88">
        <v>0.625</v>
      </c>
      <c r="S264" s="88">
        <v>0.66666666666666663</v>
      </c>
      <c r="T264" s="88">
        <v>0.70833333333333337</v>
      </c>
      <c r="U264" s="88">
        <v>0.75</v>
      </c>
      <c r="V264" s="88">
        <v>0.79166666666666663</v>
      </c>
      <c r="W264" s="88">
        <v>0.83333333333333337</v>
      </c>
      <c r="X264" s="88">
        <v>0.875</v>
      </c>
      <c r="Y264" s="88">
        <v>0.91666666666666663</v>
      </c>
      <c r="Z264" s="88">
        <v>0.95833333333333337</v>
      </c>
    </row>
    <row r="265" spans="2:26" x14ac:dyDescent="0.3">
      <c r="B265" s="102"/>
      <c r="C265" s="89" t="s">
        <v>65</v>
      </c>
      <c r="D265" s="89" t="s">
        <v>65</v>
      </c>
      <c r="E265" s="89" t="s">
        <v>65</v>
      </c>
      <c r="F265" s="89" t="s">
        <v>65</v>
      </c>
      <c r="G265" s="89" t="s">
        <v>65</v>
      </c>
      <c r="H265" s="89" t="s">
        <v>65</v>
      </c>
      <c r="I265" s="89" t="s">
        <v>65</v>
      </c>
      <c r="J265" s="89" t="s">
        <v>65</v>
      </c>
      <c r="K265" s="89" t="s">
        <v>65</v>
      </c>
      <c r="L265" s="89" t="s">
        <v>65</v>
      </c>
      <c r="M265" s="89" t="s">
        <v>65</v>
      </c>
      <c r="N265" s="89" t="s">
        <v>65</v>
      </c>
      <c r="O265" s="89" t="s">
        <v>65</v>
      </c>
      <c r="P265" s="89" t="s">
        <v>65</v>
      </c>
      <c r="Q265" s="89" t="s">
        <v>65</v>
      </c>
      <c r="R265" s="89" t="s">
        <v>65</v>
      </c>
      <c r="S265" s="89" t="s">
        <v>65</v>
      </c>
      <c r="T265" s="89" t="s">
        <v>65</v>
      </c>
      <c r="U265" s="89" t="s">
        <v>65</v>
      </c>
      <c r="V265" s="89" t="s">
        <v>65</v>
      </c>
      <c r="W265" s="89" t="s">
        <v>65</v>
      </c>
      <c r="X265" s="89" t="s">
        <v>65</v>
      </c>
      <c r="Y265" s="89" t="s">
        <v>65</v>
      </c>
      <c r="Z265" s="89" t="s">
        <v>66</v>
      </c>
    </row>
    <row r="266" spans="2:26" x14ac:dyDescent="0.3">
      <c r="B266" s="104"/>
      <c r="C266" s="90">
        <v>4.1666666666666664E-2</v>
      </c>
      <c r="D266" s="90">
        <v>8.3333333333333329E-2</v>
      </c>
      <c r="E266" s="90">
        <v>0.125</v>
      </c>
      <c r="F266" s="90">
        <v>0.16666666666666666</v>
      </c>
      <c r="G266" s="90">
        <v>0.20833333333333334</v>
      </c>
      <c r="H266" s="90">
        <v>0.25</v>
      </c>
      <c r="I266" s="90">
        <v>0.29166666666666669</v>
      </c>
      <c r="J266" s="90">
        <v>0.33333333333333331</v>
      </c>
      <c r="K266" s="90">
        <v>0.375</v>
      </c>
      <c r="L266" s="90">
        <v>0.41666666666666669</v>
      </c>
      <c r="M266" s="90">
        <v>0.45833333333333331</v>
      </c>
      <c r="N266" s="90">
        <v>0.5</v>
      </c>
      <c r="O266" s="90">
        <v>0.54166666666666663</v>
      </c>
      <c r="P266" s="90">
        <v>0.58333333333333337</v>
      </c>
      <c r="Q266" s="90">
        <v>0.625</v>
      </c>
      <c r="R266" s="90">
        <v>0.66666666666666663</v>
      </c>
      <c r="S266" s="90">
        <v>0.70833333333333337</v>
      </c>
      <c r="T266" s="90">
        <v>0.75</v>
      </c>
      <c r="U266" s="90">
        <v>0.79166666666666663</v>
      </c>
      <c r="V266" s="90">
        <v>0.83333333333333337</v>
      </c>
      <c r="W266" s="90">
        <v>0.875</v>
      </c>
      <c r="X266" s="90">
        <v>0.91666666666666663</v>
      </c>
      <c r="Y266" s="90">
        <v>0.95833333333333337</v>
      </c>
      <c r="Z266" s="90">
        <v>0</v>
      </c>
    </row>
    <row r="267" spans="2:26" x14ac:dyDescent="0.3">
      <c r="B267" s="127">
        <v>1</v>
      </c>
      <c r="C267" s="128">
        <v>2492.92</v>
      </c>
      <c r="D267" s="128">
        <v>2459.09</v>
      </c>
      <c r="E267" s="128">
        <v>2381.52</v>
      </c>
      <c r="F267" s="128">
        <v>2390.38</v>
      </c>
      <c r="G267" s="128">
        <v>2295.5500000000002</v>
      </c>
      <c r="H267" s="128">
        <v>2297.6</v>
      </c>
      <c r="I267" s="128">
        <v>2347.2800000000002</v>
      </c>
      <c r="J267" s="128">
        <v>2383.9299999999998</v>
      </c>
      <c r="K267" s="128">
        <v>2383.3000000000002</v>
      </c>
      <c r="L267" s="128">
        <v>2393.54</v>
      </c>
      <c r="M267" s="128">
        <v>2443.69</v>
      </c>
      <c r="N267" s="128">
        <v>2513.73</v>
      </c>
      <c r="O267" s="128">
        <v>2530.0100000000002</v>
      </c>
      <c r="P267" s="128">
        <v>2610.6999999999998</v>
      </c>
      <c r="Q267" s="128">
        <v>2660.51</v>
      </c>
      <c r="R267" s="128">
        <v>2662.02</v>
      </c>
      <c r="S267" s="128">
        <v>2719.07</v>
      </c>
      <c r="T267" s="128">
        <v>2707.21</v>
      </c>
      <c r="U267" s="128">
        <v>2656.08</v>
      </c>
      <c r="V267" s="128">
        <v>2696.22</v>
      </c>
      <c r="W267" s="128">
        <v>2683.8</v>
      </c>
      <c r="X267" s="128">
        <v>2676.24</v>
      </c>
      <c r="Y267" s="128">
        <v>2520.46</v>
      </c>
      <c r="Z267" s="128">
        <v>2450.9899999999998</v>
      </c>
    </row>
    <row r="268" spans="2:26" x14ac:dyDescent="0.3">
      <c r="B268" s="127">
        <v>2</v>
      </c>
      <c r="C268" s="128">
        <v>2486.29</v>
      </c>
      <c r="D268" s="128">
        <v>2462.0500000000002</v>
      </c>
      <c r="E268" s="128">
        <v>2299.84</v>
      </c>
      <c r="F268" s="128">
        <v>2368.39</v>
      </c>
      <c r="G268" s="128">
        <v>2310.2600000000002</v>
      </c>
      <c r="H268" s="128">
        <v>2478.27</v>
      </c>
      <c r="I268" s="128">
        <v>2463.06</v>
      </c>
      <c r="J268" s="128">
        <v>2576.73</v>
      </c>
      <c r="K268" s="128">
        <v>2703.61</v>
      </c>
      <c r="L268" s="128">
        <v>2842.66</v>
      </c>
      <c r="M268" s="128">
        <v>2956.92</v>
      </c>
      <c r="N268" s="128">
        <v>2964.94</v>
      </c>
      <c r="O268" s="128">
        <v>3039.99</v>
      </c>
      <c r="P268" s="128">
        <v>2989.3</v>
      </c>
      <c r="Q268" s="128">
        <v>2976.1</v>
      </c>
      <c r="R268" s="128">
        <v>3096.38</v>
      </c>
      <c r="S268" s="128">
        <v>3090.76</v>
      </c>
      <c r="T268" s="128">
        <v>3085.68</v>
      </c>
      <c r="U268" s="128">
        <v>3074.72</v>
      </c>
      <c r="V268" s="128">
        <v>3086.11</v>
      </c>
      <c r="W268" s="128">
        <v>3097.12</v>
      </c>
      <c r="X268" s="128">
        <v>2985.23</v>
      </c>
      <c r="Y268" s="128">
        <v>2762.83</v>
      </c>
      <c r="Z268" s="128">
        <v>2572.79</v>
      </c>
    </row>
    <row r="269" spans="2:26" x14ac:dyDescent="0.3">
      <c r="B269" s="127">
        <v>3</v>
      </c>
      <c r="C269" s="128">
        <v>2620.7800000000002</v>
      </c>
      <c r="D269" s="128">
        <v>2486.35</v>
      </c>
      <c r="E269" s="128">
        <v>2478.3000000000002</v>
      </c>
      <c r="F269" s="128">
        <v>2424.77</v>
      </c>
      <c r="G269" s="128">
        <v>2443.4499999999998</v>
      </c>
      <c r="H269" s="128">
        <v>2565</v>
      </c>
      <c r="I269" s="128">
        <v>2683.97</v>
      </c>
      <c r="J269" s="128">
        <v>2869.87</v>
      </c>
      <c r="K269" s="128">
        <v>2931.21</v>
      </c>
      <c r="L269" s="128">
        <v>2969.89</v>
      </c>
      <c r="M269" s="128">
        <v>2951.15</v>
      </c>
      <c r="N269" s="128">
        <v>2929.26</v>
      </c>
      <c r="O269" s="128">
        <v>2927.57</v>
      </c>
      <c r="P269" s="128">
        <v>2925.12</v>
      </c>
      <c r="Q269" s="128">
        <v>2927.16</v>
      </c>
      <c r="R269" s="128">
        <v>2929.88</v>
      </c>
      <c r="S269" s="128">
        <v>2985.65</v>
      </c>
      <c r="T269" s="128">
        <v>2995.17</v>
      </c>
      <c r="U269" s="128">
        <v>2915.76</v>
      </c>
      <c r="V269" s="128">
        <v>2906.03</v>
      </c>
      <c r="W269" s="128">
        <v>2886.55</v>
      </c>
      <c r="X269" s="128">
        <v>2846.88</v>
      </c>
      <c r="Y269" s="128">
        <v>2792.74</v>
      </c>
      <c r="Z269" s="128">
        <v>2623.09</v>
      </c>
    </row>
    <row r="270" spans="2:26" x14ac:dyDescent="0.3">
      <c r="B270" s="127">
        <v>4</v>
      </c>
      <c r="C270" s="128">
        <v>2477.75</v>
      </c>
      <c r="D270" s="128">
        <v>2420.5300000000002</v>
      </c>
      <c r="E270" s="128">
        <v>2441.27</v>
      </c>
      <c r="F270" s="128">
        <v>2385.8000000000002</v>
      </c>
      <c r="G270" s="128">
        <v>2392.7600000000002</v>
      </c>
      <c r="H270" s="128">
        <v>2447.83</v>
      </c>
      <c r="I270" s="128">
        <v>2686.79</v>
      </c>
      <c r="J270" s="128">
        <v>2851.7</v>
      </c>
      <c r="K270" s="128">
        <v>2903.2</v>
      </c>
      <c r="L270" s="128">
        <v>2947.32</v>
      </c>
      <c r="M270" s="128">
        <v>2938.39</v>
      </c>
      <c r="N270" s="128">
        <v>2937.67</v>
      </c>
      <c r="O270" s="128">
        <v>2936.22</v>
      </c>
      <c r="P270" s="128">
        <v>2934.35</v>
      </c>
      <c r="Q270" s="128">
        <v>2934.84</v>
      </c>
      <c r="R270" s="128">
        <v>2941.09</v>
      </c>
      <c r="S270" s="128">
        <v>2935</v>
      </c>
      <c r="T270" s="128">
        <v>2931.04</v>
      </c>
      <c r="U270" s="128">
        <v>2905.21</v>
      </c>
      <c r="V270" s="128">
        <v>2900.27</v>
      </c>
      <c r="W270" s="128">
        <v>2809.8</v>
      </c>
      <c r="X270" s="128">
        <v>2804.58</v>
      </c>
      <c r="Y270" s="128">
        <v>2676.56</v>
      </c>
      <c r="Z270" s="128">
        <v>2557.75</v>
      </c>
    </row>
    <row r="271" spans="2:26" x14ac:dyDescent="0.3">
      <c r="B271" s="127">
        <v>5</v>
      </c>
      <c r="C271" s="128">
        <v>2464.88</v>
      </c>
      <c r="D271" s="128">
        <v>2419.1799999999998</v>
      </c>
      <c r="E271" s="128">
        <v>2417.3000000000002</v>
      </c>
      <c r="F271" s="128">
        <v>2336.87</v>
      </c>
      <c r="G271" s="128">
        <v>2375.3000000000002</v>
      </c>
      <c r="H271" s="128">
        <v>2452.89</v>
      </c>
      <c r="I271" s="128">
        <v>2661.52</v>
      </c>
      <c r="J271" s="128">
        <v>2725.36</v>
      </c>
      <c r="K271" s="128">
        <v>2797.39</v>
      </c>
      <c r="L271" s="128">
        <v>2820.8</v>
      </c>
      <c r="M271" s="128">
        <v>2832.7</v>
      </c>
      <c r="N271" s="128">
        <v>2819.12</v>
      </c>
      <c r="O271" s="128">
        <v>2819.07</v>
      </c>
      <c r="P271" s="128">
        <v>2836.14</v>
      </c>
      <c r="Q271" s="128">
        <v>2852.02</v>
      </c>
      <c r="R271" s="128">
        <v>2849.85</v>
      </c>
      <c r="S271" s="128">
        <v>2850.92</v>
      </c>
      <c r="T271" s="128">
        <v>2816.53</v>
      </c>
      <c r="U271" s="128">
        <v>2763.41</v>
      </c>
      <c r="V271" s="128">
        <v>2761.3</v>
      </c>
      <c r="W271" s="128">
        <v>2722.01</v>
      </c>
      <c r="X271" s="128">
        <v>2657.83</v>
      </c>
      <c r="Y271" s="128">
        <v>2551.0300000000002</v>
      </c>
      <c r="Z271" s="128">
        <v>2434.0100000000002</v>
      </c>
    </row>
    <row r="272" spans="2:26" x14ac:dyDescent="0.3">
      <c r="B272" s="127">
        <v>6</v>
      </c>
      <c r="C272" s="128">
        <v>2337.27</v>
      </c>
      <c r="D272" s="128">
        <v>2334.9899999999998</v>
      </c>
      <c r="E272" s="128">
        <v>2331.87</v>
      </c>
      <c r="F272" s="128">
        <v>2309.38</v>
      </c>
      <c r="G272" s="128">
        <v>2332.8200000000002</v>
      </c>
      <c r="H272" s="128">
        <v>2422.08</v>
      </c>
      <c r="I272" s="128">
        <v>2639.95</v>
      </c>
      <c r="J272" s="128">
        <v>2717.65</v>
      </c>
      <c r="K272" s="128">
        <v>2765.07</v>
      </c>
      <c r="L272" s="128">
        <v>2778.58</v>
      </c>
      <c r="M272" s="128">
        <v>2776.86</v>
      </c>
      <c r="N272" s="128">
        <v>2795.03</v>
      </c>
      <c r="O272" s="128">
        <v>2791.08</v>
      </c>
      <c r="P272" s="128">
        <v>2818.75</v>
      </c>
      <c r="Q272" s="128">
        <v>2838.56</v>
      </c>
      <c r="R272" s="128">
        <v>2850.48</v>
      </c>
      <c r="S272" s="128">
        <v>2848.46</v>
      </c>
      <c r="T272" s="128">
        <v>2765.32</v>
      </c>
      <c r="U272" s="128">
        <v>2760.14</v>
      </c>
      <c r="V272" s="128">
        <v>2759.25</v>
      </c>
      <c r="W272" s="128">
        <v>2714.57</v>
      </c>
      <c r="X272" s="128">
        <v>2675.1</v>
      </c>
      <c r="Y272" s="128">
        <v>2564.98</v>
      </c>
      <c r="Z272" s="128">
        <v>2397.58</v>
      </c>
    </row>
    <row r="273" spans="2:26" x14ac:dyDescent="0.3">
      <c r="B273" s="127">
        <v>7</v>
      </c>
      <c r="C273" s="128">
        <v>2383.4499999999998</v>
      </c>
      <c r="D273" s="128">
        <v>2344.44</v>
      </c>
      <c r="E273" s="128">
        <v>2343.25</v>
      </c>
      <c r="F273" s="128">
        <v>2339.7199999999998</v>
      </c>
      <c r="G273" s="128">
        <v>2344.65</v>
      </c>
      <c r="H273" s="128">
        <v>2400.38</v>
      </c>
      <c r="I273" s="128">
        <v>2486.94</v>
      </c>
      <c r="J273" s="128">
        <v>2601.96</v>
      </c>
      <c r="K273" s="128">
        <v>2647.51</v>
      </c>
      <c r="L273" s="128">
        <v>2658.35</v>
      </c>
      <c r="M273" s="128">
        <v>2669.66</v>
      </c>
      <c r="N273" s="128">
        <v>2670.58</v>
      </c>
      <c r="O273" s="128">
        <v>2675</v>
      </c>
      <c r="P273" s="128">
        <v>2700.67</v>
      </c>
      <c r="Q273" s="128">
        <v>2719.25</v>
      </c>
      <c r="R273" s="128">
        <v>2720.36</v>
      </c>
      <c r="S273" s="128">
        <v>2726.38</v>
      </c>
      <c r="T273" s="128">
        <v>2700.16</v>
      </c>
      <c r="U273" s="128">
        <v>2656.01</v>
      </c>
      <c r="V273" s="128">
        <v>2663.44</v>
      </c>
      <c r="W273" s="128">
        <v>2610.52</v>
      </c>
      <c r="X273" s="128">
        <v>2580.71</v>
      </c>
      <c r="Y273" s="128">
        <v>2517.81</v>
      </c>
      <c r="Z273" s="128">
        <v>2393.98</v>
      </c>
    </row>
    <row r="274" spans="2:26" x14ac:dyDescent="0.3">
      <c r="B274" s="127">
        <v>8</v>
      </c>
      <c r="C274" s="128">
        <v>2382.61</v>
      </c>
      <c r="D274" s="128">
        <v>2352.37</v>
      </c>
      <c r="E274" s="128">
        <v>2375.35</v>
      </c>
      <c r="F274" s="128">
        <v>2351.17</v>
      </c>
      <c r="G274" s="128">
        <v>2379.16</v>
      </c>
      <c r="H274" s="128">
        <v>2447.69</v>
      </c>
      <c r="I274" s="128">
        <v>2680.77</v>
      </c>
      <c r="J274" s="128">
        <v>2738.37</v>
      </c>
      <c r="K274" s="128">
        <v>2800.68</v>
      </c>
      <c r="L274" s="128">
        <v>2832.17</v>
      </c>
      <c r="M274" s="128">
        <v>2837.94</v>
      </c>
      <c r="N274" s="128">
        <v>2837.63</v>
      </c>
      <c r="O274" s="128">
        <v>2836.62</v>
      </c>
      <c r="P274" s="128">
        <v>2836.62</v>
      </c>
      <c r="Q274" s="128">
        <v>2837.6</v>
      </c>
      <c r="R274" s="128">
        <v>2840.97</v>
      </c>
      <c r="S274" s="128">
        <v>2843.33</v>
      </c>
      <c r="T274" s="128">
        <v>2842.58</v>
      </c>
      <c r="U274" s="128">
        <v>2760.07</v>
      </c>
      <c r="V274" s="128">
        <v>2759.74</v>
      </c>
      <c r="W274" s="128">
        <v>2731.37</v>
      </c>
      <c r="X274" s="128">
        <v>2689.27</v>
      </c>
      <c r="Y274" s="128">
        <v>2610.4499999999998</v>
      </c>
      <c r="Z274" s="128">
        <v>2488.2800000000002</v>
      </c>
    </row>
    <row r="275" spans="2:26" x14ac:dyDescent="0.3">
      <c r="B275" s="127">
        <v>9</v>
      </c>
      <c r="C275" s="128">
        <v>2503.87</v>
      </c>
      <c r="D275" s="128">
        <v>2459.56</v>
      </c>
      <c r="E275" s="128">
        <v>2491.66</v>
      </c>
      <c r="F275" s="128">
        <v>2505.37</v>
      </c>
      <c r="G275" s="128">
        <v>2616.7600000000002</v>
      </c>
      <c r="H275" s="128">
        <v>2731.48</v>
      </c>
      <c r="I275" s="128">
        <v>2758.98</v>
      </c>
      <c r="J275" s="128">
        <v>2804.13</v>
      </c>
      <c r="K275" s="128">
        <v>2802.48</v>
      </c>
      <c r="L275" s="128">
        <v>2801.62</v>
      </c>
      <c r="M275" s="128">
        <v>2800.08</v>
      </c>
      <c r="N275" s="128">
        <v>2779.71</v>
      </c>
      <c r="O275" s="128">
        <v>2799.01</v>
      </c>
      <c r="P275" s="128">
        <v>2811.39</v>
      </c>
      <c r="Q275" s="128">
        <v>2805.41</v>
      </c>
      <c r="R275" s="128">
        <v>2801.31</v>
      </c>
      <c r="S275" s="128">
        <v>2798.56</v>
      </c>
      <c r="T275" s="128">
        <v>2777.25</v>
      </c>
      <c r="U275" s="128">
        <v>2752.11</v>
      </c>
      <c r="V275" s="128">
        <v>2735.77</v>
      </c>
      <c r="W275" s="128">
        <v>2685.16</v>
      </c>
      <c r="X275" s="128">
        <v>2627.18</v>
      </c>
      <c r="Y275" s="128">
        <v>2526</v>
      </c>
      <c r="Z275" s="128">
        <v>2421.66</v>
      </c>
    </row>
    <row r="276" spans="2:26" x14ac:dyDescent="0.3">
      <c r="B276" s="127">
        <v>10</v>
      </c>
      <c r="C276" s="128">
        <v>2387.1799999999998</v>
      </c>
      <c r="D276" s="128">
        <v>2390.7600000000002</v>
      </c>
      <c r="E276" s="128">
        <v>2479.04</v>
      </c>
      <c r="F276" s="128">
        <v>2514.64</v>
      </c>
      <c r="G276" s="128">
        <v>2598.12</v>
      </c>
      <c r="H276" s="128">
        <v>2716.75</v>
      </c>
      <c r="I276" s="128">
        <v>2755.18</v>
      </c>
      <c r="J276" s="128">
        <v>2786.03</v>
      </c>
      <c r="K276" s="128">
        <v>2781.63</v>
      </c>
      <c r="L276" s="128">
        <v>2777.06</v>
      </c>
      <c r="M276" s="128">
        <v>2773.16</v>
      </c>
      <c r="N276" s="128">
        <v>2773.07</v>
      </c>
      <c r="O276" s="128">
        <v>2766.38</v>
      </c>
      <c r="P276" s="128">
        <v>2777.6</v>
      </c>
      <c r="Q276" s="128">
        <v>2787.06</v>
      </c>
      <c r="R276" s="128">
        <v>2791.11</v>
      </c>
      <c r="S276" s="128">
        <v>2788.66</v>
      </c>
      <c r="T276" s="128">
        <v>2753.7</v>
      </c>
      <c r="U276" s="128">
        <v>2732.36</v>
      </c>
      <c r="V276" s="128">
        <v>2700.38</v>
      </c>
      <c r="W276" s="128">
        <v>2660.51</v>
      </c>
      <c r="X276" s="128">
        <v>2653.82</v>
      </c>
      <c r="Y276" s="128">
        <v>2580.5100000000002</v>
      </c>
      <c r="Z276" s="128">
        <v>2549.0300000000002</v>
      </c>
    </row>
    <row r="277" spans="2:26" x14ac:dyDescent="0.3">
      <c r="B277" s="127">
        <v>11</v>
      </c>
      <c r="C277" s="128">
        <v>2594.5500000000002</v>
      </c>
      <c r="D277" s="128">
        <v>2586.9299999999998</v>
      </c>
      <c r="E277" s="128">
        <v>2603.17</v>
      </c>
      <c r="F277" s="128">
        <v>2568.58</v>
      </c>
      <c r="G277" s="128">
        <v>2640.73</v>
      </c>
      <c r="H277" s="128">
        <v>2723.64</v>
      </c>
      <c r="I277" s="128">
        <v>2768.69</v>
      </c>
      <c r="J277" s="128">
        <v>2858.12</v>
      </c>
      <c r="K277" s="128">
        <v>2896.75</v>
      </c>
      <c r="L277" s="128">
        <v>2919.26</v>
      </c>
      <c r="M277" s="128">
        <v>2902.79</v>
      </c>
      <c r="N277" s="128">
        <v>2899.47</v>
      </c>
      <c r="O277" s="128">
        <v>2899.84</v>
      </c>
      <c r="P277" s="128">
        <v>2963.78</v>
      </c>
      <c r="Q277" s="128">
        <v>2968.95</v>
      </c>
      <c r="R277" s="128">
        <v>2990.88</v>
      </c>
      <c r="S277" s="128">
        <v>2980.44</v>
      </c>
      <c r="T277" s="128">
        <v>2962.23</v>
      </c>
      <c r="U277" s="128">
        <v>2912.42</v>
      </c>
      <c r="V277" s="128">
        <v>2896.77</v>
      </c>
      <c r="W277" s="128">
        <v>2822.63</v>
      </c>
      <c r="X277" s="128">
        <v>2699.61</v>
      </c>
      <c r="Y277" s="128">
        <v>2621.52</v>
      </c>
      <c r="Z277" s="128">
        <v>2583.54</v>
      </c>
    </row>
    <row r="278" spans="2:26" x14ac:dyDescent="0.3">
      <c r="B278" s="127">
        <v>12</v>
      </c>
      <c r="C278" s="128">
        <v>2591.73</v>
      </c>
      <c r="D278" s="128">
        <v>2574.37</v>
      </c>
      <c r="E278" s="128">
        <v>2614.5300000000002</v>
      </c>
      <c r="F278" s="128">
        <v>2601.1999999999998</v>
      </c>
      <c r="G278" s="128">
        <v>2613.9899999999998</v>
      </c>
      <c r="H278" s="128">
        <v>2677.91</v>
      </c>
      <c r="I278" s="128">
        <v>2734.17</v>
      </c>
      <c r="J278" s="128">
        <v>2784.52</v>
      </c>
      <c r="K278" s="128">
        <v>2828.32</v>
      </c>
      <c r="L278" s="128">
        <v>2851.9</v>
      </c>
      <c r="M278" s="128">
        <v>2863.69</v>
      </c>
      <c r="N278" s="128">
        <v>2858.97</v>
      </c>
      <c r="O278" s="128">
        <v>2849.68</v>
      </c>
      <c r="P278" s="128">
        <v>2892.53</v>
      </c>
      <c r="Q278" s="128">
        <v>2928.32</v>
      </c>
      <c r="R278" s="128">
        <v>2947.49</v>
      </c>
      <c r="S278" s="128">
        <v>2963.6</v>
      </c>
      <c r="T278" s="128">
        <v>2929.14</v>
      </c>
      <c r="U278" s="128">
        <v>2877.67</v>
      </c>
      <c r="V278" s="128">
        <v>2867.11</v>
      </c>
      <c r="W278" s="128">
        <v>2773.56</v>
      </c>
      <c r="X278" s="128">
        <v>2674.39</v>
      </c>
      <c r="Y278" s="128">
        <v>2618.1999999999998</v>
      </c>
      <c r="Z278" s="128">
        <v>2573.75</v>
      </c>
    </row>
    <row r="279" spans="2:26" x14ac:dyDescent="0.3">
      <c r="B279" s="127">
        <v>13</v>
      </c>
      <c r="C279" s="128">
        <v>2574.19</v>
      </c>
      <c r="D279" s="128">
        <v>2557</v>
      </c>
      <c r="E279" s="128">
        <v>2564.41</v>
      </c>
      <c r="F279" s="128">
        <v>2570.25</v>
      </c>
      <c r="G279" s="128">
        <v>2638.96</v>
      </c>
      <c r="H279" s="128">
        <v>2732.45</v>
      </c>
      <c r="I279" s="128">
        <v>2781.31</v>
      </c>
      <c r="J279" s="128">
        <v>2800.91</v>
      </c>
      <c r="K279" s="128">
        <v>2798.07</v>
      </c>
      <c r="L279" s="128">
        <v>2791.65</v>
      </c>
      <c r="M279" s="128">
        <v>2777.28</v>
      </c>
      <c r="N279" s="128">
        <v>2780.74</v>
      </c>
      <c r="O279" s="128">
        <v>2773.22</v>
      </c>
      <c r="P279" s="128">
        <v>2789.5</v>
      </c>
      <c r="Q279" s="128">
        <v>2829.41</v>
      </c>
      <c r="R279" s="128">
        <v>2830.18</v>
      </c>
      <c r="S279" s="128">
        <v>2810.98</v>
      </c>
      <c r="T279" s="128">
        <v>2774.4</v>
      </c>
      <c r="U279" s="128">
        <v>2747.1</v>
      </c>
      <c r="V279" s="128">
        <v>2721.76</v>
      </c>
      <c r="W279" s="128">
        <v>2657.8</v>
      </c>
      <c r="X279" s="128">
        <v>2594.14</v>
      </c>
      <c r="Y279" s="128">
        <v>2483.8000000000002</v>
      </c>
      <c r="Z279" s="128">
        <v>2393.7800000000002</v>
      </c>
    </row>
    <row r="280" spans="2:26" x14ac:dyDescent="0.3">
      <c r="B280" s="127">
        <v>14</v>
      </c>
      <c r="C280" s="128">
        <v>2417.5</v>
      </c>
      <c r="D280" s="128">
        <v>2420.65</v>
      </c>
      <c r="E280" s="128">
        <v>2465.79</v>
      </c>
      <c r="F280" s="128">
        <v>2484.6799999999998</v>
      </c>
      <c r="G280" s="128">
        <v>2540.48</v>
      </c>
      <c r="H280" s="128">
        <v>2634.01</v>
      </c>
      <c r="I280" s="128">
        <v>2698.44</v>
      </c>
      <c r="J280" s="128">
        <v>2732.16</v>
      </c>
      <c r="K280" s="128">
        <v>2724.97</v>
      </c>
      <c r="L280" s="128">
        <v>2729.41</v>
      </c>
      <c r="M280" s="128">
        <v>2713.96</v>
      </c>
      <c r="N280" s="128">
        <v>2709.25</v>
      </c>
      <c r="O280" s="128">
        <v>2711.21</v>
      </c>
      <c r="P280" s="128">
        <v>2739.62</v>
      </c>
      <c r="Q280" s="128">
        <v>2783.75</v>
      </c>
      <c r="R280" s="128">
        <v>2772.01</v>
      </c>
      <c r="S280" s="128">
        <v>2733.23</v>
      </c>
      <c r="T280" s="128">
        <v>2704.95</v>
      </c>
      <c r="U280" s="128">
        <v>2672.15</v>
      </c>
      <c r="V280" s="128">
        <v>2657.02</v>
      </c>
      <c r="W280" s="128">
        <v>2616.83</v>
      </c>
      <c r="X280" s="128">
        <v>2564.5500000000002</v>
      </c>
      <c r="Y280" s="128">
        <v>2529.17</v>
      </c>
      <c r="Z280" s="128">
        <v>2491.89</v>
      </c>
    </row>
    <row r="281" spans="2:26" x14ac:dyDescent="0.3">
      <c r="B281" s="127">
        <v>15</v>
      </c>
      <c r="C281" s="128">
        <v>2529.4699999999998</v>
      </c>
      <c r="D281" s="128">
        <v>2506.16</v>
      </c>
      <c r="E281" s="128">
        <v>2547.87</v>
      </c>
      <c r="F281" s="128">
        <v>2565.4499999999998</v>
      </c>
      <c r="G281" s="128">
        <v>2609.8000000000002</v>
      </c>
      <c r="H281" s="128">
        <v>2695.18</v>
      </c>
      <c r="I281" s="128">
        <v>2752.85</v>
      </c>
      <c r="J281" s="128">
        <v>2778.27</v>
      </c>
      <c r="K281" s="128">
        <v>2781.68</v>
      </c>
      <c r="L281" s="128">
        <v>2775.25</v>
      </c>
      <c r="M281" s="128">
        <v>2769.4</v>
      </c>
      <c r="N281" s="128">
        <v>2770.4</v>
      </c>
      <c r="O281" s="128">
        <v>2768.88</v>
      </c>
      <c r="P281" s="128">
        <v>2770.67</v>
      </c>
      <c r="Q281" s="128">
        <v>2818.83</v>
      </c>
      <c r="R281" s="128">
        <v>2825.6</v>
      </c>
      <c r="S281" s="128">
        <v>2814.99</v>
      </c>
      <c r="T281" s="128">
        <v>2776.85</v>
      </c>
      <c r="U281" s="128">
        <v>2736.76</v>
      </c>
      <c r="V281" s="128">
        <v>2710.87</v>
      </c>
      <c r="W281" s="128">
        <v>2650.63</v>
      </c>
      <c r="X281" s="128">
        <v>2579.71</v>
      </c>
      <c r="Y281" s="128">
        <v>2541.23</v>
      </c>
      <c r="Z281" s="128">
        <v>2453.2199999999998</v>
      </c>
    </row>
    <row r="282" spans="2:26" x14ac:dyDescent="0.3">
      <c r="B282" s="127">
        <v>16</v>
      </c>
      <c r="C282" s="128">
        <v>2477.42</v>
      </c>
      <c r="D282" s="128">
        <v>2480.34</v>
      </c>
      <c r="E282" s="128">
        <v>2508.7199999999998</v>
      </c>
      <c r="F282" s="128">
        <v>2518.9299999999998</v>
      </c>
      <c r="G282" s="128">
        <v>2554.19</v>
      </c>
      <c r="H282" s="128">
        <v>2626.01</v>
      </c>
      <c r="I282" s="128">
        <v>2674.54</v>
      </c>
      <c r="J282" s="128">
        <v>2707.11</v>
      </c>
      <c r="K282" s="128">
        <v>2702.88</v>
      </c>
      <c r="L282" s="128">
        <v>2691.61</v>
      </c>
      <c r="M282" s="128">
        <v>2684.34</v>
      </c>
      <c r="N282" s="128">
        <v>2676.38</v>
      </c>
      <c r="O282" s="128">
        <v>2680.05</v>
      </c>
      <c r="P282" s="128">
        <v>2682.03</v>
      </c>
      <c r="Q282" s="128">
        <v>2708.69</v>
      </c>
      <c r="R282" s="128">
        <v>2708.48</v>
      </c>
      <c r="S282" s="128">
        <v>2690.98</v>
      </c>
      <c r="T282" s="128">
        <v>2678.56</v>
      </c>
      <c r="U282" s="128">
        <v>2635.92</v>
      </c>
      <c r="V282" s="128">
        <v>2623.99</v>
      </c>
      <c r="W282" s="128">
        <v>2594.7800000000002</v>
      </c>
      <c r="X282" s="128">
        <v>2539.92</v>
      </c>
      <c r="Y282" s="128">
        <v>2528.5700000000002</v>
      </c>
      <c r="Z282" s="128">
        <v>2477.5700000000002</v>
      </c>
    </row>
    <row r="283" spans="2:26" x14ac:dyDescent="0.3">
      <c r="B283" s="127">
        <v>17</v>
      </c>
      <c r="C283" s="128">
        <v>2474.37</v>
      </c>
      <c r="D283" s="128">
        <v>2479.06</v>
      </c>
      <c r="E283" s="128">
        <v>2485.6799999999998</v>
      </c>
      <c r="F283" s="128">
        <v>2503.64</v>
      </c>
      <c r="G283" s="128">
        <v>2555.3200000000002</v>
      </c>
      <c r="H283" s="128">
        <v>2642.15</v>
      </c>
      <c r="I283" s="128">
        <v>2650.06</v>
      </c>
      <c r="J283" s="128">
        <v>2717.44</v>
      </c>
      <c r="K283" s="128">
        <v>2717.47</v>
      </c>
      <c r="L283" s="128">
        <v>2716.66</v>
      </c>
      <c r="M283" s="128">
        <v>2670.98</v>
      </c>
      <c r="N283" s="128">
        <v>2663.34</v>
      </c>
      <c r="O283" s="128">
        <v>2709.86</v>
      </c>
      <c r="P283" s="128">
        <v>2716.49</v>
      </c>
      <c r="Q283" s="128">
        <v>2726.48</v>
      </c>
      <c r="R283" s="128">
        <v>2742.02</v>
      </c>
      <c r="S283" s="128">
        <v>2724.41</v>
      </c>
      <c r="T283" s="128">
        <v>2703.29</v>
      </c>
      <c r="U283" s="128">
        <v>2648.26</v>
      </c>
      <c r="V283" s="128">
        <v>2635.36</v>
      </c>
      <c r="W283" s="128">
        <v>2603.2600000000002</v>
      </c>
      <c r="X283" s="128">
        <v>2565.64</v>
      </c>
      <c r="Y283" s="128">
        <v>2536.13</v>
      </c>
      <c r="Z283" s="128">
        <v>2480.86</v>
      </c>
    </row>
    <row r="284" spans="2:26" x14ac:dyDescent="0.3">
      <c r="B284" s="127">
        <v>18</v>
      </c>
      <c r="C284" s="128">
        <v>2531.4</v>
      </c>
      <c r="D284" s="128">
        <v>2534.04</v>
      </c>
      <c r="E284" s="128">
        <v>2537.89</v>
      </c>
      <c r="F284" s="128">
        <v>2525.35</v>
      </c>
      <c r="G284" s="128">
        <v>2579.11</v>
      </c>
      <c r="H284" s="128">
        <v>2657.79</v>
      </c>
      <c r="I284" s="128">
        <v>2713.97</v>
      </c>
      <c r="J284" s="128">
        <v>2756.96</v>
      </c>
      <c r="K284" s="128">
        <v>2791.51</v>
      </c>
      <c r="L284" s="128">
        <v>2825.28</v>
      </c>
      <c r="M284" s="128">
        <v>2820.28</v>
      </c>
      <c r="N284" s="128">
        <v>2834.63</v>
      </c>
      <c r="O284" s="128">
        <v>2831.97</v>
      </c>
      <c r="P284" s="128">
        <v>2837.14</v>
      </c>
      <c r="Q284" s="128">
        <v>2873.62</v>
      </c>
      <c r="R284" s="128">
        <v>2871.59</v>
      </c>
      <c r="S284" s="128">
        <v>2848.34</v>
      </c>
      <c r="T284" s="128">
        <v>2829.86</v>
      </c>
      <c r="U284" s="128">
        <v>2782.88</v>
      </c>
      <c r="V284" s="128">
        <v>2771.38</v>
      </c>
      <c r="W284" s="128">
        <v>2717.38</v>
      </c>
      <c r="X284" s="128">
        <v>2629.73</v>
      </c>
      <c r="Y284" s="128">
        <v>2597.6999999999998</v>
      </c>
      <c r="Z284" s="128">
        <v>2560.41</v>
      </c>
    </row>
    <row r="285" spans="2:26" x14ac:dyDescent="0.3">
      <c r="B285" s="127">
        <v>19</v>
      </c>
      <c r="C285" s="128">
        <v>2582.34</v>
      </c>
      <c r="D285" s="128">
        <v>2558.73</v>
      </c>
      <c r="E285" s="128">
        <v>2557.94</v>
      </c>
      <c r="F285" s="128">
        <v>2543.38</v>
      </c>
      <c r="G285" s="128">
        <v>2596.02</v>
      </c>
      <c r="H285" s="128">
        <v>2660.53</v>
      </c>
      <c r="I285" s="128">
        <v>2721.26</v>
      </c>
      <c r="J285" s="128">
        <v>2787.94</v>
      </c>
      <c r="K285" s="128">
        <v>2819.7</v>
      </c>
      <c r="L285" s="128">
        <v>2863.52</v>
      </c>
      <c r="M285" s="128">
        <v>2902.48</v>
      </c>
      <c r="N285" s="128">
        <v>2905.53</v>
      </c>
      <c r="O285" s="128">
        <v>2898.52</v>
      </c>
      <c r="P285" s="128">
        <v>2906.22</v>
      </c>
      <c r="Q285" s="128">
        <v>2932.93</v>
      </c>
      <c r="R285" s="128">
        <v>2955.84</v>
      </c>
      <c r="S285" s="128">
        <v>2939.83</v>
      </c>
      <c r="T285" s="128">
        <v>2887.74</v>
      </c>
      <c r="U285" s="128">
        <v>2855.76</v>
      </c>
      <c r="V285" s="128">
        <v>2847.75</v>
      </c>
      <c r="W285" s="128">
        <v>2780.7</v>
      </c>
      <c r="X285" s="128">
        <v>2687.54</v>
      </c>
      <c r="Y285" s="128">
        <v>2639</v>
      </c>
      <c r="Z285" s="128">
        <v>2595.88</v>
      </c>
    </row>
    <row r="286" spans="2:26" x14ac:dyDescent="0.3">
      <c r="B286" s="127">
        <v>20</v>
      </c>
      <c r="C286" s="128">
        <v>2549.31</v>
      </c>
      <c r="D286" s="128">
        <v>2527.67</v>
      </c>
      <c r="E286" s="128">
        <v>2545.8200000000002</v>
      </c>
      <c r="F286" s="128">
        <v>2567.0300000000002</v>
      </c>
      <c r="G286" s="128">
        <v>2655.45</v>
      </c>
      <c r="H286" s="128">
        <v>2738.44</v>
      </c>
      <c r="I286" s="128">
        <v>2763.27</v>
      </c>
      <c r="J286" s="128">
        <v>2819.96</v>
      </c>
      <c r="K286" s="128">
        <v>2822.19</v>
      </c>
      <c r="L286" s="128">
        <v>2796.21</v>
      </c>
      <c r="M286" s="128">
        <v>2784.32</v>
      </c>
      <c r="N286" s="128">
        <v>2779.94</v>
      </c>
      <c r="O286" s="128">
        <v>2771.2</v>
      </c>
      <c r="P286" s="128">
        <v>2769.78</v>
      </c>
      <c r="Q286" s="128">
        <v>2776.99</v>
      </c>
      <c r="R286" s="128">
        <v>2776.97</v>
      </c>
      <c r="S286" s="128">
        <v>2774.77</v>
      </c>
      <c r="T286" s="128">
        <v>2763.38</v>
      </c>
      <c r="U286" s="128">
        <v>2736.64</v>
      </c>
      <c r="V286" s="128">
        <v>2695.35</v>
      </c>
      <c r="W286" s="128">
        <v>2607.1999999999998</v>
      </c>
      <c r="X286" s="128">
        <v>2557.5500000000002</v>
      </c>
      <c r="Y286" s="128">
        <v>2487.14</v>
      </c>
      <c r="Z286" s="128">
        <v>2459.36</v>
      </c>
    </row>
    <row r="287" spans="2:26" x14ac:dyDescent="0.3">
      <c r="B287" s="127">
        <v>21</v>
      </c>
      <c r="C287" s="128">
        <v>2445.9699999999998</v>
      </c>
      <c r="D287" s="128">
        <v>2451.06</v>
      </c>
      <c r="E287" s="128">
        <v>2469.0100000000002</v>
      </c>
      <c r="F287" s="128">
        <v>2473.38</v>
      </c>
      <c r="G287" s="128">
        <v>2508.09</v>
      </c>
      <c r="H287" s="128">
        <v>2596.34</v>
      </c>
      <c r="I287" s="128">
        <v>2635.5</v>
      </c>
      <c r="J287" s="128">
        <v>2655.61</v>
      </c>
      <c r="K287" s="128">
        <v>2665.03</v>
      </c>
      <c r="L287" s="128">
        <v>2659.15</v>
      </c>
      <c r="M287" s="128">
        <v>2651.47</v>
      </c>
      <c r="N287" s="128">
        <v>2649.32</v>
      </c>
      <c r="O287" s="128">
        <v>2648.6</v>
      </c>
      <c r="P287" s="128">
        <v>2661.45</v>
      </c>
      <c r="Q287" s="128">
        <v>2677.77</v>
      </c>
      <c r="R287" s="128">
        <v>2691.17</v>
      </c>
      <c r="S287" s="128">
        <v>2679.74</v>
      </c>
      <c r="T287" s="128">
        <v>2645.18</v>
      </c>
      <c r="U287" s="128">
        <v>2624.36</v>
      </c>
      <c r="V287" s="128">
        <v>2589.8200000000002</v>
      </c>
      <c r="W287" s="128">
        <v>2532.48</v>
      </c>
      <c r="X287" s="128">
        <v>2508.34</v>
      </c>
      <c r="Y287" s="128">
        <v>2476.06</v>
      </c>
      <c r="Z287" s="128">
        <v>2435.67</v>
      </c>
    </row>
    <row r="288" spans="2:26" x14ac:dyDescent="0.3">
      <c r="B288" s="127">
        <v>22</v>
      </c>
      <c r="C288" s="128">
        <v>2468.5700000000002</v>
      </c>
      <c r="D288" s="128">
        <v>2469.5500000000002</v>
      </c>
      <c r="E288" s="128">
        <v>2484.41</v>
      </c>
      <c r="F288" s="128">
        <v>2503.64</v>
      </c>
      <c r="G288" s="128">
        <v>2552.33</v>
      </c>
      <c r="H288" s="128">
        <v>2612.13</v>
      </c>
      <c r="I288" s="128">
        <v>2655.17</v>
      </c>
      <c r="J288" s="128">
        <v>2676.16</v>
      </c>
      <c r="K288" s="128">
        <v>2696.22</v>
      </c>
      <c r="L288" s="128">
        <v>2678.81</v>
      </c>
      <c r="M288" s="128">
        <v>2675.54</v>
      </c>
      <c r="N288" s="128">
        <v>2675.32</v>
      </c>
      <c r="O288" s="128">
        <v>2681.73</v>
      </c>
      <c r="P288" s="128">
        <v>2683.67</v>
      </c>
      <c r="Q288" s="128">
        <v>2709.63</v>
      </c>
      <c r="R288" s="128">
        <v>2709.36</v>
      </c>
      <c r="S288" s="128">
        <v>2682.18</v>
      </c>
      <c r="T288" s="128">
        <v>2678.08</v>
      </c>
      <c r="U288" s="128">
        <v>2657.75</v>
      </c>
      <c r="V288" s="128">
        <v>2626.31</v>
      </c>
      <c r="W288" s="128">
        <v>2567.23</v>
      </c>
      <c r="X288" s="128">
        <v>2551.5300000000002</v>
      </c>
      <c r="Y288" s="128">
        <v>2474.67</v>
      </c>
      <c r="Z288" s="128">
        <v>2459.56</v>
      </c>
    </row>
    <row r="289" spans="2:26" x14ac:dyDescent="0.3">
      <c r="B289" s="127">
        <v>23</v>
      </c>
      <c r="C289" s="128">
        <v>2463.58</v>
      </c>
      <c r="D289" s="128">
        <v>2458.27</v>
      </c>
      <c r="E289" s="128">
        <v>2472.9</v>
      </c>
      <c r="F289" s="128">
        <v>2486.87</v>
      </c>
      <c r="G289" s="128">
        <v>2555.63</v>
      </c>
      <c r="H289" s="128">
        <v>2625.68</v>
      </c>
      <c r="I289" s="128">
        <v>2689.66</v>
      </c>
      <c r="J289" s="128">
        <v>2722.82</v>
      </c>
      <c r="K289" s="128">
        <v>2725.57</v>
      </c>
      <c r="L289" s="128">
        <v>2725.04</v>
      </c>
      <c r="M289" s="128">
        <v>2721.45</v>
      </c>
      <c r="N289" s="128">
        <v>2718.5</v>
      </c>
      <c r="O289" s="128">
        <v>2717.06</v>
      </c>
      <c r="P289" s="128">
        <v>2722.36</v>
      </c>
      <c r="Q289" s="128">
        <v>2745.68</v>
      </c>
      <c r="R289" s="128">
        <v>2747.01</v>
      </c>
      <c r="S289" s="128">
        <v>2744.26</v>
      </c>
      <c r="T289" s="128">
        <v>2720.21</v>
      </c>
      <c r="U289" s="128">
        <v>2685.26</v>
      </c>
      <c r="V289" s="128">
        <v>2659.35</v>
      </c>
      <c r="W289" s="128">
        <v>2598.6799999999998</v>
      </c>
      <c r="X289" s="128">
        <v>2554.64</v>
      </c>
      <c r="Y289" s="128">
        <v>2487.4699999999998</v>
      </c>
      <c r="Z289" s="128">
        <v>2469.4699999999998</v>
      </c>
    </row>
    <row r="290" spans="2:26" x14ac:dyDescent="0.3">
      <c r="B290" s="127">
        <v>24</v>
      </c>
      <c r="C290" s="128">
        <v>2470.16</v>
      </c>
      <c r="D290" s="128">
        <v>2470.65</v>
      </c>
      <c r="E290" s="128">
        <v>2536.8200000000002</v>
      </c>
      <c r="F290" s="128">
        <v>2564</v>
      </c>
      <c r="G290" s="128">
        <v>2657.8</v>
      </c>
      <c r="H290" s="128">
        <v>2749.29</v>
      </c>
      <c r="I290" s="128">
        <v>2815.45</v>
      </c>
      <c r="J290" s="128">
        <v>2854.65</v>
      </c>
      <c r="K290" s="128">
        <v>2859.82</v>
      </c>
      <c r="L290" s="128">
        <v>2854.57</v>
      </c>
      <c r="M290" s="128">
        <v>2840.92</v>
      </c>
      <c r="N290" s="128">
        <v>2828.59</v>
      </c>
      <c r="O290" s="128">
        <v>2828.11</v>
      </c>
      <c r="P290" s="128">
        <v>2822.87</v>
      </c>
      <c r="Q290" s="128">
        <v>2850.29</v>
      </c>
      <c r="R290" s="128">
        <v>2855.3</v>
      </c>
      <c r="S290" s="128">
        <v>2828.49</v>
      </c>
      <c r="T290" s="128">
        <v>2811.77</v>
      </c>
      <c r="U290" s="128">
        <v>2778.61</v>
      </c>
      <c r="V290" s="128">
        <v>2756.73</v>
      </c>
      <c r="W290" s="128">
        <v>2687.3</v>
      </c>
      <c r="X290" s="128">
        <v>2668.77</v>
      </c>
      <c r="Y290" s="128">
        <v>2605.5300000000002</v>
      </c>
      <c r="Z290" s="128">
        <v>2552.0100000000002</v>
      </c>
    </row>
    <row r="291" spans="2:26" x14ac:dyDescent="0.3">
      <c r="B291" s="127">
        <v>25</v>
      </c>
      <c r="C291" s="128">
        <v>2582.33</v>
      </c>
      <c r="D291" s="128">
        <v>2521.7600000000002</v>
      </c>
      <c r="E291" s="128">
        <v>2524.81</v>
      </c>
      <c r="F291" s="128">
        <v>2500.5300000000002</v>
      </c>
      <c r="G291" s="128">
        <v>2621.17</v>
      </c>
      <c r="H291" s="128">
        <v>2738.45</v>
      </c>
      <c r="I291" s="128">
        <v>2805.16</v>
      </c>
      <c r="J291" s="128">
        <v>2881.79</v>
      </c>
      <c r="K291" s="128">
        <v>2900.54</v>
      </c>
      <c r="L291" s="128">
        <v>2928.77</v>
      </c>
      <c r="M291" s="128">
        <v>2918.16</v>
      </c>
      <c r="N291" s="128">
        <v>2908.03</v>
      </c>
      <c r="O291" s="128">
        <v>2887.73</v>
      </c>
      <c r="P291" s="128">
        <v>2869.27</v>
      </c>
      <c r="Q291" s="128">
        <v>2949.13</v>
      </c>
      <c r="R291" s="128">
        <v>2996.26</v>
      </c>
      <c r="S291" s="128">
        <v>2981.25</v>
      </c>
      <c r="T291" s="128">
        <v>2940.26</v>
      </c>
      <c r="U291" s="128">
        <v>2899.21</v>
      </c>
      <c r="V291" s="128">
        <v>2881.57</v>
      </c>
      <c r="W291" s="128">
        <v>2804.87</v>
      </c>
      <c r="X291" s="128">
        <v>2703.68</v>
      </c>
      <c r="Y291" s="128">
        <v>2619.34</v>
      </c>
      <c r="Z291" s="128">
        <v>2468.2600000000002</v>
      </c>
    </row>
    <row r="292" spans="2:26" x14ac:dyDescent="0.3">
      <c r="B292" s="127">
        <v>26</v>
      </c>
      <c r="C292" s="128">
        <v>2418.0100000000002</v>
      </c>
      <c r="D292" s="128">
        <v>2411.84</v>
      </c>
      <c r="E292" s="128">
        <v>2409.52</v>
      </c>
      <c r="F292" s="128">
        <v>2408.75</v>
      </c>
      <c r="G292" s="128">
        <v>2506.42</v>
      </c>
      <c r="H292" s="128">
        <v>2644.47</v>
      </c>
      <c r="I292" s="128">
        <v>2702.1</v>
      </c>
      <c r="J292" s="128">
        <v>2806.04</v>
      </c>
      <c r="K292" s="128">
        <v>2831.37</v>
      </c>
      <c r="L292" s="128">
        <v>2845.95</v>
      </c>
      <c r="M292" s="128">
        <v>2830.21</v>
      </c>
      <c r="N292" s="128">
        <v>2828.93</v>
      </c>
      <c r="O292" s="128">
        <v>2880.73</v>
      </c>
      <c r="P292" s="128">
        <v>2882.23</v>
      </c>
      <c r="Q292" s="128">
        <v>2882.94</v>
      </c>
      <c r="R292" s="128">
        <v>2994.68</v>
      </c>
      <c r="S292" s="128">
        <v>2898.97</v>
      </c>
      <c r="T292" s="128">
        <v>2894.6</v>
      </c>
      <c r="U292" s="128">
        <v>2869.06</v>
      </c>
      <c r="V292" s="128">
        <v>2844.55</v>
      </c>
      <c r="W292" s="128">
        <v>2762.45</v>
      </c>
      <c r="X292" s="128">
        <v>2675.32</v>
      </c>
      <c r="Y292" s="128">
        <v>2591.92</v>
      </c>
      <c r="Z292" s="128">
        <v>2417.9299999999998</v>
      </c>
    </row>
    <row r="293" spans="2:26" x14ac:dyDescent="0.3">
      <c r="B293" s="127">
        <v>27</v>
      </c>
      <c r="C293" s="128">
        <v>2453.21</v>
      </c>
      <c r="D293" s="128">
        <v>2455.34</v>
      </c>
      <c r="E293" s="128">
        <v>2506.11</v>
      </c>
      <c r="F293" s="128">
        <v>2574.77</v>
      </c>
      <c r="G293" s="128">
        <v>2700.48</v>
      </c>
      <c r="H293" s="128">
        <v>2806.32</v>
      </c>
      <c r="I293" s="128">
        <v>2827.52</v>
      </c>
      <c r="J293" s="128">
        <v>2887.18</v>
      </c>
      <c r="K293" s="128">
        <v>2880.74</v>
      </c>
      <c r="L293" s="128">
        <v>2881.21</v>
      </c>
      <c r="M293" s="128">
        <v>2835.01</v>
      </c>
      <c r="N293" s="128">
        <v>2833.65</v>
      </c>
      <c r="O293" s="128">
        <v>2834.03</v>
      </c>
      <c r="P293" s="128">
        <v>2832.98</v>
      </c>
      <c r="Q293" s="128">
        <v>2876.97</v>
      </c>
      <c r="R293" s="128">
        <v>2865.83</v>
      </c>
      <c r="S293" s="128">
        <v>2860.64</v>
      </c>
      <c r="T293" s="128">
        <v>2823.48</v>
      </c>
      <c r="U293" s="128">
        <v>2810.83</v>
      </c>
      <c r="V293" s="128">
        <v>2693.7</v>
      </c>
      <c r="W293" s="128">
        <v>2574.15</v>
      </c>
      <c r="X293" s="128">
        <v>2473.37</v>
      </c>
      <c r="Y293" s="128">
        <v>2451.41</v>
      </c>
      <c r="Z293" s="128">
        <v>2388.89</v>
      </c>
    </row>
    <row r="294" spans="2:26" x14ac:dyDescent="0.3">
      <c r="B294" s="127">
        <v>28</v>
      </c>
      <c r="C294" s="128">
        <v>2312.9299999999998</v>
      </c>
      <c r="D294" s="128">
        <v>2325.4699999999998</v>
      </c>
      <c r="E294" s="128">
        <v>2405.5100000000002</v>
      </c>
      <c r="F294" s="128">
        <v>2414.13</v>
      </c>
      <c r="G294" s="128">
        <v>2458.69</v>
      </c>
      <c r="H294" s="128">
        <v>2611.11</v>
      </c>
      <c r="I294" s="128">
        <v>2754.38</v>
      </c>
      <c r="J294" s="128">
        <v>2798.07</v>
      </c>
      <c r="K294" s="128">
        <v>2790</v>
      </c>
      <c r="L294" s="128">
        <v>2788.26</v>
      </c>
      <c r="M294" s="128">
        <v>2782.62</v>
      </c>
      <c r="N294" s="128">
        <v>2770.7</v>
      </c>
      <c r="O294" s="128">
        <v>2769.41</v>
      </c>
      <c r="P294" s="128">
        <v>2789.69</v>
      </c>
      <c r="Q294" s="128">
        <v>2808.47</v>
      </c>
      <c r="R294" s="128">
        <v>2810.01</v>
      </c>
      <c r="S294" s="128">
        <v>2800.18</v>
      </c>
      <c r="T294" s="128">
        <v>2757.65</v>
      </c>
      <c r="U294" s="128">
        <v>2738.49</v>
      </c>
      <c r="V294" s="128">
        <v>2700.08</v>
      </c>
      <c r="W294" s="128">
        <v>2567.4499999999998</v>
      </c>
      <c r="X294" s="128">
        <v>2506.11</v>
      </c>
      <c r="Y294" s="128">
        <v>2427.9</v>
      </c>
      <c r="Z294" s="128">
        <v>2390.9499999999998</v>
      </c>
    </row>
    <row r="295" spans="2:26" x14ac:dyDescent="0.3">
      <c r="B295" s="127">
        <v>29</v>
      </c>
      <c r="C295" s="128">
        <v>2428.62</v>
      </c>
      <c r="D295" s="128">
        <v>2425.59</v>
      </c>
      <c r="E295" s="128">
        <v>2447.0100000000002</v>
      </c>
      <c r="F295" s="128">
        <v>2464.62</v>
      </c>
      <c r="G295" s="128">
        <v>2606.48</v>
      </c>
      <c r="H295" s="128">
        <v>2795.15</v>
      </c>
      <c r="I295" s="128">
        <v>2918.39</v>
      </c>
      <c r="J295" s="128">
        <v>2988.86</v>
      </c>
      <c r="K295" s="128">
        <v>2989.09</v>
      </c>
      <c r="L295" s="128">
        <v>2989.85</v>
      </c>
      <c r="M295" s="128">
        <v>2986.9</v>
      </c>
      <c r="N295" s="128">
        <v>2986.22</v>
      </c>
      <c r="O295" s="128">
        <v>2897.82</v>
      </c>
      <c r="P295" s="128">
        <v>2970.91</v>
      </c>
      <c r="Q295" s="128">
        <v>2973.28</v>
      </c>
      <c r="R295" s="128">
        <v>2982.66</v>
      </c>
      <c r="S295" s="128">
        <v>2979.89</v>
      </c>
      <c r="T295" s="128">
        <v>2967.94</v>
      </c>
      <c r="U295" s="128">
        <v>2947.01</v>
      </c>
      <c r="V295" s="128">
        <v>2866.72</v>
      </c>
      <c r="W295" s="128">
        <v>2707.81</v>
      </c>
      <c r="X295" s="128">
        <v>2601.65</v>
      </c>
      <c r="Y295" s="128">
        <v>2466.16</v>
      </c>
      <c r="Z295" s="128">
        <v>2438.4699999999998</v>
      </c>
    </row>
    <row r="296" spans="2:26" x14ac:dyDescent="0.3">
      <c r="B296" s="127">
        <v>30</v>
      </c>
      <c r="C296" s="128">
        <v>2433.2600000000002</v>
      </c>
      <c r="D296" s="128">
        <v>2429.9699999999998</v>
      </c>
      <c r="E296" s="128">
        <v>2489.7399999999998</v>
      </c>
      <c r="F296" s="128">
        <v>2554.5100000000002</v>
      </c>
      <c r="G296" s="128">
        <v>2688.93</v>
      </c>
      <c r="H296" s="128">
        <v>2987.8</v>
      </c>
      <c r="I296" s="128">
        <v>3043.14</v>
      </c>
      <c r="J296" s="128">
        <v>3069.03</v>
      </c>
      <c r="K296" s="128">
        <v>3101.78</v>
      </c>
      <c r="L296" s="128">
        <v>3084.93</v>
      </c>
      <c r="M296" s="128">
        <v>3071.48</v>
      </c>
      <c r="N296" s="128">
        <v>3071.5</v>
      </c>
      <c r="O296" s="128">
        <v>3095.16</v>
      </c>
      <c r="P296" s="128">
        <v>3088.05</v>
      </c>
      <c r="Q296" s="128">
        <v>3148.05</v>
      </c>
      <c r="R296" s="128">
        <v>3152.43</v>
      </c>
      <c r="S296" s="128">
        <v>3126.43</v>
      </c>
      <c r="T296" s="128">
        <v>3059.07</v>
      </c>
      <c r="U296" s="128">
        <v>3039.37</v>
      </c>
      <c r="V296" s="128">
        <v>3001.71</v>
      </c>
      <c r="W296" s="128">
        <v>2816.77</v>
      </c>
      <c r="X296" s="128">
        <v>2648</v>
      </c>
      <c r="Y296" s="128">
        <v>2541.83</v>
      </c>
      <c r="Z296" s="128">
        <v>2445.54</v>
      </c>
    </row>
    <row r="297" spans="2:26" x14ac:dyDescent="0.3">
      <c r="B297" s="130">
        <v>31</v>
      </c>
      <c r="C297" s="128">
        <v>2447.7399999999998</v>
      </c>
      <c r="D297" s="128">
        <v>2434.6999999999998</v>
      </c>
      <c r="E297" s="128">
        <v>2449.52</v>
      </c>
      <c r="F297" s="128">
        <v>2554.89</v>
      </c>
      <c r="G297" s="128">
        <v>2630.15</v>
      </c>
      <c r="H297" s="128">
        <v>2899.83</v>
      </c>
      <c r="I297" s="128">
        <v>2982.92</v>
      </c>
      <c r="J297" s="128">
        <v>3061.51</v>
      </c>
      <c r="K297" s="128">
        <v>3071.31</v>
      </c>
      <c r="L297" s="128">
        <v>3060.65</v>
      </c>
      <c r="M297" s="128">
        <v>3044.95</v>
      </c>
      <c r="N297" s="128">
        <v>3040.06</v>
      </c>
      <c r="O297" s="128">
        <v>3042.83</v>
      </c>
      <c r="P297" s="128">
        <v>3053.44</v>
      </c>
      <c r="Q297" s="128">
        <v>3076.58</v>
      </c>
      <c r="R297" s="128">
        <v>3104.17</v>
      </c>
      <c r="S297" s="128">
        <v>3082.94</v>
      </c>
      <c r="T297" s="128">
        <v>3037.59</v>
      </c>
      <c r="U297" s="128">
        <v>2989.06</v>
      </c>
      <c r="V297" s="128">
        <v>2956.49</v>
      </c>
      <c r="W297" s="128">
        <v>2887.61</v>
      </c>
      <c r="X297" s="128">
        <v>2721.04</v>
      </c>
      <c r="Y297" s="128">
        <v>2643.69</v>
      </c>
      <c r="Z297" s="128">
        <v>2562.8000000000002</v>
      </c>
    </row>
    <row r="298" spans="2:26" ht="15.75" customHeight="1" x14ac:dyDescent="0.3">
      <c r="B298" s="119"/>
      <c r="C298" s="119"/>
      <c r="D298" s="119"/>
      <c r="E298" s="119"/>
      <c r="F298" s="119"/>
      <c r="G298" s="119"/>
      <c r="H298" s="119"/>
      <c r="I298" s="119"/>
      <c r="J298" s="119"/>
      <c r="K298" s="119"/>
      <c r="L298" s="119"/>
      <c r="M298" s="119"/>
      <c r="N298" s="119"/>
      <c r="O298" s="119"/>
      <c r="P298" s="119"/>
      <c r="Q298" s="119"/>
      <c r="R298" s="119"/>
      <c r="S298" s="119"/>
      <c r="T298" s="119"/>
      <c r="U298" s="119"/>
      <c r="V298" s="119"/>
      <c r="W298" s="119"/>
      <c r="X298" s="119"/>
      <c r="Y298" s="119"/>
      <c r="Z298" s="119"/>
    </row>
    <row r="299" spans="2:26" x14ac:dyDescent="0.3">
      <c r="B299" s="113" t="s">
        <v>75</v>
      </c>
      <c r="C299" s="114"/>
      <c r="D299" s="114"/>
      <c r="E299" s="114"/>
      <c r="F299" s="114"/>
      <c r="G299" s="114"/>
      <c r="H299" s="114"/>
      <c r="I299" s="114"/>
      <c r="J299" s="114"/>
      <c r="K299" s="114"/>
      <c r="L299" s="114"/>
      <c r="M299" s="114"/>
      <c r="N299" s="114"/>
      <c r="O299" s="114"/>
      <c r="P299" s="114"/>
      <c r="Q299" s="114"/>
      <c r="R299" s="114"/>
      <c r="S299" s="114"/>
      <c r="T299" s="115"/>
      <c r="U299" s="134">
        <v>859843.62</v>
      </c>
      <c r="V299" s="117"/>
      <c r="W299" s="117"/>
      <c r="X299" s="117"/>
      <c r="Y299" s="117"/>
      <c r="Z299" s="118"/>
    </row>
    <row r="300" spans="2:26" ht="15" customHeight="1" x14ac:dyDescent="0.3">
      <c r="B300" s="113" t="s">
        <v>76</v>
      </c>
      <c r="C300" s="114"/>
      <c r="D300" s="114"/>
      <c r="E300" s="114"/>
      <c r="F300" s="114"/>
      <c r="G300" s="114"/>
      <c r="H300" s="114"/>
      <c r="I300" s="114"/>
      <c r="J300" s="114"/>
      <c r="K300" s="114"/>
      <c r="L300" s="114"/>
      <c r="M300" s="114"/>
      <c r="N300" s="114"/>
      <c r="O300" s="114"/>
      <c r="P300" s="114"/>
      <c r="Q300" s="114"/>
      <c r="R300" s="114"/>
      <c r="S300" s="114"/>
      <c r="T300" s="114"/>
      <c r="U300" s="114"/>
      <c r="V300" s="114"/>
      <c r="W300" s="114"/>
      <c r="X300" s="114"/>
      <c r="Y300" s="114"/>
      <c r="Z300" s="115"/>
    </row>
    <row r="301" spans="2:26" ht="16.5" customHeight="1" x14ac:dyDescent="0.3">
      <c r="B301" s="44"/>
      <c r="C301" s="44"/>
      <c r="D301" s="44"/>
      <c r="E301" s="44"/>
      <c r="F301" s="44"/>
      <c r="G301" s="44"/>
      <c r="H301" s="44"/>
      <c r="I301" s="44"/>
      <c r="J301" s="44"/>
      <c r="K301" s="44"/>
      <c r="L301" s="44"/>
      <c r="M301" s="44"/>
      <c r="N301" s="44"/>
      <c r="O301" s="44" t="s">
        <v>4</v>
      </c>
      <c r="P301" s="44"/>
      <c r="Q301" s="44"/>
      <c r="R301" s="44"/>
      <c r="S301" s="44"/>
      <c r="T301" s="44"/>
      <c r="U301" s="44"/>
      <c r="V301" s="44"/>
      <c r="W301" s="44"/>
      <c r="X301" s="44"/>
      <c r="Y301" s="44"/>
      <c r="Z301" s="44"/>
    </row>
    <row r="302" spans="2:26" x14ac:dyDescent="0.3">
      <c r="B302" s="44"/>
      <c r="C302" s="44"/>
      <c r="D302" s="44"/>
      <c r="E302" s="44"/>
      <c r="F302" s="44"/>
      <c r="G302" s="44"/>
      <c r="H302" s="44"/>
      <c r="I302" s="44"/>
      <c r="J302" s="44"/>
      <c r="K302" s="44"/>
      <c r="L302" s="44"/>
      <c r="M302" s="44"/>
      <c r="N302" s="44"/>
      <c r="O302" s="44" t="s">
        <v>62</v>
      </c>
      <c r="P302" s="44"/>
      <c r="Q302" s="44"/>
      <c r="R302" s="44" t="s">
        <v>67</v>
      </c>
      <c r="S302" s="44"/>
      <c r="T302" s="44"/>
      <c r="U302" s="44" t="s">
        <v>69</v>
      </c>
      <c r="V302" s="44"/>
      <c r="W302" s="44"/>
      <c r="X302" s="44" t="s">
        <v>8</v>
      </c>
      <c r="Y302" s="44"/>
      <c r="Z302" s="44"/>
    </row>
    <row r="303" spans="2:26" ht="16.5" customHeight="1" x14ac:dyDescent="0.3">
      <c r="B303" s="41" t="s">
        <v>77</v>
      </c>
      <c r="C303" s="42"/>
      <c r="D303" s="42"/>
      <c r="E303" s="42"/>
      <c r="F303" s="42"/>
      <c r="G303" s="42"/>
      <c r="H303" s="42"/>
      <c r="I303" s="42"/>
      <c r="J303" s="42"/>
      <c r="K303" s="42"/>
      <c r="L303" s="42"/>
      <c r="M303" s="42"/>
      <c r="N303" s="43"/>
      <c r="O303" s="135">
        <v>917551.81</v>
      </c>
      <c r="P303" s="135"/>
      <c r="Q303" s="135"/>
      <c r="R303" s="135">
        <v>1219005.96</v>
      </c>
      <c r="S303" s="135"/>
      <c r="T303" s="135"/>
      <c r="U303" s="135">
        <v>1247096.67</v>
      </c>
      <c r="V303" s="135"/>
      <c r="W303" s="135"/>
      <c r="X303" s="135">
        <v>1320793.24</v>
      </c>
      <c r="Y303" s="135"/>
      <c r="Z303" s="135"/>
    </row>
    <row r="304" spans="2:26" x14ac:dyDescent="0.3">
      <c r="B304" s="136"/>
      <c r="C304" s="136"/>
      <c r="D304" s="136"/>
      <c r="E304" s="136"/>
      <c r="F304" s="136"/>
      <c r="G304" s="136"/>
      <c r="H304" s="136"/>
      <c r="I304" s="136"/>
      <c r="J304" s="136"/>
      <c r="K304" s="136"/>
      <c r="L304" s="136"/>
      <c r="M304" s="136"/>
      <c r="N304" s="136"/>
      <c r="O304" s="136"/>
      <c r="P304" s="136"/>
      <c r="Q304" s="137"/>
      <c r="R304" s="137"/>
      <c r="S304" s="137"/>
      <c r="T304" s="137"/>
      <c r="U304" s="137"/>
      <c r="V304" s="137"/>
      <c r="W304" s="137"/>
      <c r="X304" s="137"/>
      <c r="Y304" s="137"/>
      <c r="Z304" s="137"/>
    </row>
    <row r="305" spans="2:26" ht="18" x14ac:dyDescent="0.35">
      <c r="B305" s="120" t="s">
        <v>78</v>
      </c>
      <c r="C305" s="121"/>
      <c r="D305" s="121"/>
      <c r="E305" s="121"/>
      <c r="F305" s="121"/>
      <c r="G305" s="121"/>
      <c r="H305" s="121"/>
      <c r="I305" s="121"/>
      <c r="J305" s="121"/>
      <c r="K305" s="121"/>
      <c r="L305" s="121"/>
      <c r="M305" s="121"/>
      <c r="N305" s="121"/>
      <c r="O305" s="121"/>
      <c r="P305" s="121"/>
      <c r="Q305" s="121"/>
      <c r="R305" s="121"/>
      <c r="S305" s="121"/>
      <c r="T305" s="121"/>
      <c r="U305" s="121"/>
      <c r="V305" s="121"/>
      <c r="W305" s="121"/>
      <c r="X305" s="121"/>
      <c r="Y305" s="121"/>
      <c r="Z305" s="122"/>
    </row>
    <row r="306" spans="2:26" ht="32.25" customHeight="1" x14ac:dyDescent="0.3">
      <c r="B306" s="77" t="s">
        <v>79</v>
      </c>
      <c r="C306" s="78"/>
      <c r="D306" s="78"/>
      <c r="E306" s="78"/>
      <c r="F306" s="78"/>
      <c r="G306" s="78"/>
      <c r="H306" s="78"/>
      <c r="I306" s="78"/>
      <c r="J306" s="78"/>
      <c r="K306" s="78"/>
      <c r="L306" s="78"/>
      <c r="M306" s="78"/>
      <c r="N306" s="78"/>
      <c r="O306" s="78"/>
      <c r="P306" s="78"/>
      <c r="Q306" s="78"/>
      <c r="R306" s="78"/>
      <c r="S306" s="78"/>
      <c r="T306" s="78"/>
      <c r="U306" s="78"/>
      <c r="V306" s="78"/>
      <c r="W306" s="78"/>
      <c r="X306" s="78"/>
      <c r="Y306" s="78"/>
      <c r="Z306" s="79"/>
    </row>
    <row r="307" spans="2:26" ht="15" customHeight="1" x14ac:dyDescent="0.3">
      <c r="B307" s="113" t="s">
        <v>61</v>
      </c>
      <c r="C307" s="114"/>
      <c r="D307" s="114"/>
      <c r="E307" s="114"/>
      <c r="F307" s="114"/>
      <c r="G307" s="114"/>
      <c r="H307" s="114"/>
      <c r="I307" s="114"/>
      <c r="J307" s="114"/>
      <c r="K307" s="114"/>
      <c r="L307" s="114"/>
      <c r="M307" s="114"/>
      <c r="N307" s="114"/>
      <c r="O307" s="114"/>
      <c r="P307" s="114"/>
      <c r="Q307" s="114"/>
      <c r="R307" s="114"/>
      <c r="S307" s="114"/>
      <c r="T307" s="114"/>
      <c r="U307" s="114"/>
      <c r="V307" s="114"/>
      <c r="W307" s="114"/>
      <c r="X307" s="114"/>
      <c r="Y307" s="114"/>
      <c r="Z307" s="114"/>
    </row>
    <row r="308" spans="2:26" ht="15" customHeight="1" x14ac:dyDescent="0.3">
      <c r="B308" s="123" t="s">
        <v>62</v>
      </c>
      <c r="C308" s="124" t="s">
        <v>63</v>
      </c>
      <c r="D308" s="125"/>
      <c r="E308" s="125"/>
      <c r="F308" s="125"/>
      <c r="G308" s="125"/>
      <c r="H308" s="125"/>
      <c r="I308" s="125"/>
      <c r="J308" s="125"/>
      <c r="K308" s="125"/>
      <c r="L308" s="125"/>
      <c r="M308" s="125"/>
      <c r="N308" s="125"/>
      <c r="O308" s="125"/>
      <c r="P308" s="125"/>
      <c r="Q308" s="125"/>
      <c r="R308" s="125"/>
      <c r="S308" s="125"/>
      <c r="T308" s="125"/>
      <c r="U308" s="125"/>
      <c r="V308" s="125"/>
      <c r="W308" s="125"/>
      <c r="X308" s="125"/>
      <c r="Y308" s="125"/>
      <c r="Z308" s="126"/>
    </row>
    <row r="309" spans="2:26" x14ac:dyDescent="0.3">
      <c r="B309" s="138" t="s">
        <v>64</v>
      </c>
      <c r="C309" s="88">
        <v>0</v>
      </c>
      <c r="D309" s="88">
        <v>4.1666666666666664E-2</v>
      </c>
      <c r="E309" s="88">
        <v>8.3333333333333329E-2</v>
      </c>
      <c r="F309" s="88">
        <v>0.125</v>
      </c>
      <c r="G309" s="88">
        <v>0.16666666666666666</v>
      </c>
      <c r="H309" s="88">
        <v>0.20833333333333334</v>
      </c>
      <c r="I309" s="88">
        <v>0.25</v>
      </c>
      <c r="J309" s="88">
        <v>0.29166666666666669</v>
      </c>
      <c r="K309" s="88">
        <v>0.33333333333333331</v>
      </c>
      <c r="L309" s="88">
        <v>0.375</v>
      </c>
      <c r="M309" s="88">
        <v>0.41666666666666669</v>
      </c>
      <c r="N309" s="88">
        <v>0.45833333333333331</v>
      </c>
      <c r="O309" s="88">
        <v>0.5</v>
      </c>
      <c r="P309" s="88">
        <v>0.54166666666666663</v>
      </c>
      <c r="Q309" s="88">
        <v>0.58333333333333337</v>
      </c>
      <c r="R309" s="88">
        <v>0.625</v>
      </c>
      <c r="S309" s="88">
        <v>0.66666666666666663</v>
      </c>
      <c r="T309" s="88">
        <v>0.70833333333333337</v>
      </c>
      <c r="U309" s="88">
        <v>0.75</v>
      </c>
      <c r="V309" s="88">
        <v>0.79166666666666663</v>
      </c>
      <c r="W309" s="88">
        <v>0.83333333333333337</v>
      </c>
      <c r="X309" s="88">
        <v>0.875</v>
      </c>
      <c r="Y309" s="88">
        <v>0.91666666666666663</v>
      </c>
      <c r="Z309" s="88">
        <v>0.95833333333333337</v>
      </c>
    </row>
    <row r="310" spans="2:26" x14ac:dyDescent="0.3">
      <c r="B310" s="139"/>
      <c r="C310" s="89" t="s">
        <v>65</v>
      </c>
      <c r="D310" s="89" t="s">
        <v>65</v>
      </c>
      <c r="E310" s="89" t="s">
        <v>65</v>
      </c>
      <c r="F310" s="89" t="s">
        <v>65</v>
      </c>
      <c r="G310" s="89" t="s">
        <v>65</v>
      </c>
      <c r="H310" s="89" t="s">
        <v>65</v>
      </c>
      <c r="I310" s="89" t="s">
        <v>65</v>
      </c>
      <c r="J310" s="89" t="s">
        <v>65</v>
      </c>
      <c r="K310" s="89" t="s">
        <v>65</v>
      </c>
      <c r="L310" s="89" t="s">
        <v>65</v>
      </c>
      <c r="M310" s="89" t="s">
        <v>65</v>
      </c>
      <c r="N310" s="89" t="s">
        <v>65</v>
      </c>
      <c r="O310" s="89" t="s">
        <v>65</v>
      </c>
      <c r="P310" s="89" t="s">
        <v>65</v>
      </c>
      <c r="Q310" s="89" t="s">
        <v>65</v>
      </c>
      <c r="R310" s="89" t="s">
        <v>65</v>
      </c>
      <c r="S310" s="89" t="s">
        <v>65</v>
      </c>
      <c r="T310" s="89" t="s">
        <v>65</v>
      </c>
      <c r="U310" s="89" t="s">
        <v>65</v>
      </c>
      <c r="V310" s="89" t="s">
        <v>65</v>
      </c>
      <c r="W310" s="89" t="s">
        <v>65</v>
      </c>
      <c r="X310" s="89" t="s">
        <v>65</v>
      </c>
      <c r="Y310" s="89" t="s">
        <v>65</v>
      </c>
      <c r="Z310" s="89" t="s">
        <v>66</v>
      </c>
    </row>
    <row r="311" spans="2:26" x14ac:dyDescent="0.3">
      <c r="B311" s="140"/>
      <c r="C311" s="90">
        <v>4.1666666666666664E-2</v>
      </c>
      <c r="D311" s="90">
        <v>8.3333333333333329E-2</v>
      </c>
      <c r="E311" s="90">
        <v>0.125</v>
      </c>
      <c r="F311" s="90">
        <v>0.16666666666666666</v>
      </c>
      <c r="G311" s="90">
        <v>0.20833333333333334</v>
      </c>
      <c r="H311" s="90">
        <v>0.25</v>
      </c>
      <c r="I311" s="90">
        <v>0.29166666666666669</v>
      </c>
      <c r="J311" s="90">
        <v>0.33333333333333331</v>
      </c>
      <c r="K311" s="90">
        <v>0.375</v>
      </c>
      <c r="L311" s="90">
        <v>0.41666666666666669</v>
      </c>
      <c r="M311" s="90">
        <v>0.45833333333333331</v>
      </c>
      <c r="N311" s="90">
        <v>0.5</v>
      </c>
      <c r="O311" s="90">
        <v>0.54166666666666663</v>
      </c>
      <c r="P311" s="90">
        <v>0.58333333333333337</v>
      </c>
      <c r="Q311" s="90">
        <v>0.625</v>
      </c>
      <c r="R311" s="90">
        <v>0.66666666666666663</v>
      </c>
      <c r="S311" s="90">
        <v>0.70833333333333337</v>
      </c>
      <c r="T311" s="90">
        <v>0.75</v>
      </c>
      <c r="U311" s="90">
        <v>0.79166666666666663</v>
      </c>
      <c r="V311" s="90">
        <v>0.83333333333333337</v>
      </c>
      <c r="W311" s="90">
        <v>0.875</v>
      </c>
      <c r="X311" s="90">
        <v>0.91666666666666663</v>
      </c>
      <c r="Y311" s="90">
        <v>0.95833333333333337</v>
      </c>
      <c r="Z311" s="90">
        <v>0</v>
      </c>
    </row>
    <row r="312" spans="2:26" x14ac:dyDescent="0.3">
      <c r="B312" s="127">
        <v>1</v>
      </c>
      <c r="C312" s="128">
        <v>3259.98</v>
      </c>
      <c r="D312" s="128">
        <v>3226.15</v>
      </c>
      <c r="E312" s="128">
        <v>3148.58</v>
      </c>
      <c r="F312" s="128">
        <v>3157.44</v>
      </c>
      <c r="G312" s="128">
        <v>3062.61</v>
      </c>
      <c r="H312" s="128">
        <v>3064.66</v>
      </c>
      <c r="I312" s="128">
        <v>3114.34</v>
      </c>
      <c r="J312" s="128">
        <v>3150.99</v>
      </c>
      <c r="K312" s="128">
        <v>3150.36</v>
      </c>
      <c r="L312" s="128">
        <v>3160.6</v>
      </c>
      <c r="M312" s="128">
        <v>3210.75</v>
      </c>
      <c r="N312" s="128">
        <v>3280.79</v>
      </c>
      <c r="O312" s="128">
        <v>3297.07</v>
      </c>
      <c r="P312" s="128">
        <v>3377.76</v>
      </c>
      <c r="Q312" s="128">
        <v>3427.57</v>
      </c>
      <c r="R312" s="128">
        <v>3429.08</v>
      </c>
      <c r="S312" s="128">
        <v>3486.13</v>
      </c>
      <c r="T312" s="128">
        <v>3474.27</v>
      </c>
      <c r="U312" s="128">
        <v>3423.14</v>
      </c>
      <c r="V312" s="128">
        <v>3463.28</v>
      </c>
      <c r="W312" s="128">
        <v>3450.86</v>
      </c>
      <c r="X312" s="128">
        <v>3443.3</v>
      </c>
      <c r="Y312" s="128">
        <v>3287.52</v>
      </c>
      <c r="Z312" s="128">
        <v>3218.05</v>
      </c>
    </row>
    <row r="313" spans="2:26" x14ac:dyDescent="0.3">
      <c r="B313" s="127">
        <v>2</v>
      </c>
      <c r="C313" s="128">
        <v>3253.35</v>
      </c>
      <c r="D313" s="128">
        <v>3229.11</v>
      </c>
      <c r="E313" s="128">
        <v>3066.9</v>
      </c>
      <c r="F313" s="128">
        <v>3135.45</v>
      </c>
      <c r="G313" s="128">
        <v>3077.32</v>
      </c>
      <c r="H313" s="128">
        <v>3245.33</v>
      </c>
      <c r="I313" s="128">
        <v>3230.12</v>
      </c>
      <c r="J313" s="128">
        <v>3343.79</v>
      </c>
      <c r="K313" s="128">
        <v>3470.67</v>
      </c>
      <c r="L313" s="128">
        <v>3609.72</v>
      </c>
      <c r="M313" s="128">
        <v>3723.98</v>
      </c>
      <c r="N313" s="128">
        <v>3732</v>
      </c>
      <c r="O313" s="128">
        <v>3807.05</v>
      </c>
      <c r="P313" s="128">
        <v>3756.36</v>
      </c>
      <c r="Q313" s="128">
        <v>3743.16</v>
      </c>
      <c r="R313" s="128">
        <v>3863.44</v>
      </c>
      <c r="S313" s="128">
        <v>3857.82</v>
      </c>
      <c r="T313" s="128">
        <v>3852.74</v>
      </c>
      <c r="U313" s="128">
        <v>3841.78</v>
      </c>
      <c r="V313" s="128">
        <v>3853.17</v>
      </c>
      <c r="W313" s="128">
        <v>3864.18</v>
      </c>
      <c r="X313" s="128">
        <v>3752.29</v>
      </c>
      <c r="Y313" s="128">
        <v>3529.89</v>
      </c>
      <c r="Z313" s="128">
        <v>3339.85</v>
      </c>
    </row>
    <row r="314" spans="2:26" x14ac:dyDescent="0.3">
      <c r="B314" s="127">
        <v>3</v>
      </c>
      <c r="C314" s="128">
        <v>3387.84</v>
      </c>
      <c r="D314" s="128">
        <v>3253.41</v>
      </c>
      <c r="E314" s="128">
        <v>3245.36</v>
      </c>
      <c r="F314" s="128">
        <v>3191.83</v>
      </c>
      <c r="G314" s="128">
        <v>3210.51</v>
      </c>
      <c r="H314" s="128">
        <v>3332.06</v>
      </c>
      <c r="I314" s="128">
        <v>3451.03</v>
      </c>
      <c r="J314" s="128">
        <v>3636.93</v>
      </c>
      <c r="K314" s="128">
        <v>3698.27</v>
      </c>
      <c r="L314" s="128">
        <v>3736.95</v>
      </c>
      <c r="M314" s="128">
        <v>3718.21</v>
      </c>
      <c r="N314" s="128">
        <v>3696.32</v>
      </c>
      <c r="O314" s="128">
        <v>3694.63</v>
      </c>
      <c r="P314" s="128">
        <v>3692.18</v>
      </c>
      <c r="Q314" s="128">
        <v>3694.22</v>
      </c>
      <c r="R314" s="128">
        <v>3696.94</v>
      </c>
      <c r="S314" s="128">
        <v>3752.71</v>
      </c>
      <c r="T314" s="128">
        <v>3762.23</v>
      </c>
      <c r="U314" s="128">
        <v>3682.82</v>
      </c>
      <c r="V314" s="128">
        <v>3673.09</v>
      </c>
      <c r="W314" s="128">
        <v>3653.61</v>
      </c>
      <c r="X314" s="128">
        <v>3613.94</v>
      </c>
      <c r="Y314" s="128">
        <v>3559.8</v>
      </c>
      <c r="Z314" s="128">
        <v>3390.15</v>
      </c>
    </row>
    <row r="315" spans="2:26" x14ac:dyDescent="0.3">
      <c r="B315" s="127">
        <v>4</v>
      </c>
      <c r="C315" s="128">
        <v>3244.81</v>
      </c>
      <c r="D315" s="128">
        <v>3187.59</v>
      </c>
      <c r="E315" s="128">
        <v>3208.33</v>
      </c>
      <c r="F315" s="128">
        <v>3152.86</v>
      </c>
      <c r="G315" s="128">
        <v>3159.82</v>
      </c>
      <c r="H315" s="128">
        <v>3214.89</v>
      </c>
      <c r="I315" s="128">
        <v>3453.85</v>
      </c>
      <c r="J315" s="128">
        <v>3618.76</v>
      </c>
      <c r="K315" s="128">
        <v>3670.26</v>
      </c>
      <c r="L315" s="128">
        <v>3714.38</v>
      </c>
      <c r="M315" s="128">
        <v>3705.45</v>
      </c>
      <c r="N315" s="128">
        <v>3704.73</v>
      </c>
      <c r="O315" s="128">
        <v>3703.28</v>
      </c>
      <c r="P315" s="128">
        <v>3701.41</v>
      </c>
      <c r="Q315" s="128">
        <v>3701.9</v>
      </c>
      <c r="R315" s="128">
        <v>3708.15</v>
      </c>
      <c r="S315" s="128">
        <v>3702.06</v>
      </c>
      <c r="T315" s="128">
        <v>3698.1</v>
      </c>
      <c r="U315" s="128">
        <v>3672.27</v>
      </c>
      <c r="V315" s="128">
        <v>3667.33</v>
      </c>
      <c r="W315" s="128">
        <v>3576.86</v>
      </c>
      <c r="X315" s="128">
        <v>3571.64</v>
      </c>
      <c r="Y315" s="128">
        <v>3443.62</v>
      </c>
      <c r="Z315" s="128">
        <v>3324.81</v>
      </c>
    </row>
    <row r="316" spans="2:26" ht="15" customHeight="1" x14ac:dyDescent="0.3">
      <c r="B316" s="127">
        <v>5</v>
      </c>
      <c r="C316" s="128">
        <v>3231.94</v>
      </c>
      <c r="D316" s="128">
        <v>3186.24</v>
      </c>
      <c r="E316" s="128">
        <v>3184.36</v>
      </c>
      <c r="F316" s="128">
        <v>3103.93</v>
      </c>
      <c r="G316" s="128">
        <v>3142.36</v>
      </c>
      <c r="H316" s="128">
        <v>3219.95</v>
      </c>
      <c r="I316" s="128">
        <v>3428.58</v>
      </c>
      <c r="J316" s="128">
        <v>3492.42</v>
      </c>
      <c r="K316" s="128">
        <v>3564.45</v>
      </c>
      <c r="L316" s="128">
        <v>3587.86</v>
      </c>
      <c r="M316" s="128">
        <v>3599.76</v>
      </c>
      <c r="N316" s="128">
        <v>3586.18</v>
      </c>
      <c r="O316" s="128">
        <v>3586.13</v>
      </c>
      <c r="P316" s="128">
        <v>3603.2</v>
      </c>
      <c r="Q316" s="128">
        <v>3619.08</v>
      </c>
      <c r="R316" s="128">
        <v>3616.91</v>
      </c>
      <c r="S316" s="128">
        <v>3617.98</v>
      </c>
      <c r="T316" s="128">
        <v>3583.59</v>
      </c>
      <c r="U316" s="128">
        <v>3530.47</v>
      </c>
      <c r="V316" s="128">
        <v>3528.36</v>
      </c>
      <c r="W316" s="128">
        <v>3489.07</v>
      </c>
      <c r="X316" s="128">
        <v>3424.89</v>
      </c>
      <c r="Y316" s="128">
        <v>3318.09</v>
      </c>
      <c r="Z316" s="128">
        <v>3201.07</v>
      </c>
    </row>
    <row r="317" spans="2:26" x14ac:dyDescent="0.3">
      <c r="B317" s="127">
        <v>6</v>
      </c>
      <c r="C317" s="128">
        <v>3104.33</v>
      </c>
      <c r="D317" s="128">
        <v>3102.05</v>
      </c>
      <c r="E317" s="128">
        <v>3098.93</v>
      </c>
      <c r="F317" s="128">
        <v>3076.44</v>
      </c>
      <c r="G317" s="128">
        <v>3099.88</v>
      </c>
      <c r="H317" s="128">
        <v>3189.14</v>
      </c>
      <c r="I317" s="128">
        <v>3407.01</v>
      </c>
      <c r="J317" s="128">
        <v>3484.71</v>
      </c>
      <c r="K317" s="128">
        <v>3532.13</v>
      </c>
      <c r="L317" s="128">
        <v>3545.64</v>
      </c>
      <c r="M317" s="128">
        <v>3543.92</v>
      </c>
      <c r="N317" s="128">
        <v>3562.09</v>
      </c>
      <c r="O317" s="128">
        <v>3558.14</v>
      </c>
      <c r="P317" s="128">
        <v>3585.81</v>
      </c>
      <c r="Q317" s="128">
        <v>3605.62</v>
      </c>
      <c r="R317" s="128">
        <v>3617.54</v>
      </c>
      <c r="S317" s="128">
        <v>3615.52</v>
      </c>
      <c r="T317" s="128">
        <v>3532.38</v>
      </c>
      <c r="U317" s="128">
        <v>3527.2</v>
      </c>
      <c r="V317" s="128">
        <v>3526.31</v>
      </c>
      <c r="W317" s="128">
        <v>3481.63</v>
      </c>
      <c r="X317" s="128">
        <v>3442.16</v>
      </c>
      <c r="Y317" s="128">
        <v>3332.04</v>
      </c>
      <c r="Z317" s="128">
        <v>3164.64</v>
      </c>
    </row>
    <row r="318" spans="2:26" x14ac:dyDescent="0.3">
      <c r="B318" s="127">
        <v>7</v>
      </c>
      <c r="C318" s="128">
        <v>3150.51</v>
      </c>
      <c r="D318" s="128">
        <v>3111.5</v>
      </c>
      <c r="E318" s="128">
        <v>3110.31</v>
      </c>
      <c r="F318" s="128">
        <v>3106.78</v>
      </c>
      <c r="G318" s="128">
        <v>3111.71</v>
      </c>
      <c r="H318" s="128">
        <v>3167.44</v>
      </c>
      <c r="I318" s="128">
        <v>3254</v>
      </c>
      <c r="J318" s="128">
        <v>3369.02</v>
      </c>
      <c r="K318" s="128">
        <v>3414.57</v>
      </c>
      <c r="L318" s="128">
        <v>3425.41</v>
      </c>
      <c r="M318" s="128">
        <v>3436.72</v>
      </c>
      <c r="N318" s="128">
        <v>3437.64</v>
      </c>
      <c r="O318" s="128">
        <v>3442.06</v>
      </c>
      <c r="P318" s="128">
        <v>3467.73</v>
      </c>
      <c r="Q318" s="128">
        <v>3486.31</v>
      </c>
      <c r="R318" s="128">
        <v>3487.42</v>
      </c>
      <c r="S318" s="128">
        <v>3493.44</v>
      </c>
      <c r="T318" s="128">
        <v>3467.22</v>
      </c>
      <c r="U318" s="128">
        <v>3423.07</v>
      </c>
      <c r="V318" s="128">
        <v>3430.5</v>
      </c>
      <c r="W318" s="128">
        <v>3377.58</v>
      </c>
      <c r="X318" s="128">
        <v>3347.77</v>
      </c>
      <c r="Y318" s="128">
        <v>3284.87</v>
      </c>
      <c r="Z318" s="128">
        <v>3161.04</v>
      </c>
    </row>
    <row r="319" spans="2:26" x14ac:dyDescent="0.3">
      <c r="B319" s="127">
        <v>8</v>
      </c>
      <c r="C319" s="128">
        <v>3149.67</v>
      </c>
      <c r="D319" s="128">
        <v>3119.43</v>
      </c>
      <c r="E319" s="128">
        <v>3142.41</v>
      </c>
      <c r="F319" s="128">
        <v>3118.23</v>
      </c>
      <c r="G319" s="128">
        <v>3146.22</v>
      </c>
      <c r="H319" s="128">
        <v>3214.75</v>
      </c>
      <c r="I319" s="128">
        <v>3447.83</v>
      </c>
      <c r="J319" s="128">
        <v>3505.43</v>
      </c>
      <c r="K319" s="128">
        <v>3567.74</v>
      </c>
      <c r="L319" s="128">
        <v>3599.23</v>
      </c>
      <c r="M319" s="128">
        <v>3605</v>
      </c>
      <c r="N319" s="128">
        <v>3604.69</v>
      </c>
      <c r="O319" s="128">
        <v>3603.68</v>
      </c>
      <c r="P319" s="128">
        <v>3603.68</v>
      </c>
      <c r="Q319" s="128">
        <v>3604.66</v>
      </c>
      <c r="R319" s="128">
        <v>3608.03</v>
      </c>
      <c r="S319" s="128">
        <v>3610.39</v>
      </c>
      <c r="T319" s="128">
        <v>3609.64</v>
      </c>
      <c r="U319" s="128">
        <v>3527.13</v>
      </c>
      <c r="V319" s="128">
        <v>3526.8</v>
      </c>
      <c r="W319" s="128">
        <v>3498.43</v>
      </c>
      <c r="X319" s="128">
        <v>3456.33</v>
      </c>
      <c r="Y319" s="128">
        <v>3377.51</v>
      </c>
      <c r="Z319" s="128">
        <v>3255.34</v>
      </c>
    </row>
    <row r="320" spans="2:26" x14ac:dyDescent="0.3">
      <c r="B320" s="127">
        <v>9</v>
      </c>
      <c r="C320" s="128">
        <v>3270.93</v>
      </c>
      <c r="D320" s="128">
        <v>3226.62</v>
      </c>
      <c r="E320" s="128">
        <v>3258.72</v>
      </c>
      <c r="F320" s="128">
        <v>3272.43</v>
      </c>
      <c r="G320" s="128">
        <v>3383.82</v>
      </c>
      <c r="H320" s="128">
        <v>3498.54</v>
      </c>
      <c r="I320" s="128">
        <v>3526.04</v>
      </c>
      <c r="J320" s="128">
        <v>3571.19</v>
      </c>
      <c r="K320" s="128">
        <v>3569.54</v>
      </c>
      <c r="L320" s="128">
        <v>3568.68</v>
      </c>
      <c r="M320" s="128">
        <v>3567.14</v>
      </c>
      <c r="N320" s="128">
        <v>3546.77</v>
      </c>
      <c r="O320" s="128">
        <v>3566.07</v>
      </c>
      <c r="P320" s="128">
        <v>3578.45</v>
      </c>
      <c r="Q320" s="128">
        <v>3572.47</v>
      </c>
      <c r="R320" s="128">
        <v>3568.37</v>
      </c>
      <c r="S320" s="128">
        <v>3565.62</v>
      </c>
      <c r="T320" s="128">
        <v>3544.31</v>
      </c>
      <c r="U320" s="128">
        <v>3519.17</v>
      </c>
      <c r="V320" s="128">
        <v>3502.83</v>
      </c>
      <c r="W320" s="128">
        <v>3452.22</v>
      </c>
      <c r="X320" s="128">
        <v>3394.24</v>
      </c>
      <c r="Y320" s="128">
        <v>3293.06</v>
      </c>
      <c r="Z320" s="128">
        <v>3188.72</v>
      </c>
    </row>
    <row r="321" spans="2:26" x14ac:dyDescent="0.3">
      <c r="B321" s="127">
        <v>10</v>
      </c>
      <c r="C321" s="128">
        <v>3154.24</v>
      </c>
      <c r="D321" s="128">
        <v>3157.82</v>
      </c>
      <c r="E321" s="128">
        <v>3246.1</v>
      </c>
      <c r="F321" s="128">
        <v>3281.7</v>
      </c>
      <c r="G321" s="128">
        <v>3365.18</v>
      </c>
      <c r="H321" s="128">
        <v>3483.81</v>
      </c>
      <c r="I321" s="128">
        <v>3522.24</v>
      </c>
      <c r="J321" s="128">
        <v>3553.09</v>
      </c>
      <c r="K321" s="128">
        <v>3548.69</v>
      </c>
      <c r="L321" s="128">
        <v>3544.12</v>
      </c>
      <c r="M321" s="128">
        <v>3540.22</v>
      </c>
      <c r="N321" s="128">
        <v>3540.13</v>
      </c>
      <c r="O321" s="128">
        <v>3533.44</v>
      </c>
      <c r="P321" s="128">
        <v>3544.66</v>
      </c>
      <c r="Q321" s="128">
        <v>3554.12</v>
      </c>
      <c r="R321" s="128">
        <v>3558.17</v>
      </c>
      <c r="S321" s="128">
        <v>3555.72</v>
      </c>
      <c r="T321" s="128">
        <v>3520.76</v>
      </c>
      <c r="U321" s="128">
        <v>3499.42</v>
      </c>
      <c r="V321" s="128">
        <v>3467.44</v>
      </c>
      <c r="W321" s="128">
        <v>3427.57</v>
      </c>
      <c r="X321" s="128">
        <v>3420.88</v>
      </c>
      <c r="Y321" s="128">
        <v>3347.57</v>
      </c>
      <c r="Z321" s="128">
        <v>3316.09</v>
      </c>
    </row>
    <row r="322" spans="2:26" x14ac:dyDescent="0.3">
      <c r="B322" s="127">
        <v>11</v>
      </c>
      <c r="C322" s="128">
        <v>3361.61</v>
      </c>
      <c r="D322" s="128">
        <v>3353.99</v>
      </c>
      <c r="E322" s="128">
        <v>3370.23</v>
      </c>
      <c r="F322" s="128">
        <v>3335.64</v>
      </c>
      <c r="G322" s="128">
        <v>3407.79</v>
      </c>
      <c r="H322" s="128">
        <v>3490.7</v>
      </c>
      <c r="I322" s="128">
        <v>3535.75</v>
      </c>
      <c r="J322" s="128">
        <v>3625.18</v>
      </c>
      <c r="K322" s="128">
        <v>3663.81</v>
      </c>
      <c r="L322" s="128">
        <v>3686.32</v>
      </c>
      <c r="M322" s="128">
        <v>3669.85</v>
      </c>
      <c r="N322" s="128">
        <v>3666.53</v>
      </c>
      <c r="O322" s="128">
        <v>3666.9</v>
      </c>
      <c r="P322" s="128">
        <v>3730.84</v>
      </c>
      <c r="Q322" s="128">
        <v>3736.01</v>
      </c>
      <c r="R322" s="128">
        <v>3757.94</v>
      </c>
      <c r="S322" s="128">
        <v>3747.5</v>
      </c>
      <c r="T322" s="128">
        <v>3729.29</v>
      </c>
      <c r="U322" s="128">
        <v>3679.48</v>
      </c>
      <c r="V322" s="128">
        <v>3663.83</v>
      </c>
      <c r="W322" s="128">
        <v>3589.69</v>
      </c>
      <c r="X322" s="128">
        <v>3466.67</v>
      </c>
      <c r="Y322" s="128">
        <v>3388.58</v>
      </c>
      <c r="Z322" s="128">
        <v>3350.6</v>
      </c>
    </row>
    <row r="323" spans="2:26" x14ac:dyDescent="0.3">
      <c r="B323" s="127">
        <v>12</v>
      </c>
      <c r="C323" s="128">
        <v>3358.79</v>
      </c>
      <c r="D323" s="128">
        <v>3341.43</v>
      </c>
      <c r="E323" s="128">
        <v>3381.59</v>
      </c>
      <c r="F323" s="128">
        <v>3368.26</v>
      </c>
      <c r="G323" s="128">
        <v>3381.05</v>
      </c>
      <c r="H323" s="128">
        <v>3444.97</v>
      </c>
      <c r="I323" s="128">
        <v>3501.23</v>
      </c>
      <c r="J323" s="128">
        <v>3551.58</v>
      </c>
      <c r="K323" s="128">
        <v>3595.38</v>
      </c>
      <c r="L323" s="128">
        <v>3618.96</v>
      </c>
      <c r="M323" s="128">
        <v>3630.75</v>
      </c>
      <c r="N323" s="128">
        <v>3626.03</v>
      </c>
      <c r="O323" s="128">
        <v>3616.74</v>
      </c>
      <c r="P323" s="128">
        <v>3659.59</v>
      </c>
      <c r="Q323" s="128">
        <v>3695.38</v>
      </c>
      <c r="R323" s="128">
        <v>3714.55</v>
      </c>
      <c r="S323" s="128">
        <v>3730.66</v>
      </c>
      <c r="T323" s="128">
        <v>3696.2</v>
      </c>
      <c r="U323" s="128">
        <v>3644.73</v>
      </c>
      <c r="V323" s="128">
        <v>3634.17</v>
      </c>
      <c r="W323" s="128">
        <v>3540.62</v>
      </c>
      <c r="X323" s="128">
        <v>3441.45</v>
      </c>
      <c r="Y323" s="128">
        <v>3385.26</v>
      </c>
      <c r="Z323" s="128">
        <v>3340.81</v>
      </c>
    </row>
    <row r="324" spans="2:26" x14ac:dyDescent="0.3">
      <c r="B324" s="127">
        <v>13</v>
      </c>
      <c r="C324" s="128">
        <v>3341.25</v>
      </c>
      <c r="D324" s="128">
        <v>3324.06</v>
      </c>
      <c r="E324" s="128">
        <v>3331.47</v>
      </c>
      <c r="F324" s="128">
        <v>3337.31</v>
      </c>
      <c r="G324" s="128">
        <v>3406.02</v>
      </c>
      <c r="H324" s="128">
        <v>3499.51</v>
      </c>
      <c r="I324" s="128">
        <v>3548.37</v>
      </c>
      <c r="J324" s="128">
        <v>3567.97</v>
      </c>
      <c r="K324" s="128">
        <v>3565.13</v>
      </c>
      <c r="L324" s="128">
        <v>3558.71</v>
      </c>
      <c r="M324" s="128">
        <v>3544.34</v>
      </c>
      <c r="N324" s="128">
        <v>3547.8</v>
      </c>
      <c r="O324" s="128">
        <v>3540.28</v>
      </c>
      <c r="P324" s="128">
        <v>3556.56</v>
      </c>
      <c r="Q324" s="128">
        <v>3596.47</v>
      </c>
      <c r="R324" s="128">
        <v>3597.24</v>
      </c>
      <c r="S324" s="128">
        <v>3578.04</v>
      </c>
      <c r="T324" s="128">
        <v>3541.46</v>
      </c>
      <c r="U324" s="128">
        <v>3514.16</v>
      </c>
      <c r="V324" s="128">
        <v>3488.82</v>
      </c>
      <c r="W324" s="128">
        <v>3424.86</v>
      </c>
      <c r="X324" s="128">
        <v>3361.2</v>
      </c>
      <c r="Y324" s="128">
        <v>3250.86</v>
      </c>
      <c r="Z324" s="128">
        <v>3160.84</v>
      </c>
    </row>
    <row r="325" spans="2:26" x14ac:dyDescent="0.3">
      <c r="B325" s="127">
        <v>14</v>
      </c>
      <c r="C325" s="128">
        <v>3184.56</v>
      </c>
      <c r="D325" s="128">
        <v>3187.71</v>
      </c>
      <c r="E325" s="128">
        <v>3232.85</v>
      </c>
      <c r="F325" s="128">
        <v>3251.74</v>
      </c>
      <c r="G325" s="128">
        <v>3307.54</v>
      </c>
      <c r="H325" s="128">
        <v>3401.07</v>
      </c>
      <c r="I325" s="128">
        <v>3465.5</v>
      </c>
      <c r="J325" s="128">
        <v>3499.22</v>
      </c>
      <c r="K325" s="128">
        <v>3492.03</v>
      </c>
      <c r="L325" s="128">
        <v>3496.47</v>
      </c>
      <c r="M325" s="128">
        <v>3481.02</v>
      </c>
      <c r="N325" s="128">
        <v>3476.31</v>
      </c>
      <c r="O325" s="128">
        <v>3478.27</v>
      </c>
      <c r="P325" s="128">
        <v>3506.68</v>
      </c>
      <c r="Q325" s="128">
        <v>3550.81</v>
      </c>
      <c r="R325" s="128">
        <v>3539.07</v>
      </c>
      <c r="S325" s="128">
        <v>3500.29</v>
      </c>
      <c r="T325" s="128">
        <v>3472.01</v>
      </c>
      <c r="U325" s="128">
        <v>3439.21</v>
      </c>
      <c r="V325" s="128">
        <v>3424.08</v>
      </c>
      <c r="W325" s="128">
        <v>3383.89</v>
      </c>
      <c r="X325" s="128">
        <v>3331.61</v>
      </c>
      <c r="Y325" s="128">
        <v>3296.23</v>
      </c>
      <c r="Z325" s="128">
        <v>3258.95</v>
      </c>
    </row>
    <row r="326" spans="2:26" x14ac:dyDescent="0.3">
      <c r="B326" s="127">
        <v>15</v>
      </c>
      <c r="C326" s="128">
        <v>3296.53</v>
      </c>
      <c r="D326" s="128">
        <v>3273.22</v>
      </c>
      <c r="E326" s="128">
        <v>3314.93</v>
      </c>
      <c r="F326" s="128">
        <v>3332.51</v>
      </c>
      <c r="G326" s="128">
        <v>3376.86</v>
      </c>
      <c r="H326" s="128">
        <v>3462.24</v>
      </c>
      <c r="I326" s="128">
        <v>3519.91</v>
      </c>
      <c r="J326" s="128">
        <v>3545.33</v>
      </c>
      <c r="K326" s="128">
        <v>3548.74</v>
      </c>
      <c r="L326" s="128">
        <v>3542.31</v>
      </c>
      <c r="M326" s="128">
        <v>3536.46</v>
      </c>
      <c r="N326" s="128">
        <v>3537.46</v>
      </c>
      <c r="O326" s="128">
        <v>3535.94</v>
      </c>
      <c r="P326" s="128">
        <v>3537.73</v>
      </c>
      <c r="Q326" s="128">
        <v>3585.89</v>
      </c>
      <c r="R326" s="128">
        <v>3592.66</v>
      </c>
      <c r="S326" s="128">
        <v>3582.05</v>
      </c>
      <c r="T326" s="128">
        <v>3543.91</v>
      </c>
      <c r="U326" s="128">
        <v>3503.82</v>
      </c>
      <c r="V326" s="128">
        <v>3477.93</v>
      </c>
      <c r="W326" s="128">
        <v>3417.69</v>
      </c>
      <c r="X326" s="128">
        <v>3346.77</v>
      </c>
      <c r="Y326" s="128">
        <v>3308.29</v>
      </c>
      <c r="Z326" s="128">
        <v>3220.28</v>
      </c>
    </row>
    <row r="327" spans="2:26" x14ac:dyDescent="0.3">
      <c r="B327" s="127">
        <v>16</v>
      </c>
      <c r="C327" s="128">
        <v>3244.48</v>
      </c>
      <c r="D327" s="128">
        <v>3247.4</v>
      </c>
      <c r="E327" s="128">
        <v>3275.78</v>
      </c>
      <c r="F327" s="128">
        <v>3285.99</v>
      </c>
      <c r="G327" s="128">
        <v>3321.25</v>
      </c>
      <c r="H327" s="128">
        <v>3393.07</v>
      </c>
      <c r="I327" s="128">
        <v>3441.6</v>
      </c>
      <c r="J327" s="128">
        <v>3474.17</v>
      </c>
      <c r="K327" s="128">
        <v>3469.94</v>
      </c>
      <c r="L327" s="128">
        <v>3458.67</v>
      </c>
      <c r="M327" s="128">
        <v>3451.4</v>
      </c>
      <c r="N327" s="128">
        <v>3443.44</v>
      </c>
      <c r="O327" s="128">
        <v>3447.11</v>
      </c>
      <c r="P327" s="128">
        <v>3449.09</v>
      </c>
      <c r="Q327" s="128">
        <v>3475.75</v>
      </c>
      <c r="R327" s="128">
        <v>3475.54</v>
      </c>
      <c r="S327" s="128">
        <v>3458.04</v>
      </c>
      <c r="T327" s="128">
        <v>3445.62</v>
      </c>
      <c r="U327" s="128">
        <v>3402.98</v>
      </c>
      <c r="V327" s="128">
        <v>3391.05</v>
      </c>
      <c r="W327" s="128">
        <v>3361.84</v>
      </c>
      <c r="X327" s="128">
        <v>3306.98</v>
      </c>
      <c r="Y327" s="128">
        <v>3295.63</v>
      </c>
      <c r="Z327" s="128">
        <v>3244.63</v>
      </c>
    </row>
    <row r="328" spans="2:26" x14ac:dyDescent="0.3">
      <c r="B328" s="127">
        <v>17</v>
      </c>
      <c r="C328" s="128">
        <v>3241.43</v>
      </c>
      <c r="D328" s="128">
        <v>3246.12</v>
      </c>
      <c r="E328" s="128">
        <v>3252.74</v>
      </c>
      <c r="F328" s="128">
        <v>3270.7</v>
      </c>
      <c r="G328" s="128">
        <v>3322.38</v>
      </c>
      <c r="H328" s="128">
        <v>3409.21</v>
      </c>
      <c r="I328" s="128">
        <v>3417.12</v>
      </c>
      <c r="J328" s="128">
        <v>3484.5</v>
      </c>
      <c r="K328" s="128">
        <v>3484.53</v>
      </c>
      <c r="L328" s="128">
        <v>3483.72</v>
      </c>
      <c r="M328" s="128">
        <v>3438.04</v>
      </c>
      <c r="N328" s="128">
        <v>3430.4</v>
      </c>
      <c r="O328" s="128">
        <v>3476.92</v>
      </c>
      <c r="P328" s="128">
        <v>3483.55</v>
      </c>
      <c r="Q328" s="128">
        <v>3493.54</v>
      </c>
      <c r="R328" s="128">
        <v>3509.08</v>
      </c>
      <c r="S328" s="128">
        <v>3491.47</v>
      </c>
      <c r="T328" s="128">
        <v>3470.35</v>
      </c>
      <c r="U328" s="128">
        <v>3415.32</v>
      </c>
      <c r="V328" s="128">
        <v>3402.42</v>
      </c>
      <c r="W328" s="128">
        <v>3370.32</v>
      </c>
      <c r="X328" s="128">
        <v>3332.7</v>
      </c>
      <c r="Y328" s="128">
        <v>3303.19</v>
      </c>
      <c r="Z328" s="128">
        <v>3247.92</v>
      </c>
    </row>
    <row r="329" spans="2:26" x14ac:dyDescent="0.3">
      <c r="B329" s="127">
        <v>18</v>
      </c>
      <c r="C329" s="128">
        <v>3298.46</v>
      </c>
      <c r="D329" s="128">
        <v>3301.1</v>
      </c>
      <c r="E329" s="128">
        <v>3304.95</v>
      </c>
      <c r="F329" s="128">
        <v>3292.41</v>
      </c>
      <c r="G329" s="128">
        <v>3346.17</v>
      </c>
      <c r="H329" s="128">
        <v>3424.85</v>
      </c>
      <c r="I329" s="128">
        <v>3481.03</v>
      </c>
      <c r="J329" s="128">
        <v>3524.02</v>
      </c>
      <c r="K329" s="128">
        <v>3558.57</v>
      </c>
      <c r="L329" s="128">
        <v>3592.34</v>
      </c>
      <c r="M329" s="128">
        <v>3587.34</v>
      </c>
      <c r="N329" s="128">
        <v>3601.69</v>
      </c>
      <c r="O329" s="128">
        <v>3599.03</v>
      </c>
      <c r="P329" s="128">
        <v>3604.2</v>
      </c>
      <c r="Q329" s="128">
        <v>3640.68</v>
      </c>
      <c r="R329" s="128">
        <v>3638.65</v>
      </c>
      <c r="S329" s="128">
        <v>3615.4</v>
      </c>
      <c r="T329" s="128">
        <v>3596.92</v>
      </c>
      <c r="U329" s="128">
        <v>3549.94</v>
      </c>
      <c r="V329" s="128">
        <v>3538.44</v>
      </c>
      <c r="W329" s="128">
        <v>3484.44</v>
      </c>
      <c r="X329" s="128">
        <v>3396.79</v>
      </c>
      <c r="Y329" s="128">
        <v>3364.76</v>
      </c>
      <c r="Z329" s="128">
        <v>3327.47</v>
      </c>
    </row>
    <row r="330" spans="2:26" x14ac:dyDescent="0.3">
      <c r="B330" s="127">
        <v>19</v>
      </c>
      <c r="C330" s="128">
        <v>3349.4</v>
      </c>
      <c r="D330" s="128">
        <v>3325.79</v>
      </c>
      <c r="E330" s="128">
        <v>3325</v>
      </c>
      <c r="F330" s="128">
        <v>3310.44</v>
      </c>
      <c r="G330" s="128">
        <v>3363.08</v>
      </c>
      <c r="H330" s="128">
        <v>3427.59</v>
      </c>
      <c r="I330" s="128">
        <v>3488.32</v>
      </c>
      <c r="J330" s="128">
        <v>3555</v>
      </c>
      <c r="K330" s="128">
        <v>3586.76</v>
      </c>
      <c r="L330" s="128">
        <v>3630.58</v>
      </c>
      <c r="M330" s="128">
        <v>3669.54</v>
      </c>
      <c r="N330" s="128">
        <v>3672.59</v>
      </c>
      <c r="O330" s="128">
        <v>3665.58</v>
      </c>
      <c r="P330" s="128">
        <v>3673.28</v>
      </c>
      <c r="Q330" s="128">
        <v>3699.99</v>
      </c>
      <c r="R330" s="128">
        <v>3722.9</v>
      </c>
      <c r="S330" s="128">
        <v>3706.89</v>
      </c>
      <c r="T330" s="128">
        <v>3654.8</v>
      </c>
      <c r="U330" s="128">
        <v>3622.82</v>
      </c>
      <c r="V330" s="128">
        <v>3614.81</v>
      </c>
      <c r="W330" s="128">
        <v>3547.76</v>
      </c>
      <c r="X330" s="128">
        <v>3454.6</v>
      </c>
      <c r="Y330" s="128">
        <v>3406.06</v>
      </c>
      <c r="Z330" s="128">
        <v>3362.94</v>
      </c>
    </row>
    <row r="331" spans="2:26" x14ac:dyDescent="0.3">
      <c r="B331" s="127">
        <v>20</v>
      </c>
      <c r="C331" s="128">
        <v>3316.37</v>
      </c>
      <c r="D331" s="128">
        <v>3294.73</v>
      </c>
      <c r="E331" s="128">
        <v>3312.88</v>
      </c>
      <c r="F331" s="128">
        <v>3334.09</v>
      </c>
      <c r="G331" s="128">
        <v>3422.51</v>
      </c>
      <c r="H331" s="128">
        <v>3505.5</v>
      </c>
      <c r="I331" s="128">
        <v>3530.33</v>
      </c>
      <c r="J331" s="128">
        <v>3587.02</v>
      </c>
      <c r="K331" s="128">
        <v>3589.25</v>
      </c>
      <c r="L331" s="128">
        <v>3563.27</v>
      </c>
      <c r="M331" s="128">
        <v>3551.38</v>
      </c>
      <c r="N331" s="128">
        <v>3547</v>
      </c>
      <c r="O331" s="128">
        <v>3538.26</v>
      </c>
      <c r="P331" s="128">
        <v>3536.84</v>
      </c>
      <c r="Q331" s="128">
        <v>3544.05</v>
      </c>
      <c r="R331" s="128">
        <v>3544.03</v>
      </c>
      <c r="S331" s="128">
        <v>3541.83</v>
      </c>
      <c r="T331" s="128">
        <v>3530.44</v>
      </c>
      <c r="U331" s="128">
        <v>3503.7</v>
      </c>
      <c r="V331" s="128">
        <v>3462.41</v>
      </c>
      <c r="W331" s="128">
        <v>3374.26</v>
      </c>
      <c r="X331" s="128">
        <v>3324.61</v>
      </c>
      <c r="Y331" s="128">
        <v>3254.2</v>
      </c>
      <c r="Z331" s="128">
        <v>3226.42</v>
      </c>
    </row>
    <row r="332" spans="2:26" x14ac:dyDescent="0.3">
      <c r="B332" s="127">
        <v>21</v>
      </c>
      <c r="C332" s="128">
        <v>3213.03</v>
      </c>
      <c r="D332" s="128">
        <v>3218.12</v>
      </c>
      <c r="E332" s="128">
        <v>3236.07</v>
      </c>
      <c r="F332" s="128">
        <v>3240.44</v>
      </c>
      <c r="G332" s="128">
        <v>3275.15</v>
      </c>
      <c r="H332" s="128">
        <v>3363.4</v>
      </c>
      <c r="I332" s="128">
        <v>3402.56</v>
      </c>
      <c r="J332" s="128">
        <v>3422.67</v>
      </c>
      <c r="K332" s="128">
        <v>3432.09</v>
      </c>
      <c r="L332" s="128">
        <v>3426.21</v>
      </c>
      <c r="M332" s="128">
        <v>3418.53</v>
      </c>
      <c r="N332" s="128">
        <v>3416.38</v>
      </c>
      <c r="O332" s="128">
        <v>3415.66</v>
      </c>
      <c r="P332" s="128">
        <v>3428.51</v>
      </c>
      <c r="Q332" s="128">
        <v>3444.83</v>
      </c>
      <c r="R332" s="128">
        <v>3458.23</v>
      </c>
      <c r="S332" s="128">
        <v>3446.8</v>
      </c>
      <c r="T332" s="128">
        <v>3412.24</v>
      </c>
      <c r="U332" s="128">
        <v>3391.42</v>
      </c>
      <c r="V332" s="128">
        <v>3356.88</v>
      </c>
      <c r="W332" s="128">
        <v>3299.54</v>
      </c>
      <c r="X332" s="128">
        <v>3275.4</v>
      </c>
      <c r="Y332" s="128">
        <v>3243.12</v>
      </c>
      <c r="Z332" s="128">
        <v>3202.73</v>
      </c>
    </row>
    <row r="333" spans="2:26" x14ac:dyDescent="0.3">
      <c r="B333" s="127">
        <v>22</v>
      </c>
      <c r="C333" s="128">
        <v>3235.63</v>
      </c>
      <c r="D333" s="128">
        <v>3236.61</v>
      </c>
      <c r="E333" s="128">
        <v>3251.47</v>
      </c>
      <c r="F333" s="128">
        <v>3270.7</v>
      </c>
      <c r="G333" s="128">
        <v>3319.39</v>
      </c>
      <c r="H333" s="128">
        <v>3379.19</v>
      </c>
      <c r="I333" s="128">
        <v>3422.23</v>
      </c>
      <c r="J333" s="128">
        <v>3443.22</v>
      </c>
      <c r="K333" s="128">
        <v>3463.28</v>
      </c>
      <c r="L333" s="128">
        <v>3445.87</v>
      </c>
      <c r="M333" s="128">
        <v>3442.6</v>
      </c>
      <c r="N333" s="128">
        <v>3442.38</v>
      </c>
      <c r="O333" s="128">
        <v>3448.79</v>
      </c>
      <c r="P333" s="128">
        <v>3450.73</v>
      </c>
      <c r="Q333" s="128">
        <v>3476.69</v>
      </c>
      <c r="R333" s="128">
        <v>3476.42</v>
      </c>
      <c r="S333" s="128">
        <v>3449.24</v>
      </c>
      <c r="T333" s="128">
        <v>3445.14</v>
      </c>
      <c r="U333" s="128">
        <v>3424.81</v>
      </c>
      <c r="V333" s="128">
        <v>3393.37</v>
      </c>
      <c r="W333" s="128">
        <v>3334.29</v>
      </c>
      <c r="X333" s="128">
        <v>3318.59</v>
      </c>
      <c r="Y333" s="128">
        <v>3241.73</v>
      </c>
      <c r="Z333" s="128">
        <v>3226.62</v>
      </c>
    </row>
    <row r="334" spans="2:26" x14ac:dyDescent="0.3">
      <c r="B334" s="127">
        <v>23</v>
      </c>
      <c r="C334" s="128">
        <v>3230.64</v>
      </c>
      <c r="D334" s="128">
        <v>3225.33</v>
      </c>
      <c r="E334" s="128">
        <v>3239.96</v>
      </c>
      <c r="F334" s="128">
        <v>3253.93</v>
      </c>
      <c r="G334" s="128">
        <v>3322.69</v>
      </c>
      <c r="H334" s="128">
        <v>3392.74</v>
      </c>
      <c r="I334" s="128">
        <v>3456.72</v>
      </c>
      <c r="J334" s="128">
        <v>3489.88</v>
      </c>
      <c r="K334" s="128">
        <v>3492.63</v>
      </c>
      <c r="L334" s="128">
        <v>3492.1</v>
      </c>
      <c r="M334" s="128">
        <v>3488.51</v>
      </c>
      <c r="N334" s="128">
        <v>3485.56</v>
      </c>
      <c r="O334" s="128">
        <v>3484.12</v>
      </c>
      <c r="P334" s="128">
        <v>3489.42</v>
      </c>
      <c r="Q334" s="128">
        <v>3512.74</v>
      </c>
      <c r="R334" s="128">
        <v>3514.07</v>
      </c>
      <c r="S334" s="128">
        <v>3511.32</v>
      </c>
      <c r="T334" s="128">
        <v>3487.27</v>
      </c>
      <c r="U334" s="128">
        <v>3452.32</v>
      </c>
      <c r="V334" s="128">
        <v>3426.41</v>
      </c>
      <c r="W334" s="128">
        <v>3365.74</v>
      </c>
      <c r="X334" s="128">
        <v>3321.7</v>
      </c>
      <c r="Y334" s="128">
        <v>3254.53</v>
      </c>
      <c r="Z334" s="128">
        <v>3236.53</v>
      </c>
    </row>
    <row r="335" spans="2:26" x14ac:dyDescent="0.3">
      <c r="B335" s="127">
        <v>24</v>
      </c>
      <c r="C335" s="128">
        <v>3237.22</v>
      </c>
      <c r="D335" s="128">
        <v>3237.71</v>
      </c>
      <c r="E335" s="128">
        <v>3303.88</v>
      </c>
      <c r="F335" s="128">
        <v>3331.06</v>
      </c>
      <c r="G335" s="128">
        <v>3424.86</v>
      </c>
      <c r="H335" s="128">
        <v>3516.35</v>
      </c>
      <c r="I335" s="128">
        <v>3582.51</v>
      </c>
      <c r="J335" s="128">
        <v>3621.71</v>
      </c>
      <c r="K335" s="128">
        <v>3626.88</v>
      </c>
      <c r="L335" s="128">
        <v>3621.63</v>
      </c>
      <c r="M335" s="128">
        <v>3607.98</v>
      </c>
      <c r="N335" s="128">
        <v>3595.65</v>
      </c>
      <c r="O335" s="128">
        <v>3595.17</v>
      </c>
      <c r="P335" s="128">
        <v>3589.93</v>
      </c>
      <c r="Q335" s="128">
        <v>3617.35</v>
      </c>
      <c r="R335" s="128">
        <v>3622.36</v>
      </c>
      <c r="S335" s="128">
        <v>3595.55</v>
      </c>
      <c r="T335" s="128">
        <v>3578.83</v>
      </c>
      <c r="U335" s="128">
        <v>3545.67</v>
      </c>
      <c r="V335" s="128">
        <v>3523.79</v>
      </c>
      <c r="W335" s="128">
        <v>3454.36</v>
      </c>
      <c r="X335" s="128">
        <v>3435.83</v>
      </c>
      <c r="Y335" s="128">
        <v>3372.59</v>
      </c>
      <c r="Z335" s="128">
        <v>3319.07</v>
      </c>
    </row>
    <row r="336" spans="2:26" x14ac:dyDescent="0.3">
      <c r="B336" s="127">
        <v>25</v>
      </c>
      <c r="C336" s="128">
        <v>3349.39</v>
      </c>
      <c r="D336" s="128">
        <v>3288.82</v>
      </c>
      <c r="E336" s="128">
        <v>3291.87</v>
      </c>
      <c r="F336" s="128">
        <v>3267.59</v>
      </c>
      <c r="G336" s="128">
        <v>3388.23</v>
      </c>
      <c r="H336" s="128">
        <v>3505.51</v>
      </c>
      <c r="I336" s="128">
        <v>3572.22</v>
      </c>
      <c r="J336" s="128">
        <v>3648.85</v>
      </c>
      <c r="K336" s="128">
        <v>3667.6</v>
      </c>
      <c r="L336" s="128">
        <v>3695.83</v>
      </c>
      <c r="M336" s="128">
        <v>3685.22</v>
      </c>
      <c r="N336" s="128">
        <v>3675.09</v>
      </c>
      <c r="O336" s="128">
        <v>3654.79</v>
      </c>
      <c r="P336" s="128">
        <v>3636.33</v>
      </c>
      <c r="Q336" s="128">
        <v>3716.19</v>
      </c>
      <c r="R336" s="128">
        <v>3763.32</v>
      </c>
      <c r="S336" s="128">
        <v>3748.31</v>
      </c>
      <c r="T336" s="128">
        <v>3707.32</v>
      </c>
      <c r="U336" s="128">
        <v>3666.27</v>
      </c>
      <c r="V336" s="128">
        <v>3648.63</v>
      </c>
      <c r="W336" s="128">
        <v>3571.93</v>
      </c>
      <c r="X336" s="128">
        <v>3470.74</v>
      </c>
      <c r="Y336" s="128">
        <v>3386.4</v>
      </c>
      <c r="Z336" s="128">
        <v>3235.32</v>
      </c>
    </row>
    <row r="337" spans="2:26" x14ac:dyDescent="0.3">
      <c r="B337" s="127">
        <v>26</v>
      </c>
      <c r="C337" s="128">
        <v>3185.07</v>
      </c>
      <c r="D337" s="128">
        <v>3178.9</v>
      </c>
      <c r="E337" s="128">
        <v>3176.58</v>
      </c>
      <c r="F337" s="128">
        <v>3175.81</v>
      </c>
      <c r="G337" s="128">
        <v>3273.48</v>
      </c>
      <c r="H337" s="128">
        <v>3411.53</v>
      </c>
      <c r="I337" s="128">
        <v>3469.16</v>
      </c>
      <c r="J337" s="128">
        <v>3573.1</v>
      </c>
      <c r="K337" s="128">
        <v>3598.43</v>
      </c>
      <c r="L337" s="128">
        <v>3613.01</v>
      </c>
      <c r="M337" s="128">
        <v>3597.27</v>
      </c>
      <c r="N337" s="128">
        <v>3595.99</v>
      </c>
      <c r="O337" s="128">
        <v>3647.79</v>
      </c>
      <c r="P337" s="128">
        <v>3649.29</v>
      </c>
      <c r="Q337" s="128">
        <v>3650</v>
      </c>
      <c r="R337" s="128">
        <v>3761.74</v>
      </c>
      <c r="S337" s="128">
        <v>3666.03</v>
      </c>
      <c r="T337" s="128">
        <v>3661.66</v>
      </c>
      <c r="U337" s="128">
        <v>3636.12</v>
      </c>
      <c r="V337" s="128">
        <v>3611.61</v>
      </c>
      <c r="W337" s="128">
        <v>3529.51</v>
      </c>
      <c r="X337" s="128">
        <v>3442.38</v>
      </c>
      <c r="Y337" s="128">
        <v>3358.98</v>
      </c>
      <c r="Z337" s="128">
        <v>3184.99</v>
      </c>
    </row>
    <row r="338" spans="2:26" x14ac:dyDescent="0.3">
      <c r="B338" s="127">
        <v>27</v>
      </c>
      <c r="C338" s="128">
        <v>3220.27</v>
      </c>
      <c r="D338" s="128">
        <v>3222.4</v>
      </c>
      <c r="E338" s="128">
        <v>3273.17</v>
      </c>
      <c r="F338" s="128">
        <v>3341.83</v>
      </c>
      <c r="G338" s="128">
        <v>3467.54</v>
      </c>
      <c r="H338" s="128">
        <v>3573.38</v>
      </c>
      <c r="I338" s="128">
        <v>3594.58</v>
      </c>
      <c r="J338" s="128">
        <v>3654.24</v>
      </c>
      <c r="K338" s="128">
        <v>3647.8</v>
      </c>
      <c r="L338" s="128">
        <v>3648.27</v>
      </c>
      <c r="M338" s="128">
        <v>3602.07</v>
      </c>
      <c r="N338" s="128">
        <v>3600.71</v>
      </c>
      <c r="O338" s="128">
        <v>3601.09</v>
      </c>
      <c r="P338" s="128">
        <v>3600.04</v>
      </c>
      <c r="Q338" s="128">
        <v>3644.03</v>
      </c>
      <c r="R338" s="128">
        <v>3632.89</v>
      </c>
      <c r="S338" s="128">
        <v>3627.7</v>
      </c>
      <c r="T338" s="128">
        <v>3590.54</v>
      </c>
      <c r="U338" s="128">
        <v>3577.89</v>
      </c>
      <c r="V338" s="128">
        <v>3460.76</v>
      </c>
      <c r="W338" s="128">
        <v>3341.21</v>
      </c>
      <c r="X338" s="128">
        <v>3240.43</v>
      </c>
      <c r="Y338" s="128">
        <v>3218.47</v>
      </c>
      <c r="Z338" s="128">
        <v>3155.95</v>
      </c>
    </row>
    <row r="339" spans="2:26" x14ac:dyDescent="0.3">
      <c r="B339" s="127">
        <v>28</v>
      </c>
      <c r="C339" s="128">
        <v>3079.99</v>
      </c>
      <c r="D339" s="128">
        <v>3092.53</v>
      </c>
      <c r="E339" s="128">
        <v>3172.57</v>
      </c>
      <c r="F339" s="128">
        <v>3181.19</v>
      </c>
      <c r="G339" s="128">
        <v>3225.75</v>
      </c>
      <c r="H339" s="128">
        <v>3378.17</v>
      </c>
      <c r="I339" s="128">
        <v>3521.44</v>
      </c>
      <c r="J339" s="128">
        <v>3565.13</v>
      </c>
      <c r="K339" s="128">
        <v>3557.06</v>
      </c>
      <c r="L339" s="128">
        <v>3555.32</v>
      </c>
      <c r="M339" s="128">
        <v>3549.68</v>
      </c>
      <c r="N339" s="128">
        <v>3537.76</v>
      </c>
      <c r="O339" s="128">
        <v>3536.47</v>
      </c>
      <c r="P339" s="128">
        <v>3556.75</v>
      </c>
      <c r="Q339" s="128">
        <v>3575.53</v>
      </c>
      <c r="R339" s="128">
        <v>3577.07</v>
      </c>
      <c r="S339" s="128">
        <v>3567.24</v>
      </c>
      <c r="T339" s="128">
        <v>3524.71</v>
      </c>
      <c r="U339" s="128">
        <v>3505.55</v>
      </c>
      <c r="V339" s="128">
        <v>3467.14</v>
      </c>
      <c r="W339" s="128">
        <v>3334.51</v>
      </c>
      <c r="X339" s="128">
        <v>3273.17</v>
      </c>
      <c r="Y339" s="128">
        <v>3194.96</v>
      </c>
      <c r="Z339" s="128">
        <v>3158.01</v>
      </c>
    </row>
    <row r="340" spans="2:26" x14ac:dyDescent="0.3">
      <c r="B340" s="127">
        <v>29</v>
      </c>
      <c r="C340" s="128">
        <v>3195.68</v>
      </c>
      <c r="D340" s="128">
        <v>3192.65</v>
      </c>
      <c r="E340" s="128">
        <v>3214.07</v>
      </c>
      <c r="F340" s="128">
        <v>3231.68</v>
      </c>
      <c r="G340" s="128">
        <v>3373.54</v>
      </c>
      <c r="H340" s="128">
        <v>3562.21</v>
      </c>
      <c r="I340" s="128">
        <v>3685.45</v>
      </c>
      <c r="J340" s="128">
        <v>3755.92</v>
      </c>
      <c r="K340" s="128">
        <v>3756.15</v>
      </c>
      <c r="L340" s="128">
        <v>3756.91</v>
      </c>
      <c r="M340" s="128">
        <v>3753.96</v>
      </c>
      <c r="N340" s="128">
        <v>3753.28</v>
      </c>
      <c r="O340" s="128">
        <v>3664.88</v>
      </c>
      <c r="P340" s="128">
        <v>3737.97</v>
      </c>
      <c r="Q340" s="128">
        <v>3740.34</v>
      </c>
      <c r="R340" s="128">
        <v>3749.72</v>
      </c>
      <c r="S340" s="128">
        <v>3746.95</v>
      </c>
      <c r="T340" s="128">
        <v>3735</v>
      </c>
      <c r="U340" s="128">
        <v>3714.07</v>
      </c>
      <c r="V340" s="128">
        <v>3633.78</v>
      </c>
      <c r="W340" s="128">
        <v>3474.87</v>
      </c>
      <c r="X340" s="128">
        <v>3368.71</v>
      </c>
      <c r="Y340" s="128">
        <v>3233.22</v>
      </c>
      <c r="Z340" s="128">
        <v>3205.53</v>
      </c>
    </row>
    <row r="341" spans="2:26" x14ac:dyDescent="0.3">
      <c r="B341" s="127">
        <v>30</v>
      </c>
      <c r="C341" s="128">
        <v>3200.32</v>
      </c>
      <c r="D341" s="128">
        <v>3197.03</v>
      </c>
      <c r="E341" s="128">
        <v>3256.8</v>
      </c>
      <c r="F341" s="128">
        <v>3321.57</v>
      </c>
      <c r="G341" s="128">
        <v>3455.99</v>
      </c>
      <c r="H341" s="128">
        <v>3754.86</v>
      </c>
      <c r="I341" s="128">
        <v>3810.2</v>
      </c>
      <c r="J341" s="128">
        <v>3836.09</v>
      </c>
      <c r="K341" s="128">
        <v>3868.84</v>
      </c>
      <c r="L341" s="128">
        <v>3851.99</v>
      </c>
      <c r="M341" s="128">
        <v>3838.54</v>
      </c>
      <c r="N341" s="128">
        <v>3838.56</v>
      </c>
      <c r="O341" s="128">
        <v>3862.22</v>
      </c>
      <c r="P341" s="128">
        <v>3855.11</v>
      </c>
      <c r="Q341" s="128">
        <v>3915.11</v>
      </c>
      <c r="R341" s="128">
        <v>3919.49</v>
      </c>
      <c r="S341" s="128">
        <v>3893.49</v>
      </c>
      <c r="T341" s="128">
        <v>3826.13</v>
      </c>
      <c r="U341" s="128">
        <v>3806.43</v>
      </c>
      <c r="V341" s="128">
        <v>3768.77</v>
      </c>
      <c r="W341" s="128">
        <v>3583.83</v>
      </c>
      <c r="X341" s="128">
        <v>3415.06</v>
      </c>
      <c r="Y341" s="128">
        <v>3308.89</v>
      </c>
      <c r="Z341" s="128">
        <v>3212.6</v>
      </c>
    </row>
    <row r="342" spans="2:26" x14ac:dyDescent="0.3">
      <c r="B342" s="127">
        <v>31</v>
      </c>
      <c r="C342" s="128">
        <v>3214.8</v>
      </c>
      <c r="D342" s="128">
        <v>3201.76</v>
      </c>
      <c r="E342" s="128">
        <v>3216.58</v>
      </c>
      <c r="F342" s="128">
        <v>3321.95</v>
      </c>
      <c r="G342" s="128">
        <v>3397.21</v>
      </c>
      <c r="H342" s="128">
        <v>3666.89</v>
      </c>
      <c r="I342" s="128">
        <v>3749.98</v>
      </c>
      <c r="J342" s="128">
        <v>3828.57</v>
      </c>
      <c r="K342" s="128">
        <v>3838.37</v>
      </c>
      <c r="L342" s="128">
        <v>3827.71</v>
      </c>
      <c r="M342" s="128">
        <v>3812.01</v>
      </c>
      <c r="N342" s="128">
        <v>3807.12</v>
      </c>
      <c r="O342" s="128">
        <v>3809.89</v>
      </c>
      <c r="P342" s="128">
        <v>3820.5</v>
      </c>
      <c r="Q342" s="128">
        <v>3843.64</v>
      </c>
      <c r="R342" s="128">
        <v>3871.23</v>
      </c>
      <c r="S342" s="128">
        <v>3850</v>
      </c>
      <c r="T342" s="128">
        <v>3804.65</v>
      </c>
      <c r="U342" s="128">
        <v>3756.12</v>
      </c>
      <c r="V342" s="128">
        <v>3723.55</v>
      </c>
      <c r="W342" s="128">
        <v>3654.67</v>
      </c>
      <c r="X342" s="128">
        <v>3488.1</v>
      </c>
      <c r="Y342" s="128">
        <v>3410.75</v>
      </c>
      <c r="Z342" s="128">
        <v>3329.86</v>
      </c>
    </row>
    <row r="344" spans="2:26" x14ac:dyDescent="0.3">
      <c r="B344" s="141" t="s">
        <v>67</v>
      </c>
      <c r="C344" s="142" t="s">
        <v>68</v>
      </c>
      <c r="D344" s="142"/>
      <c r="E344" s="142"/>
      <c r="F344" s="142"/>
      <c r="G344" s="142"/>
      <c r="H344" s="142"/>
      <c r="I344" s="142"/>
      <c r="J344" s="142"/>
      <c r="K344" s="142"/>
      <c r="L344" s="142"/>
      <c r="M344" s="142"/>
      <c r="N344" s="142"/>
      <c r="O344" s="142"/>
      <c r="P344" s="142"/>
      <c r="Q344" s="142"/>
      <c r="R344" s="142"/>
      <c r="S344" s="142"/>
      <c r="T344" s="142"/>
      <c r="U344" s="142"/>
      <c r="V344" s="142"/>
      <c r="W344" s="142"/>
      <c r="X344" s="142"/>
      <c r="Y344" s="142"/>
      <c r="Z344" s="142"/>
    </row>
    <row r="345" spans="2:26" x14ac:dyDescent="0.3">
      <c r="B345" s="138" t="s">
        <v>64</v>
      </c>
      <c r="C345" s="88">
        <v>0</v>
      </c>
      <c r="D345" s="88">
        <v>4.1666666666666664E-2</v>
      </c>
      <c r="E345" s="88">
        <v>8.3333333333333329E-2</v>
      </c>
      <c r="F345" s="88">
        <v>0.125</v>
      </c>
      <c r="G345" s="88">
        <v>0.16666666666666666</v>
      </c>
      <c r="H345" s="88">
        <v>0.20833333333333334</v>
      </c>
      <c r="I345" s="88">
        <v>0.25</v>
      </c>
      <c r="J345" s="88">
        <v>0.29166666666666669</v>
      </c>
      <c r="K345" s="88">
        <v>0.33333333333333331</v>
      </c>
      <c r="L345" s="88">
        <v>0.375</v>
      </c>
      <c r="M345" s="88">
        <v>0.41666666666666669</v>
      </c>
      <c r="N345" s="88">
        <v>0.45833333333333331</v>
      </c>
      <c r="O345" s="88">
        <v>0.5</v>
      </c>
      <c r="P345" s="88">
        <v>0.54166666666666663</v>
      </c>
      <c r="Q345" s="88">
        <v>0.58333333333333337</v>
      </c>
      <c r="R345" s="88">
        <v>0.625</v>
      </c>
      <c r="S345" s="88">
        <v>0.66666666666666663</v>
      </c>
      <c r="T345" s="88">
        <v>0.70833333333333337</v>
      </c>
      <c r="U345" s="88">
        <v>0.75</v>
      </c>
      <c r="V345" s="88">
        <v>0.79166666666666663</v>
      </c>
      <c r="W345" s="88">
        <v>0.83333333333333337</v>
      </c>
      <c r="X345" s="88">
        <v>0.875</v>
      </c>
      <c r="Y345" s="88">
        <v>0.91666666666666663</v>
      </c>
      <c r="Z345" s="88">
        <v>0.95833333333333337</v>
      </c>
    </row>
    <row r="346" spans="2:26" x14ac:dyDescent="0.3">
      <c r="B346" s="139"/>
      <c r="C346" s="89" t="s">
        <v>65</v>
      </c>
      <c r="D346" s="89" t="s">
        <v>65</v>
      </c>
      <c r="E346" s="89" t="s">
        <v>65</v>
      </c>
      <c r="F346" s="89" t="s">
        <v>65</v>
      </c>
      <c r="G346" s="89" t="s">
        <v>65</v>
      </c>
      <c r="H346" s="89" t="s">
        <v>65</v>
      </c>
      <c r="I346" s="89" t="s">
        <v>65</v>
      </c>
      <c r="J346" s="89" t="s">
        <v>65</v>
      </c>
      <c r="K346" s="89" t="s">
        <v>65</v>
      </c>
      <c r="L346" s="89" t="s">
        <v>65</v>
      </c>
      <c r="M346" s="89" t="s">
        <v>65</v>
      </c>
      <c r="N346" s="89" t="s">
        <v>65</v>
      </c>
      <c r="O346" s="89" t="s">
        <v>65</v>
      </c>
      <c r="P346" s="89" t="s">
        <v>65</v>
      </c>
      <c r="Q346" s="89" t="s">
        <v>65</v>
      </c>
      <c r="R346" s="89" t="s">
        <v>65</v>
      </c>
      <c r="S346" s="89" t="s">
        <v>65</v>
      </c>
      <c r="T346" s="89" t="s">
        <v>65</v>
      </c>
      <c r="U346" s="89" t="s">
        <v>65</v>
      </c>
      <c r="V346" s="89" t="s">
        <v>65</v>
      </c>
      <c r="W346" s="89" t="s">
        <v>65</v>
      </c>
      <c r="X346" s="89" t="s">
        <v>65</v>
      </c>
      <c r="Y346" s="89" t="s">
        <v>65</v>
      </c>
      <c r="Z346" s="89" t="s">
        <v>66</v>
      </c>
    </row>
    <row r="347" spans="2:26" x14ac:dyDescent="0.3">
      <c r="B347" s="140"/>
      <c r="C347" s="90">
        <v>4.1666666666666664E-2</v>
      </c>
      <c r="D347" s="90">
        <v>8.3333333333333329E-2</v>
      </c>
      <c r="E347" s="90">
        <v>0.125</v>
      </c>
      <c r="F347" s="90">
        <v>0.16666666666666666</v>
      </c>
      <c r="G347" s="90">
        <v>0.20833333333333334</v>
      </c>
      <c r="H347" s="90">
        <v>0.25</v>
      </c>
      <c r="I347" s="90">
        <v>0.29166666666666669</v>
      </c>
      <c r="J347" s="90">
        <v>0.33333333333333331</v>
      </c>
      <c r="K347" s="90">
        <v>0.375</v>
      </c>
      <c r="L347" s="90">
        <v>0.41666666666666669</v>
      </c>
      <c r="M347" s="90">
        <v>0.45833333333333331</v>
      </c>
      <c r="N347" s="90">
        <v>0.5</v>
      </c>
      <c r="O347" s="90">
        <v>0.54166666666666663</v>
      </c>
      <c r="P347" s="90">
        <v>0.58333333333333337</v>
      </c>
      <c r="Q347" s="90">
        <v>0.625</v>
      </c>
      <c r="R347" s="90">
        <v>0.66666666666666663</v>
      </c>
      <c r="S347" s="90">
        <v>0.70833333333333337</v>
      </c>
      <c r="T347" s="90">
        <v>0.75</v>
      </c>
      <c r="U347" s="90">
        <v>0.79166666666666663</v>
      </c>
      <c r="V347" s="90">
        <v>0.83333333333333337</v>
      </c>
      <c r="W347" s="90">
        <v>0.875</v>
      </c>
      <c r="X347" s="90">
        <v>0.91666666666666663</v>
      </c>
      <c r="Y347" s="90">
        <v>0.95833333333333337</v>
      </c>
      <c r="Z347" s="90">
        <v>0</v>
      </c>
    </row>
    <row r="348" spans="2:26" x14ac:dyDescent="0.3">
      <c r="B348" s="127">
        <v>1</v>
      </c>
      <c r="C348" s="128">
        <v>3821.47</v>
      </c>
      <c r="D348" s="128">
        <v>3787.64</v>
      </c>
      <c r="E348" s="128">
        <v>3710.07</v>
      </c>
      <c r="F348" s="128">
        <v>3718.93</v>
      </c>
      <c r="G348" s="128">
        <v>3624.1</v>
      </c>
      <c r="H348" s="128">
        <v>3626.15</v>
      </c>
      <c r="I348" s="128">
        <v>3675.83</v>
      </c>
      <c r="J348" s="128">
        <v>3712.48</v>
      </c>
      <c r="K348" s="128">
        <v>3711.85</v>
      </c>
      <c r="L348" s="128">
        <v>3722.09</v>
      </c>
      <c r="M348" s="128">
        <v>3772.24</v>
      </c>
      <c r="N348" s="128">
        <v>3842.28</v>
      </c>
      <c r="O348" s="128">
        <v>3858.56</v>
      </c>
      <c r="P348" s="128">
        <v>3939.25</v>
      </c>
      <c r="Q348" s="128">
        <v>3989.06</v>
      </c>
      <c r="R348" s="128">
        <v>3990.57</v>
      </c>
      <c r="S348" s="128">
        <v>4047.62</v>
      </c>
      <c r="T348" s="128">
        <v>4035.76</v>
      </c>
      <c r="U348" s="128">
        <v>3984.63</v>
      </c>
      <c r="V348" s="128">
        <v>4024.77</v>
      </c>
      <c r="W348" s="128">
        <v>4012.35</v>
      </c>
      <c r="X348" s="128">
        <v>4004.79</v>
      </c>
      <c r="Y348" s="128">
        <v>3849.01</v>
      </c>
      <c r="Z348" s="128">
        <v>3779.54</v>
      </c>
    </row>
    <row r="349" spans="2:26" x14ac:dyDescent="0.3">
      <c r="B349" s="127">
        <v>2</v>
      </c>
      <c r="C349" s="128">
        <v>3814.84</v>
      </c>
      <c r="D349" s="128">
        <v>3790.6</v>
      </c>
      <c r="E349" s="128">
        <v>3628.39</v>
      </c>
      <c r="F349" s="128">
        <v>3696.94</v>
      </c>
      <c r="G349" s="128">
        <v>3638.81</v>
      </c>
      <c r="H349" s="128">
        <v>3806.82</v>
      </c>
      <c r="I349" s="128">
        <v>3791.61</v>
      </c>
      <c r="J349" s="128">
        <v>3905.28</v>
      </c>
      <c r="K349" s="128">
        <v>4032.16</v>
      </c>
      <c r="L349" s="128">
        <v>4171.21</v>
      </c>
      <c r="M349" s="128">
        <v>4285.47</v>
      </c>
      <c r="N349" s="128">
        <v>4293.49</v>
      </c>
      <c r="O349" s="128">
        <v>4368.54</v>
      </c>
      <c r="P349" s="128">
        <v>4317.8500000000004</v>
      </c>
      <c r="Q349" s="128">
        <v>4304.6499999999996</v>
      </c>
      <c r="R349" s="128">
        <v>4424.93</v>
      </c>
      <c r="S349" s="128">
        <v>4419.3100000000004</v>
      </c>
      <c r="T349" s="128">
        <v>4414.2299999999996</v>
      </c>
      <c r="U349" s="128">
        <v>4403.2700000000004</v>
      </c>
      <c r="V349" s="128">
        <v>4414.66</v>
      </c>
      <c r="W349" s="128">
        <v>4425.67</v>
      </c>
      <c r="X349" s="128">
        <v>4313.78</v>
      </c>
      <c r="Y349" s="128">
        <v>4091.38</v>
      </c>
      <c r="Z349" s="128">
        <v>3901.34</v>
      </c>
    </row>
    <row r="350" spans="2:26" x14ac:dyDescent="0.3">
      <c r="B350" s="127">
        <v>3</v>
      </c>
      <c r="C350" s="128">
        <v>3949.33</v>
      </c>
      <c r="D350" s="128">
        <v>3814.9</v>
      </c>
      <c r="E350" s="128">
        <v>3806.85</v>
      </c>
      <c r="F350" s="128">
        <v>3753.32</v>
      </c>
      <c r="G350" s="128">
        <v>3772</v>
      </c>
      <c r="H350" s="128">
        <v>3893.55</v>
      </c>
      <c r="I350" s="128">
        <v>4012.52</v>
      </c>
      <c r="J350" s="128">
        <v>4198.42</v>
      </c>
      <c r="K350" s="128">
        <v>4259.76</v>
      </c>
      <c r="L350" s="128">
        <v>4298.4399999999996</v>
      </c>
      <c r="M350" s="128">
        <v>4279.7</v>
      </c>
      <c r="N350" s="128">
        <v>4257.8100000000004</v>
      </c>
      <c r="O350" s="128">
        <v>4256.12</v>
      </c>
      <c r="P350" s="128">
        <v>4253.67</v>
      </c>
      <c r="Q350" s="128">
        <v>4255.71</v>
      </c>
      <c r="R350" s="128">
        <v>4258.43</v>
      </c>
      <c r="S350" s="128">
        <v>4314.2</v>
      </c>
      <c r="T350" s="128">
        <v>4323.72</v>
      </c>
      <c r="U350" s="128">
        <v>4244.3100000000004</v>
      </c>
      <c r="V350" s="128">
        <v>4234.58</v>
      </c>
      <c r="W350" s="128">
        <v>4215.1000000000004</v>
      </c>
      <c r="X350" s="128">
        <v>4175.43</v>
      </c>
      <c r="Y350" s="128">
        <v>4121.29</v>
      </c>
      <c r="Z350" s="128">
        <v>3951.64</v>
      </c>
    </row>
    <row r="351" spans="2:26" x14ac:dyDescent="0.3">
      <c r="B351" s="127">
        <v>4</v>
      </c>
      <c r="C351" s="128">
        <v>3806.3</v>
      </c>
      <c r="D351" s="128">
        <v>3749.08</v>
      </c>
      <c r="E351" s="128">
        <v>3769.82</v>
      </c>
      <c r="F351" s="128">
        <v>3714.35</v>
      </c>
      <c r="G351" s="128">
        <v>3721.31</v>
      </c>
      <c r="H351" s="128">
        <v>3776.38</v>
      </c>
      <c r="I351" s="128">
        <v>4015.34</v>
      </c>
      <c r="J351" s="128">
        <v>4180.25</v>
      </c>
      <c r="K351" s="128">
        <v>4231.75</v>
      </c>
      <c r="L351" s="128">
        <v>4275.87</v>
      </c>
      <c r="M351" s="128">
        <v>4266.9399999999996</v>
      </c>
      <c r="N351" s="128">
        <v>4266.22</v>
      </c>
      <c r="O351" s="128">
        <v>4264.7700000000004</v>
      </c>
      <c r="P351" s="128">
        <v>4262.8999999999996</v>
      </c>
      <c r="Q351" s="128">
        <v>4263.3900000000003</v>
      </c>
      <c r="R351" s="128">
        <v>4269.6400000000003</v>
      </c>
      <c r="S351" s="128">
        <v>4263.55</v>
      </c>
      <c r="T351" s="128">
        <v>4259.59</v>
      </c>
      <c r="U351" s="128">
        <v>4233.76</v>
      </c>
      <c r="V351" s="128">
        <v>4228.82</v>
      </c>
      <c r="W351" s="128">
        <v>4138.3500000000004</v>
      </c>
      <c r="X351" s="128">
        <v>4133.13</v>
      </c>
      <c r="Y351" s="128">
        <v>4005.11</v>
      </c>
      <c r="Z351" s="128">
        <v>3886.3</v>
      </c>
    </row>
    <row r="352" spans="2:26" x14ac:dyDescent="0.3">
      <c r="B352" s="127">
        <v>5</v>
      </c>
      <c r="C352" s="128">
        <v>3793.43</v>
      </c>
      <c r="D352" s="128">
        <v>3747.73</v>
      </c>
      <c r="E352" s="128">
        <v>3745.85</v>
      </c>
      <c r="F352" s="128">
        <v>3665.42</v>
      </c>
      <c r="G352" s="128">
        <v>3703.85</v>
      </c>
      <c r="H352" s="128">
        <v>3781.44</v>
      </c>
      <c r="I352" s="128">
        <v>3990.07</v>
      </c>
      <c r="J352" s="128">
        <v>4053.91</v>
      </c>
      <c r="K352" s="128">
        <v>4125.9399999999996</v>
      </c>
      <c r="L352" s="128">
        <v>4149.3500000000004</v>
      </c>
      <c r="M352" s="128">
        <v>4161.25</v>
      </c>
      <c r="N352" s="128">
        <v>4147.67</v>
      </c>
      <c r="O352" s="128">
        <v>4147.62</v>
      </c>
      <c r="P352" s="128">
        <v>4164.6899999999996</v>
      </c>
      <c r="Q352" s="128">
        <v>4180.57</v>
      </c>
      <c r="R352" s="128">
        <v>4178.3999999999996</v>
      </c>
      <c r="S352" s="128">
        <v>4179.47</v>
      </c>
      <c r="T352" s="128">
        <v>4145.08</v>
      </c>
      <c r="U352" s="128">
        <v>4091.96</v>
      </c>
      <c r="V352" s="128">
        <v>4089.85</v>
      </c>
      <c r="W352" s="128">
        <v>4050.56</v>
      </c>
      <c r="X352" s="128">
        <v>3986.38</v>
      </c>
      <c r="Y352" s="128">
        <v>3879.58</v>
      </c>
      <c r="Z352" s="128">
        <v>3762.56</v>
      </c>
    </row>
    <row r="353" spans="2:26" x14ac:dyDescent="0.3">
      <c r="B353" s="127">
        <v>6</v>
      </c>
      <c r="C353" s="128">
        <v>3665.82</v>
      </c>
      <c r="D353" s="128">
        <v>3663.54</v>
      </c>
      <c r="E353" s="128">
        <v>3660.42</v>
      </c>
      <c r="F353" s="128">
        <v>3637.93</v>
      </c>
      <c r="G353" s="128">
        <v>3661.37</v>
      </c>
      <c r="H353" s="128">
        <v>3750.63</v>
      </c>
      <c r="I353" s="128">
        <v>3968.5</v>
      </c>
      <c r="J353" s="128">
        <v>4046.2</v>
      </c>
      <c r="K353" s="128">
        <v>4093.62</v>
      </c>
      <c r="L353" s="128">
        <v>4107.13</v>
      </c>
      <c r="M353" s="128">
        <v>4105.41</v>
      </c>
      <c r="N353" s="128">
        <v>4123.58</v>
      </c>
      <c r="O353" s="128">
        <v>4119.63</v>
      </c>
      <c r="P353" s="128">
        <v>4147.3</v>
      </c>
      <c r="Q353" s="128">
        <v>4167.1099999999997</v>
      </c>
      <c r="R353" s="128">
        <v>4179.03</v>
      </c>
      <c r="S353" s="128">
        <v>4177.01</v>
      </c>
      <c r="T353" s="128">
        <v>4093.87</v>
      </c>
      <c r="U353" s="128">
        <v>4088.69</v>
      </c>
      <c r="V353" s="128">
        <v>4087.8</v>
      </c>
      <c r="W353" s="128">
        <v>4043.12</v>
      </c>
      <c r="X353" s="128">
        <v>4003.65</v>
      </c>
      <c r="Y353" s="128">
        <v>3893.53</v>
      </c>
      <c r="Z353" s="128">
        <v>3726.13</v>
      </c>
    </row>
    <row r="354" spans="2:26" x14ac:dyDescent="0.3">
      <c r="B354" s="127">
        <v>7</v>
      </c>
      <c r="C354" s="128">
        <v>3712</v>
      </c>
      <c r="D354" s="128">
        <v>3672.99</v>
      </c>
      <c r="E354" s="128">
        <v>3671.8</v>
      </c>
      <c r="F354" s="128">
        <v>3668.27</v>
      </c>
      <c r="G354" s="128">
        <v>3673.2</v>
      </c>
      <c r="H354" s="128">
        <v>3728.93</v>
      </c>
      <c r="I354" s="128">
        <v>3815.49</v>
      </c>
      <c r="J354" s="128">
        <v>3930.51</v>
      </c>
      <c r="K354" s="128">
        <v>3976.06</v>
      </c>
      <c r="L354" s="128">
        <v>3986.9</v>
      </c>
      <c r="M354" s="128">
        <v>3998.21</v>
      </c>
      <c r="N354" s="128">
        <v>3999.13</v>
      </c>
      <c r="O354" s="128">
        <v>4003.55</v>
      </c>
      <c r="P354" s="128">
        <v>4029.22</v>
      </c>
      <c r="Q354" s="128">
        <v>4047.8</v>
      </c>
      <c r="R354" s="128">
        <v>4048.91</v>
      </c>
      <c r="S354" s="128">
        <v>4054.93</v>
      </c>
      <c r="T354" s="128">
        <v>4028.71</v>
      </c>
      <c r="U354" s="128">
        <v>3984.56</v>
      </c>
      <c r="V354" s="128">
        <v>3991.99</v>
      </c>
      <c r="W354" s="128">
        <v>3939.07</v>
      </c>
      <c r="X354" s="128">
        <v>3909.26</v>
      </c>
      <c r="Y354" s="128">
        <v>3846.36</v>
      </c>
      <c r="Z354" s="128">
        <v>3722.53</v>
      </c>
    </row>
    <row r="355" spans="2:26" x14ac:dyDescent="0.3">
      <c r="B355" s="127">
        <v>8</v>
      </c>
      <c r="C355" s="128">
        <v>3711.16</v>
      </c>
      <c r="D355" s="128">
        <v>3680.92</v>
      </c>
      <c r="E355" s="128">
        <v>3703.9</v>
      </c>
      <c r="F355" s="128">
        <v>3679.72</v>
      </c>
      <c r="G355" s="128">
        <v>3707.71</v>
      </c>
      <c r="H355" s="128">
        <v>3776.24</v>
      </c>
      <c r="I355" s="128">
        <v>4009.32</v>
      </c>
      <c r="J355" s="128">
        <v>4066.92</v>
      </c>
      <c r="K355" s="128">
        <v>4129.2299999999996</v>
      </c>
      <c r="L355" s="128">
        <v>4160.72</v>
      </c>
      <c r="M355" s="128">
        <v>4166.49</v>
      </c>
      <c r="N355" s="128">
        <v>4166.18</v>
      </c>
      <c r="O355" s="128">
        <v>4165.17</v>
      </c>
      <c r="P355" s="128">
        <v>4165.17</v>
      </c>
      <c r="Q355" s="128">
        <v>4166.1499999999996</v>
      </c>
      <c r="R355" s="128">
        <v>4169.5200000000004</v>
      </c>
      <c r="S355" s="128">
        <v>4171.88</v>
      </c>
      <c r="T355" s="128">
        <v>4171.13</v>
      </c>
      <c r="U355" s="128">
        <v>4088.62</v>
      </c>
      <c r="V355" s="128">
        <v>4088.29</v>
      </c>
      <c r="W355" s="128">
        <v>4059.92</v>
      </c>
      <c r="X355" s="128">
        <v>4017.82</v>
      </c>
      <c r="Y355" s="128">
        <v>3939</v>
      </c>
      <c r="Z355" s="128">
        <v>3816.83</v>
      </c>
    </row>
    <row r="356" spans="2:26" x14ac:dyDescent="0.3">
      <c r="B356" s="127">
        <v>9</v>
      </c>
      <c r="C356" s="128">
        <v>3832.42</v>
      </c>
      <c r="D356" s="128">
        <v>3788.11</v>
      </c>
      <c r="E356" s="128">
        <v>3820.21</v>
      </c>
      <c r="F356" s="128">
        <v>3833.92</v>
      </c>
      <c r="G356" s="128">
        <v>3945.31</v>
      </c>
      <c r="H356" s="128">
        <v>4060.03</v>
      </c>
      <c r="I356" s="128">
        <v>4087.53</v>
      </c>
      <c r="J356" s="128">
        <v>4132.68</v>
      </c>
      <c r="K356" s="128">
        <v>4131.03</v>
      </c>
      <c r="L356" s="128">
        <v>4130.17</v>
      </c>
      <c r="M356" s="128">
        <v>4128.63</v>
      </c>
      <c r="N356" s="128">
        <v>4108.26</v>
      </c>
      <c r="O356" s="128">
        <v>4127.5600000000004</v>
      </c>
      <c r="P356" s="128">
        <v>4139.9399999999996</v>
      </c>
      <c r="Q356" s="128">
        <v>4133.96</v>
      </c>
      <c r="R356" s="128">
        <v>4129.8599999999997</v>
      </c>
      <c r="S356" s="128">
        <v>4127.1099999999997</v>
      </c>
      <c r="T356" s="128">
        <v>4105.8</v>
      </c>
      <c r="U356" s="128">
        <v>4080.66</v>
      </c>
      <c r="V356" s="128">
        <v>4064.32</v>
      </c>
      <c r="W356" s="128">
        <v>4013.71</v>
      </c>
      <c r="X356" s="128">
        <v>3955.73</v>
      </c>
      <c r="Y356" s="128">
        <v>3854.55</v>
      </c>
      <c r="Z356" s="128">
        <v>3750.21</v>
      </c>
    </row>
    <row r="357" spans="2:26" x14ac:dyDescent="0.3">
      <c r="B357" s="127">
        <v>10</v>
      </c>
      <c r="C357" s="128">
        <v>3715.73</v>
      </c>
      <c r="D357" s="128">
        <v>3719.31</v>
      </c>
      <c r="E357" s="128">
        <v>3807.59</v>
      </c>
      <c r="F357" s="128">
        <v>3843.19</v>
      </c>
      <c r="G357" s="128">
        <v>3926.67</v>
      </c>
      <c r="H357" s="128">
        <v>4045.3</v>
      </c>
      <c r="I357" s="128">
        <v>4083.73</v>
      </c>
      <c r="J357" s="128">
        <v>4114.58</v>
      </c>
      <c r="K357" s="128">
        <v>4110.18</v>
      </c>
      <c r="L357" s="128">
        <v>4105.6099999999997</v>
      </c>
      <c r="M357" s="128">
        <v>4101.71</v>
      </c>
      <c r="N357" s="128">
        <v>4101.62</v>
      </c>
      <c r="O357" s="128">
        <v>4094.93</v>
      </c>
      <c r="P357" s="128">
        <v>4106.1499999999996</v>
      </c>
      <c r="Q357" s="128">
        <v>4115.6099999999997</v>
      </c>
      <c r="R357" s="128">
        <v>4119.66</v>
      </c>
      <c r="S357" s="128">
        <v>4117.21</v>
      </c>
      <c r="T357" s="128">
        <v>4082.25</v>
      </c>
      <c r="U357" s="128">
        <v>4060.91</v>
      </c>
      <c r="V357" s="128">
        <v>4028.93</v>
      </c>
      <c r="W357" s="128">
        <v>3989.06</v>
      </c>
      <c r="X357" s="128">
        <v>3982.37</v>
      </c>
      <c r="Y357" s="128">
        <v>3909.06</v>
      </c>
      <c r="Z357" s="128">
        <v>3877.58</v>
      </c>
    </row>
    <row r="358" spans="2:26" x14ac:dyDescent="0.3">
      <c r="B358" s="127">
        <v>11</v>
      </c>
      <c r="C358" s="128">
        <v>3923.1</v>
      </c>
      <c r="D358" s="128">
        <v>3915.48</v>
      </c>
      <c r="E358" s="128">
        <v>3931.72</v>
      </c>
      <c r="F358" s="128">
        <v>3897.13</v>
      </c>
      <c r="G358" s="128">
        <v>3969.28</v>
      </c>
      <c r="H358" s="128">
        <v>4052.19</v>
      </c>
      <c r="I358" s="128">
        <v>4097.24</v>
      </c>
      <c r="J358" s="128">
        <v>4186.67</v>
      </c>
      <c r="K358" s="128">
        <v>4225.3</v>
      </c>
      <c r="L358" s="128">
        <v>4247.8100000000004</v>
      </c>
      <c r="M358" s="128">
        <v>4231.34</v>
      </c>
      <c r="N358" s="128">
        <v>4228.0200000000004</v>
      </c>
      <c r="O358" s="128">
        <v>4228.3900000000003</v>
      </c>
      <c r="P358" s="128">
        <v>4292.33</v>
      </c>
      <c r="Q358" s="128">
        <v>4297.5</v>
      </c>
      <c r="R358" s="128">
        <v>4319.43</v>
      </c>
      <c r="S358" s="128">
        <v>4308.99</v>
      </c>
      <c r="T358" s="128">
        <v>4290.78</v>
      </c>
      <c r="U358" s="128">
        <v>4240.97</v>
      </c>
      <c r="V358" s="128">
        <v>4225.32</v>
      </c>
      <c r="W358" s="128">
        <v>4151.18</v>
      </c>
      <c r="X358" s="128">
        <v>4028.16</v>
      </c>
      <c r="Y358" s="128">
        <v>3950.07</v>
      </c>
      <c r="Z358" s="128">
        <v>3912.09</v>
      </c>
    </row>
    <row r="359" spans="2:26" x14ac:dyDescent="0.3">
      <c r="B359" s="127">
        <v>12</v>
      </c>
      <c r="C359" s="128">
        <v>3920.28</v>
      </c>
      <c r="D359" s="128">
        <v>3902.92</v>
      </c>
      <c r="E359" s="128">
        <v>3943.08</v>
      </c>
      <c r="F359" s="128">
        <v>3929.75</v>
      </c>
      <c r="G359" s="128">
        <v>3942.54</v>
      </c>
      <c r="H359" s="128">
        <v>4006.46</v>
      </c>
      <c r="I359" s="128">
        <v>4062.72</v>
      </c>
      <c r="J359" s="128">
        <v>4113.07</v>
      </c>
      <c r="K359" s="128">
        <v>4156.87</v>
      </c>
      <c r="L359" s="128">
        <v>4180.45</v>
      </c>
      <c r="M359" s="128">
        <v>4192.24</v>
      </c>
      <c r="N359" s="128">
        <v>4187.5200000000004</v>
      </c>
      <c r="O359" s="128">
        <v>4178.2299999999996</v>
      </c>
      <c r="P359" s="128">
        <v>4221.08</v>
      </c>
      <c r="Q359" s="128">
        <v>4256.87</v>
      </c>
      <c r="R359" s="128">
        <v>4276.04</v>
      </c>
      <c r="S359" s="128">
        <v>4292.1499999999996</v>
      </c>
      <c r="T359" s="128">
        <v>4257.6899999999996</v>
      </c>
      <c r="U359" s="128">
        <v>4206.22</v>
      </c>
      <c r="V359" s="128">
        <v>4195.66</v>
      </c>
      <c r="W359" s="128">
        <v>4102.1099999999997</v>
      </c>
      <c r="X359" s="128">
        <v>4002.94</v>
      </c>
      <c r="Y359" s="128">
        <v>3946.75</v>
      </c>
      <c r="Z359" s="128">
        <v>3902.3</v>
      </c>
    </row>
    <row r="360" spans="2:26" x14ac:dyDescent="0.3">
      <c r="B360" s="127">
        <v>13</v>
      </c>
      <c r="C360" s="128">
        <v>3902.74</v>
      </c>
      <c r="D360" s="128">
        <v>3885.55</v>
      </c>
      <c r="E360" s="128">
        <v>3892.96</v>
      </c>
      <c r="F360" s="128">
        <v>3898.8</v>
      </c>
      <c r="G360" s="128">
        <v>3967.51</v>
      </c>
      <c r="H360" s="128">
        <v>4061</v>
      </c>
      <c r="I360" s="128">
        <v>4109.8599999999997</v>
      </c>
      <c r="J360" s="128">
        <v>4129.46</v>
      </c>
      <c r="K360" s="128">
        <v>4126.62</v>
      </c>
      <c r="L360" s="128">
        <v>4120.2</v>
      </c>
      <c r="M360" s="128">
        <v>4105.83</v>
      </c>
      <c r="N360" s="128">
        <v>4109.29</v>
      </c>
      <c r="O360" s="128">
        <v>4101.7700000000004</v>
      </c>
      <c r="P360" s="128">
        <v>4118.05</v>
      </c>
      <c r="Q360" s="128">
        <v>4157.96</v>
      </c>
      <c r="R360" s="128">
        <v>4158.7299999999996</v>
      </c>
      <c r="S360" s="128">
        <v>4139.53</v>
      </c>
      <c r="T360" s="128">
        <v>4102.95</v>
      </c>
      <c r="U360" s="128">
        <v>4075.65</v>
      </c>
      <c r="V360" s="128">
        <v>4050.31</v>
      </c>
      <c r="W360" s="128">
        <v>3986.35</v>
      </c>
      <c r="X360" s="128">
        <v>3922.69</v>
      </c>
      <c r="Y360" s="128">
        <v>3812.35</v>
      </c>
      <c r="Z360" s="128">
        <v>3722.33</v>
      </c>
    </row>
    <row r="361" spans="2:26" x14ac:dyDescent="0.3">
      <c r="B361" s="127">
        <v>14</v>
      </c>
      <c r="C361" s="128">
        <v>3746.05</v>
      </c>
      <c r="D361" s="128">
        <v>3749.2</v>
      </c>
      <c r="E361" s="128">
        <v>3794.34</v>
      </c>
      <c r="F361" s="128">
        <v>3813.23</v>
      </c>
      <c r="G361" s="128">
        <v>3869.03</v>
      </c>
      <c r="H361" s="128">
        <v>3962.56</v>
      </c>
      <c r="I361" s="128">
        <v>4026.99</v>
      </c>
      <c r="J361" s="128">
        <v>4060.71</v>
      </c>
      <c r="K361" s="128">
        <v>4053.52</v>
      </c>
      <c r="L361" s="128">
        <v>4057.96</v>
      </c>
      <c r="M361" s="128">
        <v>4042.51</v>
      </c>
      <c r="N361" s="128">
        <v>4037.8</v>
      </c>
      <c r="O361" s="128">
        <v>4039.76</v>
      </c>
      <c r="P361" s="128">
        <v>4068.17</v>
      </c>
      <c r="Q361" s="128">
        <v>4112.3</v>
      </c>
      <c r="R361" s="128">
        <v>4100.5600000000004</v>
      </c>
      <c r="S361" s="128">
        <v>4061.78</v>
      </c>
      <c r="T361" s="128">
        <v>4033.5</v>
      </c>
      <c r="U361" s="128">
        <v>4000.7</v>
      </c>
      <c r="V361" s="128">
        <v>3985.57</v>
      </c>
      <c r="W361" s="128">
        <v>3945.38</v>
      </c>
      <c r="X361" s="128">
        <v>3893.1</v>
      </c>
      <c r="Y361" s="128">
        <v>3857.72</v>
      </c>
      <c r="Z361" s="128">
        <v>3820.44</v>
      </c>
    </row>
    <row r="362" spans="2:26" x14ac:dyDescent="0.3">
      <c r="B362" s="127">
        <v>15</v>
      </c>
      <c r="C362" s="128">
        <v>3858.02</v>
      </c>
      <c r="D362" s="128">
        <v>3834.71</v>
      </c>
      <c r="E362" s="128">
        <v>3876.42</v>
      </c>
      <c r="F362" s="128">
        <v>3894</v>
      </c>
      <c r="G362" s="128">
        <v>3938.35</v>
      </c>
      <c r="H362" s="128">
        <v>4023.73</v>
      </c>
      <c r="I362" s="128">
        <v>4081.4</v>
      </c>
      <c r="J362" s="128">
        <v>4106.82</v>
      </c>
      <c r="K362" s="128">
        <v>4110.2299999999996</v>
      </c>
      <c r="L362" s="128">
        <v>4103.8</v>
      </c>
      <c r="M362" s="128">
        <v>4097.95</v>
      </c>
      <c r="N362" s="128">
        <v>4098.95</v>
      </c>
      <c r="O362" s="128">
        <v>4097.43</v>
      </c>
      <c r="P362" s="128">
        <v>4099.22</v>
      </c>
      <c r="Q362" s="128">
        <v>4147.38</v>
      </c>
      <c r="R362" s="128">
        <v>4154.1499999999996</v>
      </c>
      <c r="S362" s="128">
        <v>4143.54</v>
      </c>
      <c r="T362" s="128">
        <v>4105.3999999999996</v>
      </c>
      <c r="U362" s="128">
        <v>4065.31</v>
      </c>
      <c r="V362" s="128">
        <v>4039.42</v>
      </c>
      <c r="W362" s="128">
        <v>3979.18</v>
      </c>
      <c r="X362" s="128">
        <v>3908.26</v>
      </c>
      <c r="Y362" s="128">
        <v>3869.78</v>
      </c>
      <c r="Z362" s="128">
        <v>3781.77</v>
      </c>
    </row>
    <row r="363" spans="2:26" x14ac:dyDescent="0.3">
      <c r="B363" s="127">
        <v>16</v>
      </c>
      <c r="C363" s="128">
        <v>3805.97</v>
      </c>
      <c r="D363" s="128">
        <v>3808.89</v>
      </c>
      <c r="E363" s="128">
        <v>3837.27</v>
      </c>
      <c r="F363" s="128">
        <v>3847.48</v>
      </c>
      <c r="G363" s="128">
        <v>3882.74</v>
      </c>
      <c r="H363" s="128">
        <v>3954.56</v>
      </c>
      <c r="I363" s="128">
        <v>4003.09</v>
      </c>
      <c r="J363" s="128">
        <v>4035.66</v>
      </c>
      <c r="K363" s="128">
        <v>4031.43</v>
      </c>
      <c r="L363" s="128">
        <v>4020.16</v>
      </c>
      <c r="M363" s="128">
        <v>4012.89</v>
      </c>
      <c r="N363" s="128">
        <v>4004.93</v>
      </c>
      <c r="O363" s="128">
        <v>4008.6</v>
      </c>
      <c r="P363" s="128">
        <v>4010.58</v>
      </c>
      <c r="Q363" s="128">
        <v>4037.24</v>
      </c>
      <c r="R363" s="128">
        <v>4037.03</v>
      </c>
      <c r="S363" s="128">
        <v>4019.53</v>
      </c>
      <c r="T363" s="128">
        <v>4007.11</v>
      </c>
      <c r="U363" s="128">
        <v>3964.47</v>
      </c>
      <c r="V363" s="128">
        <v>3952.54</v>
      </c>
      <c r="W363" s="128">
        <v>3923.33</v>
      </c>
      <c r="X363" s="128">
        <v>3868.47</v>
      </c>
      <c r="Y363" s="128">
        <v>3857.12</v>
      </c>
      <c r="Z363" s="128">
        <v>3806.12</v>
      </c>
    </row>
    <row r="364" spans="2:26" x14ac:dyDescent="0.3">
      <c r="B364" s="127">
        <v>17</v>
      </c>
      <c r="C364" s="128">
        <v>3802.92</v>
      </c>
      <c r="D364" s="128">
        <v>3807.61</v>
      </c>
      <c r="E364" s="128">
        <v>3814.23</v>
      </c>
      <c r="F364" s="128">
        <v>3832.19</v>
      </c>
      <c r="G364" s="128">
        <v>3883.87</v>
      </c>
      <c r="H364" s="128">
        <v>3970.7</v>
      </c>
      <c r="I364" s="128">
        <v>3978.61</v>
      </c>
      <c r="J364" s="128">
        <v>4045.99</v>
      </c>
      <c r="K364" s="128">
        <v>4046.02</v>
      </c>
      <c r="L364" s="128">
        <v>4045.21</v>
      </c>
      <c r="M364" s="128">
        <v>3999.53</v>
      </c>
      <c r="N364" s="128">
        <v>3991.89</v>
      </c>
      <c r="O364" s="128">
        <v>4038.41</v>
      </c>
      <c r="P364" s="128">
        <v>4045.04</v>
      </c>
      <c r="Q364" s="128">
        <v>4055.03</v>
      </c>
      <c r="R364" s="128">
        <v>4070.57</v>
      </c>
      <c r="S364" s="128">
        <v>4052.96</v>
      </c>
      <c r="T364" s="128">
        <v>4031.84</v>
      </c>
      <c r="U364" s="128">
        <v>3976.81</v>
      </c>
      <c r="V364" s="128">
        <v>3963.91</v>
      </c>
      <c r="W364" s="128">
        <v>3931.81</v>
      </c>
      <c r="X364" s="128">
        <v>3894.19</v>
      </c>
      <c r="Y364" s="128">
        <v>3864.68</v>
      </c>
      <c r="Z364" s="128">
        <v>3809.41</v>
      </c>
    </row>
    <row r="365" spans="2:26" x14ac:dyDescent="0.3">
      <c r="B365" s="127">
        <v>18</v>
      </c>
      <c r="C365" s="128">
        <v>3859.95</v>
      </c>
      <c r="D365" s="128">
        <v>3862.59</v>
      </c>
      <c r="E365" s="128">
        <v>3866.44</v>
      </c>
      <c r="F365" s="128">
        <v>3853.9</v>
      </c>
      <c r="G365" s="128">
        <v>3907.66</v>
      </c>
      <c r="H365" s="128">
        <v>3986.34</v>
      </c>
      <c r="I365" s="128">
        <v>4042.52</v>
      </c>
      <c r="J365" s="128">
        <v>4085.51</v>
      </c>
      <c r="K365" s="128">
        <v>4120.0600000000004</v>
      </c>
      <c r="L365" s="128">
        <v>4153.83</v>
      </c>
      <c r="M365" s="128">
        <v>4148.83</v>
      </c>
      <c r="N365" s="128">
        <v>4163.18</v>
      </c>
      <c r="O365" s="128">
        <v>4160.5200000000004</v>
      </c>
      <c r="P365" s="128">
        <v>4165.6899999999996</v>
      </c>
      <c r="Q365" s="128">
        <v>4202.17</v>
      </c>
      <c r="R365" s="128">
        <v>4200.1400000000003</v>
      </c>
      <c r="S365" s="128">
        <v>4176.8900000000003</v>
      </c>
      <c r="T365" s="128">
        <v>4158.41</v>
      </c>
      <c r="U365" s="128">
        <v>4111.43</v>
      </c>
      <c r="V365" s="128">
        <v>4099.93</v>
      </c>
      <c r="W365" s="128">
        <v>4045.93</v>
      </c>
      <c r="X365" s="128">
        <v>3958.28</v>
      </c>
      <c r="Y365" s="128">
        <v>3926.25</v>
      </c>
      <c r="Z365" s="128">
        <v>3888.96</v>
      </c>
    </row>
    <row r="366" spans="2:26" x14ac:dyDescent="0.3">
      <c r="B366" s="127">
        <v>19</v>
      </c>
      <c r="C366" s="128">
        <v>3910.89</v>
      </c>
      <c r="D366" s="128">
        <v>3887.28</v>
      </c>
      <c r="E366" s="128">
        <v>3886.49</v>
      </c>
      <c r="F366" s="128">
        <v>3871.93</v>
      </c>
      <c r="G366" s="128">
        <v>3924.57</v>
      </c>
      <c r="H366" s="128">
        <v>3989.08</v>
      </c>
      <c r="I366" s="128">
        <v>4049.81</v>
      </c>
      <c r="J366" s="128">
        <v>4116.49</v>
      </c>
      <c r="K366" s="128">
        <v>4148.25</v>
      </c>
      <c r="L366" s="128">
        <v>4192.07</v>
      </c>
      <c r="M366" s="128">
        <v>4231.03</v>
      </c>
      <c r="N366" s="128">
        <v>4234.08</v>
      </c>
      <c r="O366" s="128">
        <v>4227.07</v>
      </c>
      <c r="P366" s="128">
        <v>4234.7700000000004</v>
      </c>
      <c r="Q366" s="128">
        <v>4261.4799999999996</v>
      </c>
      <c r="R366" s="128">
        <v>4284.3900000000003</v>
      </c>
      <c r="S366" s="128">
        <v>4268.38</v>
      </c>
      <c r="T366" s="128">
        <v>4216.29</v>
      </c>
      <c r="U366" s="128">
        <v>4184.3100000000004</v>
      </c>
      <c r="V366" s="128">
        <v>4176.3</v>
      </c>
      <c r="W366" s="128">
        <v>4109.25</v>
      </c>
      <c r="X366" s="128">
        <v>4016.09</v>
      </c>
      <c r="Y366" s="128">
        <v>3967.55</v>
      </c>
      <c r="Z366" s="128">
        <v>3924.43</v>
      </c>
    </row>
    <row r="367" spans="2:26" x14ac:dyDescent="0.3">
      <c r="B367" s="127">
        <v>20</v>
      </c>
      <c r="C367" s="128">
        <v>3877.86</v>
      </c>
      <c r="D367" s="128">
        <v>3856.22</v>
      </c>
      <c r="E367" s="128">
        <v>3874.37</v>
      </c>
      <c r="F367" s="128">
        <v>3895.58</v>
      </c>
      <c r="G367" s="128">
        <v>3984</v>
      </c>
      <c r="H367" s="128">
        <v>4066.99</v>
      </c>
      <c r="I367" s="128">
        <v>4091.82</v>
      </c>
      <c r="J367" s="128">
        <v>4148.51</v>
      </c>
      <c r="K367" s="128">
        <v>4150.74</v>
      </c>
      <c r="L367" s="128">
        <v>4124.76</v>
      </c>
      <c r="M367" s="128">
        <v>4112.87</v>
      </c>
      <c r="N367" s="128">
        <v>4108.49</v>
      </c>
      <c r="O367" s="128">
        <v>4099.75</v>
      </c>
      <c r="P367" s="128">
        <v>4098.33</v>
      </c>
      <c r="Q367" s="128">
        <v>4105.54</v>
      </c>
      <c r="R367" s="128">
        <v>4105.5200000000004</v>
      </c>
      <c r="S367" s="128">
        <v>4103.32</v>
      </c>
      <c r="T367" s="128">
        <v>4091.93</v>
      </c>
      <c r="U367" s="128">
        <v>4065.19</v>
      </c>
      <c r="V367" s="128">
        <v>4023.9</v>
      </c>
      <c r="W367" s="128">
        <v>3935.75</v>
      </c>
      <c r="X367" s="128">
        <v>3886.1</v>
      </c>
      <c r="Y367" s="128">
        <v>3815.69</v>
      </c>
      <c r="Z367" s="128">
        <v>3787.91</v>
      </c>
    </row>
    <row r="368" spans="2:26" x14ac:dyDescent="0.3">
      <c r="B368" s="127">
        <v>21</v>
      </c>
      <c r="C368" s="128">
        <v>3774.52</v>
      </c>
      <c r="D368" s="128">
        <v>3779.61</v>
      </c>
      <c r="E368" s="128">
        <v>3797.56</v>
      </c>
      <c r="F368" s="128">
        <v>3801.93</v>
      </c>
      <c r="G368" s="128">
        <v>3836.64</v>
      </c>
      <c r="H368" s="128">
        <v>3924.89</v>
      </c>
      <c r="I368" s="128">
        <v>3964.05</v>
      </c>
      <c r="J368" s="128">
        <v>3984.16</v>
      </c>
      <c r="K368" s="128">
        <v>3993.58</v>
      </c>
      <c r="L368" s="128">
        <v>3987.7</v>
      </c>
      <c r="M368" s="128">
        <v>3980.02</v>
      </c>
      <c r="N368" s="128">
        <v>3977.87</v>
      </c>
      <c r="O368" s="128">
        <v>3977.15</v>
      </c>
      <c r="P368" s="128">
        <v>3990</v>
      </c>
      <c r="Q368" s="128">
        <v>4006.32</v>
      </c>
      <c r="R368" s="128">
        <v>4019.72</v>
      </c>
      <c r="S368" s="128">
        <v>4008.29</v>
      </c>
      <c r="T368" s="128">
        <v>3973.73</v>
      </c>
      <c r="U368" s="128">
        <v>3952.91</v>
      </c>
      <c r="V368" s="128">
        <v>3918.37</v>
      </c>
      <c r="W368" s="128">
        <v>3861.03</v>
      </c>
      <c r="X368" s="128">
        <v>3836.89</v>
      </c>
      <c r="Y368" s="128">
        <v>3804.61</v>
      </c>
      <c r="Z368" s="128">
        <v>3764.22</v>
      </c>
    </row>
    <row r="369" spans="2:26" x14ac:dyDescent="0.3">
      <c r="B369" s="127">
        <v>22</v>
      </c>
      <c r="C369" s="128">
        <v>3797.12</v>
      </c>
      <c r="D369" s="128">
        <v>3798.1</v>
      </c>
      <c r="E369" s="128">
        <v>3812.96</v>
      </c>
      <c r="F369" s="128">
        <v>3832.19</v>
      </c>
      <c r="G369" s="128">
        <v>3880.88</v>
      </c>
      <c r="H369" s="128">
        <v>3940.68</v>
      </c>
      <c r="I369" s="128">
        <v>3983.72</v>
      </c>
      <c r="J369" s="128">
        <v>4004.71</v>
      </c>
      <c r="K369" s="128">
        <v>4024.77</v>
      </c>
      <c r="L369" s="128">
        <v>4007.36</v>
      </c>
      <c r="M369" s="128">
        <v>4004.09</v>
      </c>
      <c r="N369" s="128">
        <v>4003.87</v>
      </c>
      <c r="O369" s="128">
        <v>4010.28</v>
      </c>
      <c r="P369" s="128">
        <v>4012.22</v>
      </c>
      <c r="Q369" s="128">
        <v>4038.18</v>
      </c>
      <c r="R369" s="128">
        <v>4037.91</v>
      </c>
      <c r="S369" s="128">
        <v>4010.73</v>
      </c>
      <c r="T369" s="128">
        <v>4006.63</v>
      </c>
      <c r="U369" s="128">
        <v>3986.3</v>
      </c>
      <c r="V369" s="128">
        <v>3954.86</v>
      </c>
      <c r="W369" s="128">
        <v>3895.78</v>
      </c>
      <c r="X369" s="128">
        <v>3880.08</v>
      </c>
      <c r="Y369" s="128">
        <v>3803.22</v>
      </c>
      <c r="Z369" s="128">
        <v>3788.11</v>
      </c>
    </row>
    <row r="370" spans="2:26" x14ac:dyDescent="0.3">
      <c r="B370" s="127">
        <v>23</v>
      </c>
      <c r="C370" s="128">
        <v>3792.13</v>
      </c>
      <c r="D370" s="128">
        <v>3786.82</v>
      </c>
      <c r="E370" s="128">
        <v>3801.45</v>
      </c>
      <c r="F370" s="128">
        <v>3815.42</v>
      </c>
      <c r="G370" s="128">
        <v>3884.18</v>
      </c>
      <c r="H370" s="128">
        <v>3954.23</v>
      </c>
      <c r="I370" s="128">
        <v>4018.21</v>
      </c>
      <c r="J370" s="128">
        <v>4051.37</v>
      </c>
      <c r="K370" s="128">
        <v>4054.12</v>
      </c>
      <c r="L370" s="128">
        <v>4053.59</v>
      </c>
      <c r="M370" s="128">
        <v>4050</v>
      </c>
      <c r="N370" s="128">
        <v>4047.05</v>
      </c>
      <c r="O370" s="128">
        <v>4045.61</v>
      </c>
      <c r="P370" s="128">
        <v>4050.91</v>
      </c>
      <c r="Q370" s="128">
        <v>4074.23</v>
      </c>
      <c r="R370" s="128">
        <v>4075.56</v>
      </c>
      <c r="S370" s="128">
        <v>4072.81</v>
      </c>
      <c r="T370" s="128">
        <v>4048.76</v>
      </c>
      <c r="U370" s="128">
        <v>4013.81</v>
      </c>
      <c r="V370" s="128">
        <v>3987.9</v>
      </c>
      <c r="W370" s="128">
        <v>3927.23</v>
      </c>
      <c r="X370" s="128">
        <v>3883.19</v>
      </c>
      <c r="Y370" s="128">
        <v>3816.02</v>
      </c>
      <c r="Z370" s="128">
        <v>3798.02</v>
      </c>
    </row>
    <row r="371" spans="2:26" x14ac:dyDescent="0.3">
      <c r="B371" s="127">
        <v>24</v>
      </c>
      <c r="C371" s="128">
        <v>3798.71</v>
      </c>
      <c r="D371" s="128">
        <v>3799.2</v>
      </c>
      <c r="E371" s="128">
        <v>3865.37</v>
      </c>
      <c r="F371" s="128">
        <v>3892.55</v>
      </c>
      <c r="G371" s="128">
        <v>3986.35</v>
      </c>
      <c r="H371" s="128">
        <v>4077.84</v>
      </c>
      <c r="I371" s="128">
        <v>4144</v>
      </c>
      <c r="J371" s="128">
        <v>4183.2</v>
      </c>
      <c r="K371" s="128">
        <v>4188.37</v>
      </c>
      <c r="L371" s="128">
        <v>4183.12</v>
      </c>
      <c r="M371" s="128">
        <v>4169.47</v>
      </c>
      <c r="N371" s="128">
        <v>4157.1400000000003</v>
      </c>
      <c r="O371" s="128">
        <v>4156.66</v>
      </c>
      <c r="P371" s="128">
        <v>4151.42</v>
      </c>
      <c r="Q371" s="128">
        <v>4178.84</v>
      </c>
      <c r="R371" s="128">
        <v>4183.8500000000004</v>
      </c>
      <c r="S371" s="128">
        <v>4157.04</v>
      </c>
      <c r="T371" s="128">
        <v>4140.32</v>
      </c>
      <c r="U371" s="128">
        <v>4107.16</v>
      </c>
      <c r="V371" s="128">
        <v>4085.28</v>
      </c>
      <c r="W371" s="128">
        <v>4015.85</v>
      </c>
      <c r="X371" s="128">
        <v>3997.32</v>
      </c>
      <c r="Y371" s="128">
        <v>3934.08</v>
      </c>
      <c r="Z371" s="128">
        <v>3880.56</v>
      </c>
    </row>
    <row r="372" spans="2:26" x14ac:dyDescent="0.3">
      <c r="B372" s="127">
        <v>25</v>
      </c>
      <c r="C372" s="128">
        <v>3910.88</v>
      </c>
      <c r="D372" s="128">
        <v>3850.31</v>
      </c>
      <c r="E372" s="128">
        <v>3853.36</v>
      </c>
      <c r="F372" s="128">
        <v>3829.08</v>
      </c>
      <c r="G372" s="128">
        <v>3949.72</v>
      </c>
      <c r="H372" s="128">
        <v>4067</v>
      </c>
      <c r="I372" s="128">
        <v>4133.71</v>
      </c>
      <c r="J372" s="128">
        <v>4210.34</v>
      </c>
      <c r="K372" s="128">
        <v>4229.09</v>
      </c>
      <c r="L372" s="128">
        <v>4257.32</v>
      </c>
      <c r="M372" s="128">
        <v>4246.71</v>
      </c>
      <c r="N372" s="128">
        <v>4236.58</v>
      </c>
      <c r="O372" s="128">
        <v>4216.28</v>
      </c>
      <c r="P372" s="128">
        <v>4197.82</v>
      </c>
      <c r="Q372" s="128">
        <v>4277.68</v>
      </c>
      <c r="R372" s="128">
        <v>4324.8100000000004</v>
      </c>
      <c r="S372" s="128">
        <v>4309.8</v>
      </c>
      <c r="T372" s="128">
        <v>4268.8100000000004</v>
      </c>
      <c r="U372" s="128">
        <v>4227.76</v>
      </c>
      <c r="V372" s="128">
        <v>4210.12</v>
      </c>
      <c r="W372" s="128">
        <v>4133.42</v>
      </c>
      <c r="X372" s="128">
        <v>4032.23</v>
      </c>
      <c r="Y372" s="128">
        <v>3947.89</v>
      </c>
      <c r="Z372" s="128">
        <v>3796.81</v>
      </c>
    </row>
    <row r="373" spans="2:26" x14ac:dyDescent="0.3">
      <c r="B373" s="127">
        <v>26</v>
      </c>
      <c r="C373" s="128">
        <v>3746.56</v>
      </c>
      <c r="D373" s="128">
        <v>3740.39</v>
      </c>
      <c r="E373" s="128">
        <v>3738.07</v>
      </c>
      <c r="F373" s="128">
        <v>3737.3</v>
      </c>
      <c r="G373" s="128">
        <v>3834.97</v>
      </c>
      <c r="H373" s="128">
        <v>3973.02</v>
      </c>
      <c r="I373" s="128">
        <v>4030.65</v>
      </c>
      <c r="J373" s="128">
        <v>4134.59</v>
      </c>
      <c r="K373" s="128">
        <v>4159.92</v>
      </c>
      <c r="L373" s="128">
        <v>4174.5</v>
      </c>
      <c r="M373" s="128">
        <v>4158.76</v>
      </c>
      <c r="N373" s="128">
        <v>4157.4799999999996</v>
      </c>
      <c r="O373" s="128">
        <v>4209.28</v>
      </c>
      <c r="P373" s="128">
        <v>4210.78</v>
      </c>
      <c r="Q373" s="128">
        <v>4211.49</v>
      </c>
      <c r="R373" s="128">
        <v>4323.2299999999996</v>
      </c>
      <c r="S373" s="128">
        <v>4227.5200000000004</v>
      </c>
      <c r="T373" s="128">
        <v>4223.1499999999996</v>
      </c>
      <c r="U373" s="128">
        <v>4197.6099999999997</v>
      </c>
      <c r="V373" s="128">
        <v>4173.1000000000004</v>
      </c>
      <c r="W373" s="128">
        <v>4091</v>
      </c>
      <c r="X373" s="128">
        <v>4003.87</v>
      </c>
      <c r="Y373" s="128">
        <v>3920.47</v>
      </c>
      <c r="Z373" s="128">
        <v>3746.48</v>
      </c>
    </row>
    <row r="374" spans="2:26" x14ac:dyDescent="0.3">
      <c r="B374" s="127">
        <v>27</v>
      </c>
      <c r="C374" s="128">
        <v>3781.76</v>
      </c>
      <c r="D374" s="128">
        <v>3783.89</v>
      </c>
      <c r="E374" s="128">
        <v>3834.66</v>
      </c>
      <c r="F374" s="128">
        <v>3903.32</v>
      </c>
      <c r="G374" s="128">
        <v>4029.03</v>
      </c>
      <c r="H374" s="128">
        <v>4134.87</v>
      </c>
      <c r="I374" s="128">
        <v>4156.07</v>
      </c>
      <c r="J374" s="128">
        <v>4215.7299999999996</v>
      </c>
      <c r="K374" s="128">
        <v>4209.29</v>
      </c>
      <c r="L374" s="128">
        <v>4209.76</v>
      </c>
      <c r="M374" s="128">
        <v>4163.5600000000004</v>
      </c>
      <c r="N374" s="128">
        <v>4162.2</v>
      </c>
      <c r="O374" s="128">
        <v>4162.58</v>
      </c>
      <c r="P374" s="128">
        <v>4161.53</v>
      </c>
      <c r="Q374" s="128">
        <v>4205.5200000000004</v>
      </c>
      <c r="R374" s="128">
        <v>4194.38</v>
      </c>
      <c r="S374" s="128">
        <v>4189.1899999999996</v>
      </c>
      <c r="T374" s="128">
        <v>4152.03</v>
      </c>
      <c r="U374" s="128">
        <v>4139.38</v>
      </c>
      <c r="V374" s="128">
        <v>4022.25</v>
      </c>
      <c r="W374" s="128">
        <v>3902.7</v>
      </c>
      <c r="X374" s="128">
        <v>3801.92</v>
      </c>
      <c r="Y374" s="128">
        <v>3779.96</v>
      </c>
      <c r="Z374" s="128">
        <v>3717.44</v>
      </c>
    </row>
    <row r="375" spans="2:26" x14ac:dyDescent="0.3">
      <c r="B375" s="127">
        <v>28</v>
      </c>
      <c r="C375" s="128">
        <v>3641.48</v>
      </c>
      <c r="D375" s="128">
        <v>3654.02</v>
      </c>
      <c r="E375" s="128">
        <v>3734.06</v>
      </c>
      <c r="F375" s="128">
        <v>3742.68</v>
      </c>
      <c r="G375" s="128">
        <v>3787.24</v>
      </c>
      <c r="H375" s="128">
        <v>3939.66</v>
      </c>
      <c r="I375" s="128">
        <v>4082.93</v>
      </c>
      <c r="J375" s="128">
        <v>4126.62</v>
      </c>
      <c r="K375" s="128">
        <v>4118.55</v>
      </c>
      <c r="L375" s="128">
        <v>4116.8100000000004</v>
      </c>
      <c r="M375" s="128">
        <v>4111.17</v>
      </c>
      <c r="N375" s="128">
        <v>4099.25</v>
      </c>
      <c r="O375" s="128">
        <v>4097.96</v>
      </c>
      <c r="P375" s="128">
        <v>4118.24</v>
      </c>
      <c r="Q375" s="128">
        <v>4137.0200000000004</v>
      </c>
      <c r="R375" s="128">
        <v>4138.5600000000004</v>
      </c>
      <c r="S375" s="128">
        <v>4128.7299999999996</v>
      </c>
      <c r="T375" s="128">
        <v>4086.2</v>
      </c>
      <c r="U375" s="128">
        <v>4067.04</v>
      </c>
      <c r="V375" s="128">
        <v>4028.63</v>
      </c>
      <c r="W375" s="128">
        <v>3896</v>
      </c>
      <c r="X375" s="128">
        <v>3834.66</v>
      </c>
      <c r="Y375" s="128">
        <v>3756.45</v>
      </c>
      <c r="Z375" s="128">
        <v>3719.5</v>
      </c>
    </row>
    <row r="376" spans="2:26" x14ac:dyDescent="0.3">
      <c r="B376" s="127">
        <v>29</v>
      </c>
      <c r="C376" s="128">
        <v>3757.17</v>
      </c>
      <c r="D376" s="128">
        <v>3754.14</v>
      </c>
      <c r="E376" s="128">
        <v>3775.56</v>
      </c>
      <c r="F376" s="128">
        <v>3793.17</v>
      </c>
      <c r="G376" s="128">
        <v>3935.03</v>
      </c>
      <c r="H376" s="128">
        <v>4123.7</v>
      </c>
      <c r="I376" s="128">
        <v>4246.9399999999996</v>
      </c>
      <c r="J376" s="128">
        <v>4317.41</v>
      </c>
      <c r="K376" s="128">
        <v>4317.6400000000003</v>
      </c>
      <c r="L376" s="128">
        <v>4318.3999999999996</v>
      </c>
      <c r="M376" s="128">
        <v>4315.45</v>
      </c>
      <c r="N376" s="128">
        <v>4314.7700000000004</v>
      </c>
      <c r="O376" s="128">
        <v>4226.37</v>
      </c>
      <c r="P376" s="128">
        <v>4299.46</v>
      </c>
      <c r="Q376" s="128">
        <v>4301.83</v>
      </c>
      <c r="R376" s="128">
        <v>4311.21</v>
      </c>
      <c r="S376" s="128">
        <v>4308.4399999999996</v>
      </c>
      <c r="T376" s="128">
        <v>4296.49</v>
      </c>
      <c r="U376" s="128">
        <v>4275.5600000000004</v>
      </c>
      <c r="V376" s="128">
        <v>4195.2700000000004</v>
      </c>
      <c r="W376" s="128">
        <v>4036.36</v>
      </c>
      <c r="X376" s="128">
        <v>3930.2</v>
      </c>
      <c r="Y376" s="128">
        <v>3794.71</v>
      </c>
      <c r="Z376" s="128">
        <v>3767.02</v>
      </c>
    </row>
    <row r="377" spans="2:26" ht="15.75" customHeight="1" x14ac:dyDescent="0.3">
      <c r="B377" s="127">
        <v>30</v>
      </c>
      <c r="C377" s="128">
        <v>3761.81</v>
      </c>
      <c r="D377" s="128">
        <v>3758.52</v>
      </c>
      <c r="E377" s="128">
        <v>3818.29</v>
      </c>
      <c r="F377" s="128">
        <v>3883.06</v>
      </c>
      <c r="G377" s="128">
        <v>4017.48</v>
      </c>
      <c r="H377" s="128">
        <v>4316.3500000000004</v>
      </c>
      <c r="I377" s="128">
        <v>4371.6899999999996</v>
      </c>
      <c r="J377" s="128">
        <v>4397.58</v>
      </c>
      <c r="K377" s="128">
        <v>4430.33</v>
      </c>
      <c r="L377" s="128">
        <v>4413.4799999999996</v>
      </c>
      <c r="M377" s="128">
        <v>4400.03</v>
      </c>
      <c r="N377" s="128">
        <v>4400.05</v>
      </c>
      <c r="O377" s="128">
        <v>4423.71</v>
      </c>
      <c r="P377" s="128">
        <v>4416.6000000000004</v>
      </c>
      <c r="Q377" s="128">
        <v>4476.6000000000004</v>
      </c>
      <c r="R377" s="128">
        <v>4480.9799999999996</v>
      </c>
      <c r="S377" s="128">
        <v>4454.9799999999996</v>
      </c>
      <c r="T377" s="128">
        <v>4387.62</v>
      </c>
      <c r="U377" s="128">
        <v>4367.92</v>
      </c>
      <c r="V377" s="128">
        <v>4330.26</v>
      </c>
      <c r="W377" s="128">
        <v>4145.32</v>
      </c>
      <c r="X377" s="128">
        <v>3976.55</v>
      </c>
      <c r="Y377" s="128">
        <v>3870.38</v>
      </c>
      <c r="Z377" s="128">
        <v>3774.09</v>
      </c>
    </row>
    <row r="378" spans="2:26" x14ac:dyDescent="0.3">
      <c r="B378" s="127">
        <v>31</v>
      </c>
      <c r="C378" s="128">
        <v>3776.29</v>
      </c>
      <c r="D378" s="128">
        <v>3763.25</v>
      </c>
      <c r="E378" s="128">
        <v>3778.07</v>
      </c>
      <c r="F378" s="128">
        <v>3883.44</v>
      </c>
      <c r="G378" s="128">
        <v>3958.7</v>
      </c>
      <c r="H378" s="128">
        <v>4228.38</v>
      </c>
      <c r="I378" s="128">
        <v>4311.47</v>
      </c>
      <c r="J378" s="128">
        <v>4390.0600000000004</v>
      </c>
      <c r="K378" s="128">
        <v>4399.8599999999997</v>
      </c>
      <c r="L378" s="128">
        <v>4389.2</v>
      </c>
      <c r="M378" s="128">
        <v>4373.5</v>
      </c>
      <c r="N378" s="128">
        <v>4368.6099999999997</v>
      </c>
      <c r="O378" s="128">
        <v>4371.38</v>
      </c>
      <c r="P378" s="128">
        <v>4381.99</v>
      </c>
      <c r="Q378" s="128">
        <v>4405.13</v>
      </c>
      <c r="R378" s="128">
        <v>4432.72</v>
      </c>
      <c r="S378" s="128">
        <v>4411.49</v>
      </c>
      <c r="T378" s="128">
        <v>4366.1400000000003</v>
      </c>
      <c r="U378" s="128">
        <v>4317.6099999999997</v>
      </c>
      <c r="V378" s="128">
        <v>4285.04</v>
      </c>
      <c r="W378" s="128">
        <v>4216.16</v>
      </c>
      <c r="X378" s="128">
        <v>4049.59</v>
      </c>
      <c r="Y378" s="128">
        <v>3972.24</v>
      </c>
      <c r="Z378" s="128">
        <v>3891.35</v>
      </c>
    </row>
    <row r="380" spans="2:26" x14ac:dyDescent="0.3">
      <c r="B380" s="141" t="s">
        <v>69</v>
      </c>
      <c r="C380" s="142" t="s">
        <v>70</v>
      </c>
      <c r="D380" s="142"/>
      <c r="E380" s="142"/>
      <c r="F380" s="142"/>
      <c r="G380" s="142"/>
      <c r="H380" s="142"/>
      <c r="I380" s="142"/>
      <c r="J380" s="142"/>
      <c r="K380" s="142"/>
      <c r="L380" s="142"/>
      <c r="M380" s="142"/>
      <c r="N380" s="142"/>
      <c r="O380" s="142"/>
      <c r="P380" s="142"/>
      <c r="Q380" s="142"/>
      <c r="R380" s="142"/>
      <c r="S380" s="142"/>
      <c r="T380" s="142"/>
      <c r="U380" s="142"/>
      <c r="V380" s="142"/>
      <c r="W380" s="142"/>
      <c r="X380" s="142"/>
      <c r="Y380" s="142"/>
      <c r="Z380" s="142"/>
    </row>
    <row r="381" spans="2:26" x14ac:dyDescent="0.3">
      <c r="B381" s="138" t="s">
        <v>64</v>
      </c>
      <c r="C381" s="88">
        <v>0</v>
      </c>
      <c r="D381" s="88">
        <v>4.1666666666666664E-2</v>
      </c>
      <c r="E381" s="88">
        <v>8.3333333333333329E-2</v>
      </c>
      <c r="F381" s="88">
        <v>0.125</v>
      </c>
      <c r="G381" s="88">
        <v>0.16666666666666666</v>
      </c>
      <c r="H381" s="88">
        <v>0.20833333333333334</v>
      </c>
      <c r="I381" s="88">
        <v>0.25</v>
      </c>
      <c r="J381" s="88">
        <v>0.29166666666666669</v>
      </c>
      <c r="K381" s="88">
        <v>0.33333333333333331</v>
      </c>
      <c r="L381" s="88">
        <v>0.375</v>
      </c>
      <c r="M381" s="88">
        <v>0.41666666666666669</v>
      </c>
      <c r="N381" s="88">
        <v>0.45833333333333331</v>
      </c>
      <c r="O381" s="88">
        <v>0.5</v>
      </c>
      <c r="P381" s="88">
        <v>0.54166666666666663</v>
      </c>
      <c r="Q381" s="88">
        <v>0.58333333333333337</v>
      </c>
      <c r="R381" s="88">
        <v>0.625</v>
      </c>
      <c r="S381" s="88">
        <v>0.66666666666666663</v>
      </c>
      <c r="T381" s="88">
        <v>0.70833333333333337</v>
      </c>
      <c r="U381" s="88">
        <v>0.75</v>
      </c>
      <c r="V381" s="88">
        <v>0.79166666666666663</v>
      </c>
      <c r="W381" s="88">
        <v>0.83333333333333337</v>
      </c>
      <c r="X381" s="88">
        <v>0.875</v>
      </c>
      <c r="Y381" s="88">
        <v>0.91666666666666663</v>
      </c>
      <c r="Z381" s="88">
        <v>0.95833333333333337</v>
      </c>
    </row>
    <row r="382" spans="2:26" x14ac:dyDescent="0.3">
      <c r="B382" s="139"/>
      <c r="C382" s="89" t="s">
        <v>65</v>
      </c>
      <c r="D382" s="89" t="s">
        <v>65</v>
      </c>
      <c r="E382" s="89" t="s">
        <v>65</v>
      </c>
      <c r="F382" s="89" t="s">
        <v>65</v>
      </c>
      <c r="G382" s="89" t="s">
        <v>65</v>
      </c>
      <c r="H382" s="89" t="s">
        <v>65</v>
      </c>
      <c r="I382" s="89" t="s">
        <v>65</v>
      </c>
      <c r="J382" s="89" t="s">
        <v>65</v>
      </c>
      <c r="K382" s="89" t="s">
        <v>65</v>
      </c>
      <c r="L382" s="89" t="s">
        <v>65</v>
      </c>
      <c r="M382" s="89" t="s">
        <v>65</v>
      </c>
      <c r="N382" s="89" t="s">
        <v>65</v>
      </c>
      <c r="O382" s="89" t="s">
        <v>65</v>
      </c>
      <c r="P382" s="89" t="s">
        <v>65</v>
      </c>
      <c r="Q382" s="89" t="s">
        <v>65</v>
      </c>
      <c r="R382" s="89" t="s">
        <v>65</v>
      </c>
      <c r="S382" s="89" t="s">
        <v>65</v>
      </c>
      <c r="T382" s="89" t="s">
        <v>65</v>
      </c>
      <c r="U382" s="89" t="s">
        <v>65</v>
      </c>
      <c r="V382" s="89" t="s">
        <v>65</v>
      </c>
      <c r="W382" s="89" t="s">
        <v>65</v>
      </c>
      <c r="X382" s="89" t="s">
        <v>65</v>
      </c>
      <c r="Y382" s="89" t="s">
        <v>65</v>
      </c>
      <c r="Z382" s="89" t="s">
        <v>66</v>
      </c>
    </row>
    <row r="383" spans="2:26" x14ac:dyDescent="0.3">
      <c r="B383" s="140"/>
      <c r="C383" s="90">
        <v>4.1666666666666664E-2</v>
      </c>
      <c r="D383" s="90">
        <v>8.3333333333333329E-2</v>
      </c>
      <c r="E383" s="90">
        <v>0.125</v>
      </c>
      <c r="F383" s="90">
        <v>0.16666666666666666</v>
      </c>
      <c r="G383" s="90">
        <v>0.20833333333333334</v>
      </c>
      <c r="H383" s="90">
        <v>0.25</v>
      </c>
      <c r="I383" s="90">
        <v>0.29166666666666669</v>
      </c>
      <c r="J383" s="90">
        <v>0.33333333333333331</v>
      </c>
      <c r="K383" s="90">
        <v>0.375</v>
      </c>
      <c r="L383" s="90">
        <v>0.41666666666666669</v>
      </c>
      <c r="M383" s="90">
        <v>0.45833333333333331</v>
      </c>
      <c r="N383" s="90">
        <v>0.5</v>
      </c>
      <c r="O383" s="90">
        <v>0.54166666666666663</v>
      </c>
      <c r="P383" s="90">
        <v>0.58333333333333337</v>
      </c>
      <c r="Q383" s="90">
        <v>0.625</v>
      </c>
      <c r="R383" s="90">
        <v>0.66666666666666663</v>
      </c>
      <c r="S383" s="90">
        <v>0.70833333333333337</v>
      </c>
      <c r="T383" s="90">
        <v>0.75</v>
      </c>
      <c r="U383" s="90">
        <v>0.79166666666666663</v>
      </c>
      <c r="V383" s="90">
        <v>0.83333333333333337</v>
      </c>
      <c r="W383" s="90">
        <v>0.875</v>
      </c>
      <c r="X383" s="90">
        <v>0.91666666666666663</v>
      </c>
      <c r="Y383" s="90">
        <v>0.95833333333333337</v>
      </c>
      <c r="Z383" s="90">
        <v>0</v>
      </c>
    </row>
    <row r="384" spans="2:26" x14ac:dyDescent="0.3">
      <c r="B384" s="127">
        <v>1</v>
      </c>
      <c r="C384" s="128">
        <v>4039.47</v>
      </c>
      <c r="D384" s="128">
        <v>4005.64</v>
      </c>
      <c r="E384" s="128">
        <v>3928.07</v>
      </c>
      <c r="F384" s="128">
        <v>3936.93</v>
      </c>
      <c r="G384" s="128">
        <v>3842.1</v>
      </c>
      <c r="H384" s="128">
        <v>3844.15</v>
      </c>
      <c r="I384" s="128">
        <v>3893.83</v>
      </c>
      <c r="J384" s="128">
        <v>3930.48</v>
      </c>
      <c r="K384" s="128">
        <v>3929.85</v>
      </c>
      <c r="L384" s="128">
        <v>3940.09</v>
      </c>
      <c r="M384" s="128">
        <v>3990.24</v>
      </c>
      <c r="N384" s="128">
        <v>4060.28</v>
      </c>
      <c r="O384" s="128">
        <v>4076.56</v>
      </c>
      <c r="P384" s="128">
        <v>4157.25</v>
      </c>
      <c r="Q384" s="128">
        <v>4207.0600000000004</v>
      </c>
      <c r="R384" s="128">
        <v>4208.57</v>
      </c>
      <c r="S384" s="128">
        <v>4265.62</v>
      </c>
      <c r="T384" s="128">
        <v>4253.76</v>
      </c>
      <c r="U384" s="128">
        <v>4202.63</v>
      </c>
      <c r="V384" s="128">
        <v>4242.7700000000004</v>
      </c>
      <c r="W384" s="128">
        <v>4230.3500000000004</v>
      </c>
      <c r="X384" s="128">
        <v>4222.79</v>
      </c>
      <c r="Y384" s="128">
        <v>4067.01</v>
      </c>
      <c r="Z384" s="128">
        <v>3997.54</v>
      </c>
    </row>
    <row r="385" spans="2:26" x14ac:dyDescent="0.3">
      <c r="B385" s="127">
        <v>2</v>
      </c>
      <c r="C385" s="128">
        <v>4032.84</v>
      </c>
      <c r="D385" s="128">
        <v>4008.6</v>
      </c>
      <c r="E385" s="128">
        <v>3846.39</v>
      </c>
      <c r="F385" s="128">
        <v>3914.94</v>
      </c>
      <c r="G385" s="128">
        <v>3856.81</v>
      </c>
      <c r="H385" s="128">
        <v>4024.82</v>
      </c>
      <c r="I385" s="128">
        <v>4009.61</v>
      </c>
      <c r="J385" s="128">
        <v>4123.28</v>
      </c>
      <c r="K385" s="128">
        <v>4250.16</v>
      </c>
      <c r="L385" s="128">
        <v>4389.21</v>
      </c>
      <c r="M385" s="128">
        <v>4503.47</v>
      </c>
      <c r="N385" s="128">
        <v>4511.49</v>
      </c>
      <c r="O385" s="128">
        <v>4586.54</v>
      </c>
      <c r="P385" s="128">
        <v>4535.8500000000004</v>
      </c>
      <c r="Q385" s="128">
        <v>4522.6499999999996</v>
      </c>
      <c r="R385" s="128">
        <v>4642.93</v>
      </c>
      <c r="S385" s="128">
        <v>4637.3100000000004</v>
      </c>
      <c r="T385" s="128">
        <v>4632.2299999999996</v>
      </c>
      <c r="U385" s="128">
        <v>4621.2700000000004</v>
      </c>
      <c r="V385" s="128">
        <v>4632.66</v>
      </c>
      <c r="W385" s="128">
        <v>4643.67</v>
      </c>
      <c r="X385" s="128">
        <v>4531.78</v>
      </c>
      <c r="Y385" s="128">
        <v>4309.38</v>
      </c>
      <c r="Z385" s="128">
        <v>4119.34</v>
      </c>
    </row>
    <row r="386" spans="2:26" x14ac:dyDescent="0.3">
      <c r="B386" s="127">
        <v>3</v>
      </c>
      <c r="C386" s="128">
        <v>4167.33</v>
      </c>
      <c r="D386" s="128">
        <v>4032.9</v>
      </c>
      <c r="E386" s="128">
        <v>4024.85</v>
      </c>
      <c r="F386" s="128">
        <v>3971.32</v>
      </c>
      <c r="G386" s="128">
        <v>3990</v>
      </c>
      <c r="H386" s="128">
        <v>4111.55</v>
      </c>
      <c r="I386" s="128">
        <v>4230.5200000000004</v>
      </c>
      <c r="J386" s="128">
        <v>4416.42</v>
      </c>
      <c r="K386" s="128">
        <v>4477.76</v>
      </c>
      <c r="L386" s="128">
        <v>4516.4399999999996</v>
      </c>
      <c r="M386" s="128">
        <v>4497.7</v>
      </c>
      <c r="N386" s="128">
        <v>4475.8100000000004</v>
      </c>
      <c r="O386" s="128">
        <v>4474.12</v>
      </c>
      <c r="P386" s="128">
        <v>4471.67</v>
      </c>
      <c r="Q386" s="128">
        <v>4473.71</v>
      </c>
      <c r="R386" s="128">
        <v>4476.43</v>
      </c>
      <c r="S386" s="128">
        <v>4532.2</v>
      </c>
      <c r="T386" s="128">
        <v>4541.72</v>
      </c>
      <c r="U386" s="128">
        <v>4462.3100000000004</v>
      </c>
      <c r="V386" s="128">
        <v>4452.58</v>
      </c>
      <c r="W386" s="128">
        <v>4433.1000000000004</v>
      </c>
      <c r="X386" s="128">
        <v>4393.43</v>
      </c>
      <c r="Y386" s="128">
        <v>4339.29</v>
      </c>
      <c r="Z386" s="128">
        <v>4169.6400000000003</v>
      </c>
    </row>
    <row r="387" spans="2:26" x14ac:dyDescent="0.3">
      <c r="B387" s="127">
        <v>4</v>
      </c>
      <c r="C387" s="128">
        <v>4024.3</v>
      </c>
      <c r="D387" s="128">
        <v>3967.08</v>
      </c>
      <c r="E387" s="128">
        <v>3987.82</v>
      </c>
      <c r="F387" s="128">
        <v>3932.35</v>
      </c>
      <c r="G387" s="128">
        <v>3939.31</v>
      </c>
      <c r="H387" s="128">
        <v>3994.38</v>
      </c>
      <c r="I387" s="128">
        <v>4233.34</v>
      </c>
      <c r="J387" s="128">
        <v>4398.25</v>
      </c>
      <c r="K387" s="128">
        <v>4449.75</v>
      </c>
      <c r="L387" s="128">
        <v>4493.87</v>
      </c>
      <c r="M387" s="128">
        <v>4484.9399999999996</v>
      </c>
      <c r="N387" s="128">
        <v>4484.22</v>
      </c>
      <c r="O387" s="128">
        <v>4482.7700000000004</v>
      </c>
      <c r="P387" s="128">
        <v>4480.8999999999996</v>
      </c>
      <c r="Q387" s="128">
        <v>4481.3900000000003</v>
      </c>
      <c r="R387" s="128">
        <v>4487.6400000000003</v>
      </c>
      <c r="S387" s="128">
        <v>4481.55</v>
      </c>
      <c r="T387" s="128">
        <v>4477.59</v>
      </c>
      <c r="U387" s="128">
        <v>4451.76</v>
      </c>
      <c r="V387" s="128">
        <v>4446.82</v>
      </c>
      <c r="W387" s="128">
        <v>4356.3500000000004</v>
      </c>
      <c r="X387" s="128">
        <v>4351.13</v>
      </c>
      <c r="Y387" s="128">
        <v>4223.1099999999997</v>
      </c>
      <c r="Z387" s="128">
        <v>4104.3</v>
      </c>
    </row>
    <row r="388" spans="2:26" x14ac:dyDescent="0.3">
      <c r="B388" s="127">
        <v>5</v>
      </c>
      <c r="C388" s="128">
        <v>4011.43</v>
      </c>
      <c r="D388" s="128">
        <v>3965.73</v>
      </c>
      <c r="E388" s="128">
        <v>3963.85</v>
      </c>
      <c r="F388" s="128">
        <v>3883.42</v>
      </c>
      <c r="G388" s="128">
        <v>3921.85</v>
      </c>
      <c r="H388" s="128">
        <v>3999.44</v>
      </c>
      <c r="I388" s="128">
        <v>4208.07</v>
      </c>
      <c r="J388" s="128">
        <v>4271.91</v>
      </c>
      <c r="K388" s="128">
        <v>4343.9399999999996</v>
      </c>
      <c r="L388" s="128">
        <v>4367.3500000000004</v>
      </c>
      <c r="M388" s="128">
        <v>4379.25</v>
      </c>
      <c r="N388" s="128">
        <v>4365.67</v>
      </c>
      <c r="O388" s="128">
        <v>4365.62</v>
      </c>
      <c r="P388" s="128">
        <v>4382.6899999999996</v>
      </c>
      <c r="Q388" s="128">
        <v>4398.57</v>
      </c>
      <c r="R388" s="128">
        <v>4396.3999999999996</v>
      </c>
      <c r="S388" s="128">
        <v>4397.47</v>
      </c>
      <c r="T388" s="128">
        <v>4363.08</v>
      </c>
      <c r="U388" s="128">
        <v>4309.96</v>
      </c>
      <c r="V388" s="128">
        <v>4307.8500000000004</v>
      </c>
      <c r="W388" s="128">
        <v>4268.5600000000004</v>
      </c>
      <c r="X388" s="128">
        <v>4204.38</v>
      </c>
      <c r="Y388" s="128">
        <v>4097.58</v>
      </c>
      <c r="Z388" s="128">
        <v>3980.56</v>
      </c>
    </row>
    <row r="389" spans="2:26" x14ac:dyDescent="0.3">
      <c r="B389" s="127">
        <v>6</v>
      </c>
      <c r="C389" s="128">
        <v>3883.82</v>
      </c>
      <c r="D389" s="128">
        <v>3881.54</v>
      </c>
      <c r="E389" s="128">
        <v>3878.42</v>
      </c>
      <c r="F389" s="128">
        <v>3855.93</v>
      </c>
      <c r="G389" s="128">
        <v>3879.37</v>
      </c>
      <c r="H389" s="128">
        <v>3968.63</v>
      </c>
      <c r="I389" s="128">
        <v>4186.5</v>
      </c>
      <c r="J389" s="128">
        <v>4264.2</v>
      </c>
      <c r="K389" s="128">
        <v>4311.62</v>
      </c>
      <c r="L389" s="128">
        <v>4325.13</v>
      </c>
      <c r="M389" s="128">
        <v>4323.41</v>
      </c>
      <c r="N389" s="128">
        <v>4341.58</v>
      </c>
      <c r="O389" s="128">
        <v>4337.63</v>
      </c>
      <c r="P389" s="128">
        <v>4365.3</v>
      </c>
      <c r="Q389" s="128">
        <v>4385.1099999999997</v>
      </c>
      <c r="R389" s="128">
        <v>4397.03</v>
      </c>
      <c r="S389" s="128">
        <v>4395.01</v>
      </c>
      <c r="T389" s="128">
        <v>4311.87</v>
      </c>
      <c r="U389" s="128">
        <v>4306.6899999999996</v>
      </c>
      <c r="V389" s="128">
        <v>4305.8</v>
      </c>
      <c r="W389" s="128">
        <v>4261.12</v>
      </c>
      <c r="X389" s="128">
        <v>4221.6499999999996</v>
      </c>
      <c r="Y389" s="128">
        <v>4111.53</v>
      </c>
      <c r="Z389" s="128">
        <v>3944.13</v>
      </c>
    </row>
    <row r="390" spans="2:26" x14ac:dyDescent="0.3">
      <c r="B390" s="127">
        <v>7</v>
      </c>
      <c r="C390" s="128">
        <v>3930</v>
      </c>
      <c r="D390" s="128">
        <v>3890.99</v>
      </c>
      <c r="E390" s="128">
        <v>3889.8</v>
      </c>
      <c r="F390" s="128">
        <v>3886.27</v>
      </c>
      <c r="G390" s="128">
        <v>3891.2</v>
      </c>
      <c r="H390" s="128">
        <v>3946.93</v>
      </c>
      <c r="I390" s="128">
        <v>4033.49</v>
      </c>
      <c r="J390" s="128">
        <v>4148.51</v>
      </c>
      <c r="K390" s="128">
        <v>4194.0600000000004</v>
      </c>
      <c r="L390" s="128">
        <v>4204.8999999999996</v>
      </c>
      <c r="M390" s="128">
        <v>4216.21</v>
      </c>
      <c r="N390" s="128">
        <v>4217.13</v>
      </c>
      <c r="O390" s="128">
        <v>4221.55</v>
      </c>
      <c r="P390" s="128">
        <v>4247.22</v>
      </c>
      <c r="Q390" s="128">
        <v>4265.8</v>
      </c>
      <c r="R390" s="128">
        <v>4266.91</v>
      </c>
      <c r="S390" s="128">
        <v>4272.93</v>
      </c>
      <c r="T390" s="128">
        <v>4246.71</v>
      </c>
      <c r="U390" s="128">
        <v>4202.5600000000004</v>
      </c>
      <c r="V390" s="128">
        <v>4209.99</v>
      </c>
      <c r="W390" s="128">
        <v>4157.07</v>
      </c>
      <c r="X390" s="128">
        <v>4127.26</v>
      </c>
      <c r="Y390" s="128">
        <v>4064.36</v>
      </c>
      <c r="Z390" s="128">
        <v>3940.53</v>
      </c>
    </row>
    <row r="391" spans="2:26" x14ac:dyDescent="0.3">
      <c r="B391" s="127">
        <v>8</v>
      </c>
      <c r="C391" s="128">
        <v>3929.16</v>
      </c>
      <c r="D391" s="128">
        <v>3898.92</v>
      </c>
      <c r="E391" s="128">
        <v>3921.9</v>
      </c>
      <c r="F391" s="128">
        <v>3897.72</v>
      </c>
      <c r="G391" s="128">
        <v>3925.71</v>
      </c>
      <c r="H391" s="128">
        <v>3994.24</v>
      </c>
      <c r="I391" s="128">
        <v>4227.32</v>
      </c>
      <c r="J391" s="128">
        <v>4284.92</v>
      </c>
      <c r="K391" s="128">
        <v>4347.2299999999996</v>
      </c>
      <c r="L391" s="128">
        <v>4378.72</v>
      </c>
      <c r="M391" s="128">
        <v>4384.49</v>
      </c>
      <c r="N391" s="128">
        <v>4384.18</v>
      </c>
      <c r="O391" s="128">
        <v>4383.17</v>
      </c>
      <c r="P391" s="128">
        <v>4383.17</v>
      </c>
      <c r="Q391" s="128">
        <v>4384.1499999999996</v>
      </c>
      <c r="R391" s="128">
        <v>4387.5200000000004</v>
      </c>
      <c r="S391" s="128">
        <v>4389.88</v>
      </c>
      <c r="T391" s="128">
        <v>4389.13</v>
      </c>
      <c r="U391" s="128">
        <v>4306.62</v>
      </c>
      <c r="V391" s="128">
        <v>4306.29</v>
      </c>
      <c r="W391" s="128">
        <v>4277.92</v>
      </c>
      <c r="X391" s="128">
        <v>4235.82</v>
      </c>
      <c r="Y391" s="128">
        <v>4157</v>
      </c>
      <c r="Z391" s="128">
        <v>4034.83</v>
      </c>
    </row>
    <row r="392" spans="2:26" x14ac:dyDescent="0.3">
      <c r="B392" s="127">
        <v>9</v>
      </c>
      <c r="C392" s="128">
        <v>4050.42</v>
      </c>
      <c r="D392" s="128">
        <v>4006.11</v>
      </c>
      <c r="E392" s="128">
        <v>4038.21</v>
      </c>
      <c r="F392" s="128">
        <v>4051.92</v>
      </c>
      <c r="G392" s="128">
        <v>4163.3100000000004</v>
      </c>
      <c r="H392" s="128">
        <v>4278.03</v>
      </c>
      <c r="I392" s="128">
        <v>4305.53</v>
      </c>
      <c r="J392" s="128">
        <v>4350.68</v>
      </c>
      <c r="K392" s="128">
        <v>4349.03</v>
      </c>
      <c r="L392" s="128">
        <v>4348.17</v>
      </c>
      <c r="M392" s="128">
        <v>4346.63</v>
      </c>
      <c r="N392" s="128">
        <v>4326.26</v>
      </c>
      <c r="O392" s="128">
        <v>4345.5600000000004</v>
      </c>
      <c r="P392" s="128">
        <v>4357.9399999999996</v>
      </c>
      <c r="Q392" s="128">
        <v>4351.96</v>
      </c>
      <c r="R392" s="128">
        <v>4347.8599999999997</v>
      </c>
      <c r="S392" s="128">
        <v>4345.1099999999997</v>
      </c>
      <c r="T392" s="128">
        <v>4323.8</v>
      </c>
      <c r="U392" s="128">
        <v>4298.66</v>
      </c>
      <c r="V392" s="128">
        <v>4282.32</v>
      </c>
      <c r="W392" s="128">
        <v>4231.71</v>
      </c>
      <c r="X392" s="128">
        <v>4173.7299999999996</v>
      </c>
      <c r="Y392" s="128">
        <v>4072.55</v>
      </c>
      <c r="Z392" s="128">
        <v>3968.21</v>
      </c>
    </row>
    <row r="393" spans="2:26" x14ac:dyDescent="0.3">
      <c r="B393" s="127">
        <v>10</v>
      </c>
      <c r="C393" s="128">
        <v>3933.73</v>
      </c>
      <c r="D393" s="128">
        <v>3937.31</v>
      </c>
      <c r="E393" s="128">
        <v>4025.59</v>
      </c>
      <c r="F393" s="128">
        <v>4061.19</v>
      </c>
      <c r="G393" s="128">
        <v>4144.67</v>
      </c>
      <c r="H393" s="128">
        <v>4263.3</v>
      </c>
      <c r="I393" s="128">
        <v>4301.7299999999996</v>
      </c>
      <c r="J393" s="128">
        <v>4332.58</v>
      </c>
      <c r="K393" s="128">
        <v>4328.18</v>
      </c>
      <c r="L393" s="128">
        <v>4323.6099999999997</v>
      </c>
      <c r="M393" s="128">
        <v>4319.71</v>
      </c>
      <c r="N393" s="128">
        <v>4319.62</v>
      </c>
      <c r="O393" s="128">
        <v>4312.93</v>
      </c>
      <c r="P393" s="128">
        <v>4324.1499999999996</v>
      </c>
      <c r="Q393" s="128">
        <v>4333.6099999999997</v>
      </c>
      <c r="R393" s="128">
        <v>4337.66</v>
      </c>
      <c r="S393" s="128">
        <v>4335.21</v>
      </c>
      <c r="T393" s="128">
        <v>4300.25</v>
      </c>
      <c r="U393" s="128">
        <v>4278.91</v>
      </c>
      <c r="V393" s="128">
        <v>4246.93</v>
      </c>
      <c r="W393" s="128">
        <v>4207.0600000000004</v>
      </c>
      <c r="X393" s="128">
        <v>4200.37</v>
      </c>
      <c r="Y393" s="128">
        <v>4127.0600000000004</v>
      </c>
      <c r="Z393" s="128">
        <v>4095.58</v>
      </c>
    </row>
    <row r="394" spans="2:26" x14ac:dyDescent="0.3">
      <c r="B394" s="127">
        <v>11</v>
      </c>
      <c r="C394" s="128">
        <v>4141.1000000000004</v>
      </c>
      <c r="D394" s="128">
        <v>4133.4799999999996</v>
      </c>
      <c r="E394" s="128">
        <v>4149.72</v>
      </c>
      <c r="F394" s="128">
        <v>4115.13</v>
      </c>
      <c r="G394" s="128">
        <v>4187.28</v>
      </c>
      <c r="H394" s="128">
        <v>4270.1899999999996</v>
      </c>
      <c r="I394" s="128">
        <v>4315.24</v>
      </c>
      <c r="J394" s="128">
        <v>4404.67</v>
      </c>
      <c r="K394" s="128">
        <v>4443.3</v>
      </c>
      <c r="L394" s="128">
        <v>4465.8100000000004</v>
      </c>
      <c r="M394" s="128">
        <v>4449.34</v>
      </c>
      <c r="N394" s="128">
        <v>4446.0200000000004</v>
      </c>
      <c r="O394" s="128">
        <v>4446.3900000000003</v>
      </c>
      <c r="P394" s="128">
        <v>4510.33</v>
      </c>
      <c r="Q394" s="128">
        <v>4515.5</v>
      </c>
      <c r="R394" s="128">
        <v>4537.43</v>
      </c>
      <c r="S394" s="128">
        <v>4526.99</v>
      </c>
      <c r="T394" s="128">
        <v>4508.78</v>
      </c>
      <c r="U394" s="128">
        <v>4458.97</v>
      </c>
      <c r="V394" s="128">
        <v>4443.32</v>
      </c>
      <c r="W394" s="128">
        <v>4369.18</v>
      </c>
      <c r="X394" s="128">
        <v>4246.16</v>
      </c>
      <c r="Y394" s="128">
        <v>4168.07</v>
      </c>
      <c r="Z394" s="128">
        <v>4130.09</v>
      </c>
    </row>
    <row r="395" spans="2:26" x14ac:dyDescent="0.3">
      <c r="B395" s="127">
        <v>12</v>
      </c>
      <c r="C395" s="128">
        <v>4138.28</v>
      </c>
      <c r="D395" s="128">
        <v>4120.92</v>
      </c>
      <c r="E395" s="128">
        <v>4161.08</v>
      </c>
      <c r="F395" s="128">
        <v>4147.75</v>
      </c>
      <c r="G395" s="128">
        <v>4160.54</v>
      </c>
      <c r="H395" s="128">
        <v>4224.46</v>
      </c>
      <c r="I395" s="128">
        <v>4280.72</v>
      </c>
      <c r="J395" s="128">
        <v>4331.07</v>
      </c>
      <c r="K395" s="128">
        <v>4374.87</v>
      </c>
      <c r="L395" s="128">
        <v>4398.45</v>
      </c>
      <c r="M395" s="128">
        <v>4410.24</v>
      </c>
      <c r="N395" s="128">
        <v>4405.5200000000004</v>
      </c>
      <c r="O395" s="128">
        <v>4396.2299999999996</v>
      </c>
      <c r="P395" s="128">
        <v>4439.08</v>
      </c>
      <c r="Q395" s="128">
        <v>4474.87</v>
      </c>
      <c r="R395" s="128">
        <v>4494.04</v>
      </c>
      <c r="S395" s="128">
        <v>4510.1499999999996</v>
      </c>
      <c r="T395" s="128">
        <v>4475.6899999999996</v>
      </c>
      <c r="U395" s="128">
        <v>4424.22</v>
      </c>
      <c r="V395" s="128">
        <v>4413.66</v>
      </c>
      <c r="W395" s="128">
        <v>4320.1099999999997</v>
      </c>
      <c r="X395" s="128">
        <v>4220.9399999999996</v>
      </c>
      <c r="Y395" s="128">
        <v>4164.75</v>
      </c>
      <c r="Z395" s="128">
        <v>4120.3</v>
      </c>
    </row>
    <row r="396" spans="2:26" x14ac:dyDescent="0.3">
      <c r="B396" s="127">
        <v>13</v>
      </c>
      <c r="C396" s="128">
        <v>4120.74</v>
      </c>
      <c r="D396" s="128">
        <v>4103.55</v>
      </c>
      <c r="E396" s="128">
        <v>4110.96</v>
      </c>
      <c r="F396" s="128">
        <v>4116.8</v>
      </c>
      <c r="G396" s="128">
        <v>4185.51</v>
      </c>
      <c r="H396" s="128">
        <v>4279</v>
      </c>
      <c r="I396" s="128">
        <v>4327.8599999999997</v>
      </c>
      <c r="J396" s="128">
        <v>4347.46</v>
      </c>
      <c r="K396" s="128">
        <v>4344.62</v>
      </c>
      <c r="L396" s="128">
        <v>4338.2</v>
      </c>
      <c r="M396" s="128">
        <v>4323.83</v>
      </c>
      <c r="N396" s="128">
        <v>4327.29</v>
      </c>
      <c r="O396" s="128">
        <v>4319.7700000000004</v>
      </c>
      <c r="P396" s="128">
        <v>4336.05</v>
      </c>
      <c r="Q396" s="128">
        <v>4375.96</v>
      </c>
      <c r="R396" s="128">
        <v>4376.7299999999996</v>
      </c>
      <c r="S396" s="128">
        <v>4357.53</v>
      </c>
      <c r="T396" s="128">
        <v>4320.95</v>
      </c>
      <c r="U396" s="128">
        <v>4293.6499999999996</v>
      </c>
      <c r="V396" s="128">
        <v>4268.3100000000004</v>
      </c>
      <c r="W396" s="128">
        <v>4204.3500000000004</v>
      </c>
      <c r="X396" s="128">
        <v>4140.6899999999996</v>
      </c>
      <c r="Y396" s="128">
        <v>4030.35</v>
      </c>
      <c r="Z396" s="128">
        <v>3940.33</v>
      </c>
    </row>
    <row r="397" spans="2:26" x14ac:dyDescent="0.3">
      <c r="B397" s="127">
        <v>14</v>
      </c>
      <c r="C397" s="128">
        <v>3964.05</v>
      </c>
      <c r="D397" s="128">
        <v>3967.2</v>
      </c>
      <c r="E397" s="128">
        <v>4012.34</v>
      </c>
      <c r="F397" s="128">
        <v>4031.23</v>
      </c>
      <c r="G397" s="128">
        <v>4087.03</v>
      </c>
      <c r="H397" s="128">
        <v>4180.5600000000004</v>
      </c>
      <c r="I397" s="128">
        <v>4244.99</v>
      </c>
      <c r="J397" s="128">
        <v>4278.71</v>
      </c>
      <c r="K397" s="128">
        <v>4271.5200000000004</v>
      </c>
      <c r="L397" s="128">
        <v>4275.96</v>
      </c>
      <c r="M397" s="128">
        <v>4260.51</v>
      </c>
      <c r="N397" s="128">
        <v>4255.8</v>
      </c>
      <c r="O397" s="128">
        <v>4257.76</v>
      </c>
      <c r="P397" s="128">
        <v>4286.17</v>
      </c>
      <c r="Q397" s="128">
        <v>4330.3</v>
      </c>
      <c r="R397" s="128">
        <v>4318.5600000000004</v>
      </c>
      <c r="S397" s="128">
        <v>4279.78</v>
      </c>
      <c r="T397" s="128">
        <v>4251.5</v>
      </c>
      <c r="U397" s="128">
        <v>4218.7</v>
      </c>
      <c r="V397" s="128">
        <v>4203.57</v>
      </c>
      <c r="W397" s="128">
        <v>4163.38</v>
      </c>
      <c r="X397" s="128">
        <v>4111.1000000000004</v>
      </c>
      <c r="Y397" s="128">
        <v>4075.72</v>
      </c>
      <c r="Z397" s="128">
        <v>4038.44</v>
      </c>
    </row>
    <row r="398" spans="2:26" x14ac:dyDescent="0.3">
      <c r="B398" s="127">
        <v>15</v>
      </c>
      <c r="C398" s="128">
        <v>4076.02</v>
      </c>
      <c r="D398" s="128">
        <v>4052.71</v>
      </c>
      <c r="E398" s="128">
        <v>4094.42</v>
      </c>
      <c r="F398" s="128">
        <v>4112</v>
      </c>
      <c r="G398" s="128">
        <v>4156.3500000000004</v>
      </c>
      <c r="H398" s="128">
        <v>4241.7299999999996</v>
      </c>
      <c r="I398" s="128">
        <v>4299.3999999999996</v>
      </c>
      <c r="J398" s="128">
        <v>4324.82</v>
      </c>
      <c r="K398" s="128">
        <v>4328.2299999999996</v>
      </c>
      <c r="L398" s="128">
        <v>4321.8</v>
      </c>
      <c r="M398" s="128">
        <v>4315.95</v>
      </c>
      <c r="N398" s="128">
        <v>4316.95</v>
      </c>
      <c r="O398" s="128">
        <v>4315.43</v>
      </c>
      <c r="P398" s="128">
        <v>4317.22</v>
      </c>
      <c r="Q398" s="128">
        <v>4365.38</v>
      </c>
      <c r="R398" s="128">
        <v>4372.1499999999996</v>
      </c>
      <c r="S398" s="128">
        <v>4361.54</v>
      </c>
      <c r="T398" s="128">
        <v>4323.3999999999996</v>
      </c>
      <c r="U398" s="128">
        <v>4283.3100000000004</v>
      </c>
      <c r="V398" s="128">
        <v>4257.42</v>
      </c>
      <c r="W398" s="128">
        <v>4197.18</v>
      </c>
      <c r="X398" s="128">
        <v>4126.26</v>
      </c>
      <c r="Y398" s="128">
        <v>4087.78</v>
      </c>
      <c r="Z398" s="128">
        <v>3999.77</v>
      </c>
    </row>
    <row r="399" spans="2:26" x14ac:dyDescent="0.3">
      <c r="B399" s="127">
        <v>16</v>
      </c>
      <c r="C399" s="128">
        <v>4023.97</v>
      </c>
      <c r="D399" s="128">
        <v>4026.89</v>
      </c>
      <c r="E399" s="128">
        <v>4055.27</v>
      </c>
      <c r="F399" s="128">
        <v>4065.48</v>
      </c>
      <c r="G399" s="128">
        <v>4100.74</v>
      </c>
      <c r="H399" s="128">
        <v>4172.5600000000004</v>
      </c>
      <c r="I399" s="128">
        <v>4221.09</v>
      </c>
      <c r="J399" s="128">
        <v>4253.66</v>
      </c>
      <c r="K399" s="128">
        <v>4249.43</v>
      </c>
      <c r="L399" s="128">
        <v>4238.16</v>
      </c>
      <c r="M399" s="128">
        <v>4230.8900000000003</v>
      </c>
      <c r="N399" s="128">
        <v>4222.93</v>
      </c>
      <c r="O399" s="128">
        <v>4226.6000000000004</v>
      </c>
      <c r="P399" s="128">
        <v>4228.58</v>
      </c>
      <c r="Q399" s="128">
        <v>4255.24</v>
      </c>
      <c r="R399" s="128">
        <v>4255.03</v>
      </c>
      <c r="S399" s="128">
        <v>4237.53</v>
      </c>
      <c r="T399" s="128">
        <v>4225.1099999999997</v>
      </c>
      <c r="U399" s="128">
        <v>4182.47</v>
      </c>
      <c r="V399" s="128">
        <v>4170.54</v>
      </c>
      <c r="W399" s="128">
        <v>4141.33</v>
      </c>
      <c r="X399" s="128">
        <v>4086.47</v>
      </c>
      <c r="Y399" s="128">
        <v>4075.12</v>
      </c>
      <c r="Z399" s="128">
        <v>4024.12</v>
      </c>
    </row>
    <row r="400" spans="2:26" x14ac:dyDescent="0.3">
      <c r="B400" s="127">
        <v>17</v>
      </c>
      <c r="C400" s="128">
        <v>4020.92</v>
      </c>
      <c r="D400" s="128">
        <v>4025.61</v>
      </c>
      <c r="E400" s="128">
        <v>4032.23</v>
      </c>
      <c r="F400" s="128">
        <v>4050.19</v>
      </c>
      <c r="G400" s="128">
        <v>4101.87</v>
      </c>
      <c r="H400" s="128">
        <v>4188.7</v>
      </c>
      <c r="I400" s="128">
        <v>4196.6099999999997</v>
      </c>
      <c r="J400" s="128">
        <v>4263.99</v>
      </c>
      <c r="K400" s="128">
        <v>4264.0200000000004</v>
      </c>
      <c r="L400" s="128">
        <v>4263.21</v>
      </c>
      <c r="M400" s="128">
        <v>4217.53</v>
      </c>
      <c r="N400" s="128">
        <v>4209.8900000000003</v>
      </c>
      <c r="O400" s="128">
        <v>4256.41</v>
      </c>
      <c r="P400" s="128">
        <v>4263.04</v>
      </c>
      <c r="Q400" s="128">
        <v>4273.03</v>
      </c>
      <c r="R400" s="128">
        <v>4288.57</v>
      </c>
      <c r="S400" s="128">
        <v>4270.96</v>
      </c>
      <c r="T400" s="128">
        <v>4249.84</v>
      </c>
      <c r="U400" s="128">
        <v>4194.8100000000004</v>
      </c>
      <c r="V400" s="128">
        <v>4181.91</v>
      </c>
      <c r="W400" s="128">
        <v>4149.8100000000004</v>
      </c>
      <c r="X400" s="128">
        <v>4112.1899999999996</v>
      </c>
      <c r="Y400" s="128">
        <v>4082.68</v>
      </c>
      <c r="Z400" s="128">
        <v>4027.41</v>
      </c>
    </row>
    <row r="401" spans="2:26" x14ac:dyDescent="0.3">
      <c r="B401" s="127">
        <v>18</v>
      </c>
      <c r="C401" s="128">
        <v>4077.95</v>
      </c>
      <c r="D401" s="128">
        <v>4080.59</v>
      </c>
      <c r="E401" s="128">
        <v>4084.44</v>
      </c>
      <c r="F401" s="128">
        <v>4071.9</v>
      </c>
      <c r="G401" s="128">
        <v>4125.66</v>
      </c>
      <c r="H401" s="128">
        <v>4204.34</v>
      </c>
      <c r="I401" s="128">
        <v>4260.5200000000004</v>
      </c>
      <c r="J401" s="128">
        <v>4303.51</v>
      </c>
      <c r="K401" s="128">
        <v>4338.0600000000004</v>
      </c>
      <c r="L401" s="128">
        <v>4371.83</v>
      </c>
      <c r="M401" s="128">
        <v>4366.83</v>
      </c>
      <c r="N401" s="128">
        <v>4381.18</v>
      </c>
      <c r="O401" s="128">
        <v>4378.5200000000004</v>
      </c>
      <c r="P401" s="128">
        <v>4383.6899999999996</v>
      </c>
      <c r="Q401" s="128">
        <v>4420.17</v>
      </c>
      <c r="R401" s="128">
        <v>4418.1400000000003</v>
      </c>
      <c r="S401" s="128">
        <v>4394.8900000000003</v>
      </c>
      <c r="T401" s="128">
        <v>4376.41</v>
      </c>
      <c r="U401" s="128">
        <v>4329.43</v>
      </c>
      <c r="V401" s="128">
        <v>4317.93</v>
      </c>
      <c r="W401" s="128">
        <v>4263.93</v>
      </c>
      <c r="X401" s="128">
        <v>4176.28</v>
      </c>
      <c r="Y401" s="128">
        <v>4144.25</v>
      </c>
      <c r="Z401" s="128">
        <v>4106.96</v>
      </c>
    </row>
    <row r="402" spans="2:26" x14ac:dyDescent="0.3">
      <c r="B402" s="127">
        <v>19</v>
      </c>
      <c r="C402" s="128">
        <v>4128.8900000000003</v>
      </c>
      <c r="D402" s="128">
        <v>4105.28</v>
      </c>
      <c r="E402" s="128">
        <v>4104.49</v>
      </c>
      <c r="F402" s="128">
        <v>4089.93</v>
      </c>
      <c r="G402" s="128">
        <v>4142.57</v>
      </c>
      <c r="H402" s="128">
        <v>4207.08</v>
      </c>
      <c r="I402" s="128">
        <v>4267.8100000000004</v>
      </c>
      <c r="J402" s="128">
        <v>4334.49</v>
      </c>
      <c r="K402" s="128">
        <v>4366.25</v>
      </c>
      <c r="L402" s="128">
        <v>4410.07</v>
      </c>
      <c r="M402" s="128">
        <v>4449.03</v>
      </c>
      <c r="N402" s="128">
        <v>4452.08</v>
      </c>
      <c r="O402" s="128">
        <v>4445.07</v>
      </c>
      <c r="P402" s="128">
        <v>4452.7700000000004</v>
      </c>
      <c r="Q402" s="128">
        <v>4479.4799999999996</v>
      </c>
      <c r="R402" s="128">
        <v>4502.3900000000003</v>
      </c>
      <c r="S402" s="128">
        <v>4486.38</v>
      </c>
      <c r="T402" s="128">
        <v>4434.29</v>
      </c>
      <c r="U402" s="128">
        <v>4402.3100000000004</v>
      </c>
      <c r="V402" s="128">
        <v>4394.3</v>
      </c>
      <c r="W402" s="128">
        <v>4327.25</v>
      </c>
      <c r="X402" s="128">
        <v>4234.09</v>
      </c>
      <c r="Y402" s="128">
        <v>4185.55</v>
      </c>
      <c r="Z402" s="128">
        <v>4142.43</v>
      </c>
    </row>
    <row r="403" spans="2:26" x14ac:dyDescent="0.3">
      <c r="B403" s="127">
        <v>20</v>
      </c>
      <c r="C403" s="128">
        <v>4095.86</v>
      </c>
      <c r="D403" s="128">
        <v>4074.22</v>
      </c>
      <c r="E403" s="128">
        <v>4092.37</v>
      </c>
      <c r="F403" s="128">
        <v>4113.58</v>
      </c>
      <c r="G403" s="128">
        <v>4202</v>
      </c>
      <c r="H403" s="128">
        <v>4284.99</v>
      </c>
      <c r="I403" s="128">
        <v>4309.82</v>
      </c>
      <c r="J403" s="128">
        <v>4366.51</v>
      </c>
      <c r="K403" s="128">
        <v>4368.74</v>
      </c>
      <c r="L403" s="128">
        <v>4342.76</v>
      </c>
      <c r="M403" s="128">
        <v>4330.87</v>
      </c>
      <c r="N403" s="128">
        <v>4326.49</v>
      </c>
      <c r="O403" s="128">
        <v>4317.75</v>
      </c>
      <c r="P403" s="128">
        <v>4316.33</v>
      </c>
      <c r="Q403" s="128">
        <v>4323.54</v>
      </c>
      <c r="R403" s="128">
        <v>4323.5200000000004</v>
      </c>
      <c r="S403" s="128">
        <v>4321.32</v>
      </c>
      <c r="T403" s="128">
        <v>4309.93</v>
      </c>
      <c r="U403" s="128">
        <v>4283.1899999999996</v>
      </c>
      <c r="V403" s="128">
        <v>4241.8999999999996</v>
      </c>
      <c r="W403" s="128">
        <v>4153.75</v>
      </c>
      <c r="X403" s="128">
        <v>4104.1000000000004</v>
      </c>
      <c r="Y403" s="128">
        <v>4033.69</v>
      </c>
      <c r="Z403" s="128">
        <v>4005.91</v>
      </c>
    </row>
    <row r="404" spans="2:26" x14ac:dyDescent="0.3">
      <c r="B404" s="127">
        <v>21</v>
      </c>
      <c r="C404" s="128">
        <v>3992.52</v>
      </c>
      <c r="D404" s="128">
        <v>3997.61</v>
      </c>
      <c r="E404" s="128">
        <v>4015.56</v>
      </c>
      <c r="F404" s="128">
        <v>4019.93</v>
      </c>
      <c r="G404" s="128">
        <v>4054.64</v>
      </c>
      <c r="H404" s="128">
        <v>4142.8900000000003</v>
      </c>
      <c r="I404" s="128">
        <v>4182.05</v>
      </c>
      <c r="J404" s="128">
        <v>4202.16</v>
      </c>
      <c r="K404" s="128">
        <v>4211.58</v>
      </c>
      <c r="L404" s="128">
        <v>4205.7</v>
      </c>
      <c r="M404" s="128">
        <v>4198.0200000000004</v>
      </c>
      <c r="N404" s="128">
        <v>4195.87</v>
      </c>
      <c r="O404" s="128">
        <v>4195.1499999999996</v>
      </c>
      <c r="P404" s="128">
        <v>4208</v>
      </c>
      <c r="Q404" s="128">
        <v>4224.32</v>
      </c>
      <c r="R404" s="128">
        <v>4237.72</v>
      </c>
      <c r="S404" s="128">
        <v>4226.29</v>
      </c>
      <c r="T404" s="128">
        <v>4191.7299999999996</v>
      </c>
      <c r="U404" s="128">
        <v>4170.91</v>
      </c>
      <c r="V404" s="128">
        <v>4136.37</v>
      </c>
      <c r="W404" s="128">
        <v>4079.03</v>
      </c>
      <c r="X404" s="128">
        <v>4054.89</v>
      </c>
      <c r="Y404" s="128">
        <v>4022.61</v>
      </c>
      <c r="Z404" s="128">
        <v>3982.22</v>
      </c>
    </row>
    <row r="405" spans="2:26" x14ac:dyDescent="0.3">
      <c r="B405" s="127">
        <v>22</v>
      </c>
      <c r="C405" s="128">
        <v>4015.12</v>
      </c>
      <c r="D405" s="128">
        <v>4016.1</v>
      </c>
      <c r="E405" s="128">
        <v>4030.96</v>
      </c>
      <c r="F405" s="128">
        <v>4050.19</v>
      </c>
      <c r="G405" s="128">
        <v>4098.88</v>
      </c>
      <c r="H405" s="128">
        <v>4158.68</v>
      </c>
      <c r="I405" s="128">
        <v>4201.72</v>
      </c>
      <c r="J405" s="128">
        <v>4222.71</v>
      </c>
      <c r="K405" s="128">
        <v>4242.7700000000004</v>
      </c>
      <c r="L405" s="128">
        <v>4225.3599999999997</v>
      </c>
      <c r="M405" s="128">
        <v>4222.09</v>
      </c>
      <c r="N405" s="128">
        <v>4221.87</v>
      </c>
      <c r="O405" s="128">
        <v>4228.28</v>
      </c>
      <c r="P405" s="128">
        <v>4230.22</v>
      </c>
      <c r="Q405" s="128">
        <v>4256.18</v>
      </c>
      <c r="R405" s="128">
        <v>4255.91</v>
      </c>
      <c r="S405" s="128">
        <v>4228.7299999999996</v>
      </c>
      <c r="T405" s="128">
        <v>4224.63</v>
      </c>
      <c r="U405" s="128">
        <v>4204.3</v>
      </c>
      <c r="V405" s="128">
        <v>4172.8599999999997</v>
      </c>
      <c r="W405" s="128">
        <v>4113.78</v>
      </c>
      <c r="X405" s="128">
        <v>4098.08</v>
      </c>
      <c r="Y405" s="128">
        <v>4021.22</v>
      </c>
      <c r="Z405" s="128">
        <v>4006.11</v>
      </c>
    </row>
    <row r="406" spans="2:26" x14ac:dyDescent="0.3">
      <c r="B406" s="127">
        <v>23</v>
      </c>
      <c r="C406" s="128">
        <v>4010.13</v>
      </c>
      <c r="D406" s="128">
        <v>4004.82</v>
      </c>
      <c r="E406" s="128">
        <v>4019.45</v>
      </c>
      <c r="F406" s="128">
        <v>4033.42</v>
      </c>
      <c r="G406" s="128">
        <v>4102.18</v>
      </c>
      <c r="H406" s="128">
        <v>4172.2299999999996</v>
      </c>
      <c r="I406" s="128">
        <v>4236.21</v>
      </c>
      <c r="J406" s="128">
        <v>4269.37</v>
      </c>
      <c r="K406" s="128">
        <v>4272.12</v>
      </c>
      <c r="L406" s="128">
        <v>4271.59</v>
      </c>
      <c r="M406" s="128">
        <v>4268</v>
      </c>
      <c r="N406" s="128">
        <v>4265.05</v>
      </c>
      <c r="O406" s="128">
        <v>4263.6099999999997</v>
      </c>
      <c r="P406" s="128">
        <v>4268.91</v>
      </c>
      <c r="Q406" s="128">
        <v>4292.2299999999996</v>
      </c>
      <c r="R406" s="128">
        <v>4293.5600000000004</v>
      </c>
      <c r="S406" s="128">
        <v>4290.8100000000004</v>
      </c>
      <c r="T406" s="128">
        <v>4266.76</v>
      </c>
      <c r="U406" s="128">
        <v>4231.8100000000004</v>
      </c>
      <c r="V406" s="128">
        <v>4205.8999999999996</v>
      </c>
      <c r="W406" s="128">
        <v>4145.2299999999996</v>
      </c>
      <c r="X406" s="128">
        <v>4101.1899999999996</v>
      </c>
      <c r="Y406" s="128">
        <v>4034.02</v>
      </c>
      <c r="Z406" s="128">
        <v>4016.02</v>
      </c>
    </row>
    <row r="407" spans="2:26" x14ac:dyDescent="0.3">
      <c r="B407" s="127">
        <v>24</v>
      </c>
      <c r="C407" s="128">
        <v>4016.71</v>
      </c>
      <c r="D407" s="128">
        <v>4017.2</v>
      </c>
      <c r="E407" s="128">
        <v>4083.37</v>
      </c>
      <c r="F407" s="128">
        <v>4110.55</v>
      </c>
      <c r="G407" s="128">
        <v>4204.3500000000004</v>
      </c>
      <c r="H407" s="128">
        <v>4295.84</v>
      </c>
      <c r="I407" s="128">
        <v>4362</v>
      </c>
      <c r="J407" s="128">
        <v>4401.2</v>
      </c>
      <c r="K407" s="128">
        <v>4406.37</v>
      </c>
      <c r="L407" s="128">
        <v>4401.12</v>
      </c>
      <c r="M407" s="128">
        <v>4387.47</v>
      </c>
      <c r="N407" s="128">
        <v>4375.1400000000003</v>
      </c>
      <c r="O407" s="128">
        <v>4374.66</v>
      </c>
      <c r="P407" s="128">
        <v>4369.42</v>
      </c>
      <c r="Q407" s="128">
        <v>4396.84</v>
      </c>
      <c r="R407" s="128">
        <v>4401.8500000000004</v>
      </c>
      <c r="S407" s="128">
        <v>4375.04</v>
      </c>
      <c r="T407" s="128">
        <v>4358.32</v>
      </c>
      <c r="U407" s="128">
        <v>4325.16</v>
      </c>
      <c r="V407" s="128">
        <v>4303.28</v>
      </c>
      <c r="W407" s="128">
        <v>4233.8500000000004</v>
      </c>
      <c r="X407" s="128">
        <v>4215.32</v>
      </c>
      <c r="Y407" s="128">
        <v>4152.08</v>
      </c>
      <c r="Z407" s="128">
        <v>4098.5600000000004</v>
      </c>
    </row>
    <row r="408" spans="2:26" x14ac:dyDescent="0.3">
      <c r="B408" s="127">
        <v>25</v>
      </c>
      <c r="C408" s="128">
        <v>4128.88</v>
      </c>
      <c r="D408" s="128">
        <v>4068.31</v>
      </c>
      <c r="E408" s="128">
        <v>4071.36</v>
      </c>
      <c r="F408" s="128">
        <v>4047.08</v>
      </c>
      <c r="G408" s="128">
        <v>4167.72</v>
      </c>
      <c r="H408" s="128">
        <v>4285</v>
      </c>
      <c r="I408" s="128">
        <v>4351.71</v>
      </c>
      <c r="J408" s="128">
        <v>4428.34</v>
      </c>
      <c r="K408" s="128">
        <v>4447.09</v>
      </c>
      <c r="L408" s="128">
        <v>4475.32</v>
      </c>
      <c r="M408" s="128">
        <v>4464.71</v>
      </c>
      <c r="N408" s="128">
        <v>4454.58</v>
      </c>
      <c r="O408" s="128">
        <v>4434.28</v>
      </c>
      <c r="P408" s="128">
        <v>4415.82</v>
      </c>
      <c r="Q408" s="128">
        <v>4495.68</v>
      </c>
      <c r="R408" s="128">
        <v>4542.8100000000004</v>
      </c>
      <c r="S408" s="128">
        <v>4527.8</v>
      </c>
      <c r="T408" s="128">
        <v>4486.8100000000004</v>
      </c>
      <c r="U408" s="128">
        <v>4445.76</v>
      </c>
      <c r="V408" s="128">
        <v>4428.12</v>
      </c>
      <c r="W408" s="128">
        <v>4351.42</v>
      </c>
      <c r="X408" s="128">
        <v>4250.2299999999996</v>
      </c>
      <c r="Y408" s="128">
        <v>4165.8900000000003</v>
      </c>
      <c r="Z408" s="128">
        <v>4014.81</v>
      </c>
    </row>
    <row r="409" spans="2:26" x14ac:dyDescent="0.3">
      <c r="B409" s="127">
        <v>26</v>
      </c>
      <c r="C409" s="128">
        <v>3964.56</v>
      </c>
      <c r="D409" s="128">
        <v>3958.39</v>
      </c>
      <c r="E409" s="128">
        <v>3956.07</v>
      </c>
      <c r="F409" s="128">
        <v>3955.3</v>
      </c>
      <c r="G409" s="128">
        <v>4052.97</v>
      </c>
      <c r="H409" s="128">
        <v>4191.0200000000004</v>
      </c>
      <c r="I409" s="128">
        <v>4248.6499999999996</v>
      </c>
      <c r="J409" s="128">
        <v>4352.59</v>
      </c>
      <c r="K409" s="128">
        <v>4377.92</v>
      </c>
      <c r="L409" s="128">
        <v>4392.5</v>
      </c>
      <c r="M409" s="128">
        <v>4376.76</v>
      </c>
      <c r="N409" s="128">
        <v>4375.4799999999996</v>
      </c>
      <c r="O409" s="128">
        <v>4427.28</v>
      </c>
      <c r="P409" s="128">
        <v>4428.78</v>
      </c>
      <c r="Q409" s="128">
        <v>4429.49</v>
      </c>
      <c r="R409" s="128">
        <v>4541.2299999999996</v>
      </c>
      <c r="S409" s="128">
        <v>4445.5200000000004</v>
      </c>
      <c r="T409" s="128">
        <v>4441.1499999999996</v>
      </c>
      <c r="U409" s="128">
        <v>4415.6099999999997</v>
      </c>
      <c r="V409" s="128">
        <v>4391.1000000000004</v>
      </c>
      <c r="W409" s="128">
        <v>4309</v>
      </c>
      <c r="X409" s="128">
        <v>4221.87</v>
      </c>
      <c r="Y409" s="128">
        <v>4138.47</v>
      </c>
      <c r="Z409" s="128">
        <v>3964.48</v>
      </c>
    </row>
    <row r="410" spans="2:26" x14ac:dyDescent="0.3">
      <c r="B410" s="127">
        <v>27</v>
      </c>
      <c r="C410" s="128">
        <v>3999.76</v>
      </c>
      <c r="D410" s="128">
        <v>4001.89</v>
      </c>
      <c r="E410" s="128">
        <v>4052.66</v>
      </c>
      <c r="F410" s="128">
        <v>4121.32</v>
      </c>
      <c r="G410" s="128">
        <v>4247.03</v>
      </c>
      <c r="H410" s="128">
        <v>4352.87</v>
      </c>
      <c r="I410" s="128">
        <v>4374.07</v>
      </c>
      <c r="J410" s="128">
        <v>4433.7299999999996</v>
      </c>
      <c r="K410" s="128">
        <v>4427.29</v>
      </c>
      <c r="L410" s="128">
        <v>4427.76</v>
      </c>
      <c r="M410" s="128">
        <v>4381.5600000000004</v>
      </c>
      <c r="N410" s="128">
        <v>4380.2</v>
      </c>
      <c r="O410" s="128">
        <v>4380.58</v>
      </c>
      <c r="P410" s="128">
        <v>4379.53</v>
      </c>
      <c r="Q410" s="128">
        <v>4423.5200000000004</v>
      </c>
      <c r="R410" s="128">
        <v>4412.38</v>
      </c>
      <c r="S410" s="128">
        <v>4407.1899999999996</v>
      </c>
      <c r="T410" s="128">
        <v>4370.03</v>
      </c>
      <c r="U410" s="128">
        <v>4357.38</v>
      </c>
      <c r="V410" s="128">
        <v>4240.25</v>
      </c>
      <c r="W410" s="128">
        <v>4120.7</v>
      </c>
      <c r="X410" s="128">
        <v>4019.92</v>
      </c>
      <c r="Y410" s="128">
        <v>3997.96</v>
      </c>
      <c r="Z410" s="128">
        <v>3935.44</v>
      </c>
    </row>
    <row r="411" spans="2:26" x14ac:dyDescent="0.3">
      <c r="B411" s="127">
        <v>28</v>
      </c>
      <c r="C411" s="128">
        <v>3859.48</v>
      </c>
      <c r="D411" s="128">
        <v>3872.02</v>
      </c>
      <c r="E411" s="128">
        <v>3952.06</v>
      </c>
      <c r="F411" s="128">
        <v>3960.68</v>
      </c>
      <c r="G411" s="128">
        <v>4005.24</v>
      </c>
      <c r="H411" s="128">
        <v>4157.66</v>
      </c>
      <c r="I411" s="128">
        <v>4300.93</v>
      </c>
      <c r="J411" s="128">
        <v>4344.62</v>
      </c>
      <c r="K411" s="128">
        <v>4336.55</v>
      </c>
      <c r="L411" s="128">
        <v>4334.8100000000004</v>
      </c>
      <c r="M411" s="128">
        <v>4329.17</v>
      </c>
      <c r="N411" s="128">
        <v>4317.25</v>
      </c>
      <c r="O411" s="128">
        <v>4315.96</v>
      </c>
      <c r="P411" s="128">
        <v>4336.24</v>
      </c>
      <c r="Q411" s="128">
        <v>4355.0200000000004</v>
      </c>
      <c r="R411" s="128">
        <v>4356.5600000000004</v>
      </c>
      <c r="S411" s="128">
        <v>4346.7299999999996</v>
      </c>
      <c r="T411" s="128">
        <v>4304.2</v>
      </c>
      <c r="U411" s="128">
        <v>4285.04</v>
      </c>
      <c r="V411" s="128">
        <v>4246.63</v>
      </c>
      <c r="W411" s="128">
        <v>4114</v>
      </c>
      <c r="X411" s="128">
        <v>4052.66</v>
      </c>
      <c r="Y411" s="128">
        <v>3974.45</v>
      </c>
      <c r="Z411" s="128">
        <v>3937.5</v>
      </c>
    </row>
    <row r="412" spans="2:26" x14ac:dyDescent="0.3">
      <c r="B412" s="127">
        <v>29</v>
      </c>
      <c r="C412" s="128">
        <v>3975.17</v>
      </c>
      <c r="D412" s="128">
        <v>3972.14</v>
      </c>
      <c r="E412" s="128">
        <v>3993.56</v>
      </c>
      <c r="F412" s="128">
        <v>4011.17</v>
      </c>
      <c r="G412" s="128">
        <v>4153.03</v>
      </c>
      <c r="H412" s="128">
        <v>4341.7</v>
      </c>
      <c r="I412" s="128">
        <v>4464.9399999999996</v>
      </c>
      <c r="J412" s="128">
        <v>4535.41</v>
      </c>
      <c r="K412" s="128">
        <v>4535.6400000000003</v>
      </c>
      <c r="L412" s="128">
        <v>4536.3999999999996</v>
      </c>
      <c r="M412" s="128">
        <v>4533.45</v>
      </c>
      <c r="N412" s="128">
        <v>4532.7700000000004</v>
      </c>
      <c r="O412" s="128">
        <v>4444.37</v>
      </c>
      <c r="P412" s="128">
        <v>4517.46</v>
      </c>
      <c r="Q412" s="128">
        <v>4519.83</v>
      </c>
      <c r="R412" s="128">
        <v>4529.21</v>
      </c>
      <c r="S412" s="128">
        <v>4526.4399999999996</v>
      </c>
      <c r="T412" s="128">
        <v>4514.49</v>
      </c>
      <c r="U412" s="128">
        <v>4493.5600000000004</v>
      </c>
      <c r="V412" s="128">
        <v>4413.2700000000004</v>
      </c>
      <c r="W412" s="128">
        <v>4254.3599999999997</v>
      </c>
      <c r="X412" s="128">
        <v>4148.2</v>
      </c>
      <c r="Y412" s="128">
        <v>4012.71</v>
      </c>
      <c r="Z412" s="128">
        <v>3985.02</v>
      </c>
    </row>
    <row r="413" spans="2:26" x14ac:dyDescent="0.3">
      <c r="B413" s="127">
        <v>30</v>
      </c>
      <c r="C413" s="128">
        <v>3979.81</v>
      </c>
      <c r="D413" s="128">
        <v>3976.52</v>
      </c>
      <c r="E413" s="128">
        <v>4036.29</v>
      </c>
      <c r="F413" s="128">
        <v>4101.0600000000004</v>
      </c>
      <c r="G413" s="128">
        <v>4235.4799999999996</v>
      </c>
      <c r="H413" s="128">
        <v>4534.3500000000004</v>
      </c>
      <c r="I413" s="128">
        <v>4589.6899999999996</v>
      </c>
      <c r="J413" s="128">
        <v>4615.58</v>
      </c>
      <c r="K413" s="128">
        <v>4648.33</v>
      </c>
      <c r="L413" s="128">
        <v>4631.4799999999996</v>
      </c>
      <c r="M413" s="128">
        <v>4618.03</v>
      </c>
      <c r="N413" s="128">
        <v>4618.05</v>
      </c>
      <c r="O413" s="128">
        <v>4641.71</v>
      </c>
      <c r="P413" s="128">
        <v>4634.6000000000004</v>
      </c>
      <c r="Q413" s="128">
        <v>4694.6000000000004</v>
      </c>
      <c r="R413" s="128">
        <v>4698.9799999999996</v>
      </c>
      <c r="S413" s="128">
        <v>4672.9799999999996</v>
      </c>
      <c r="T413" s="128">
        <v>4605.62</v>
      </c>
      <c r="U413" s="128">
        <v>4585.92</v>
      </c>
      <c r="V413" s="128">
        <v>4548.26</v>
      </c>
      <c r="W413" s="128">
        <v>4363.32</v>
      </c>
      <c r="X413" s="128">
        <v>4194.55</v>
      </c>
      <c r="Y413" s="128">
        <v>4088.38</v>
      </c>
      <c r="Z413" s="128">
        <v>3992.09</v>
      </c>
    </row>
    <row r="414" spans="2:26" x14ac:dyDescent="0.3">
      <c r="B414" s="127">
        <v>31</v>
      </c>
      <c r="C414" s="128">
        <v>3994.29</v>
      </c>
      <c r="D414" s="128">
        <v>3981.25</v>
      </c>
      <c r="E414" s="128">
        <v>3996.07</v>
      </c>
      <c r="F414" s="128">
        <v>4101.4399999999996</v>
      </c>
      <c r="G414" s="128">
        <v>4176.7</v>
      </c>
      <c r="H414" s="128">
        <v>4446.38</v>
      </c>
      <c r="I414" s="128">
        <v>4529.47</v>
      </c>
      <c r="J414" s="128">
        <v>4608.0600000000004</v>
      </c>
      <c r="K414" s="128">
        <v>4617.8599999999997</v>
      </c>
      <c r="L414" s="128">
        <v>4607.2</v>
      </c>
      <c r="M414" s="128">
        <v>4591.5</v>
      </c>
      <c r="N414" s="128">
        <v>4586.6099999999997</v>
      </c>
      <c r="O414" s="128">
        <v>4589.38</v>
      </c>
      <c r="P414" s="128">
        <v>4599.99</v>
      </c>
      <c r="Q414" s="128">
        <v>4623.13</v>
      </c>
      <c r="R414" s="128">
        <v>4650.72</v>
      </c>
      <c r="S414" s="128">
        <v>4629.49</v>
      </c>
      <c r="T414" s="128">
        <v>4584.1400000000003</v>
      </c>
      <c r="U414" s="128">
        <v>4535.6099999999997</v>
      </c>
      <c r="V414" s="128">
        <v>4503.04</v>
      </c>
      <c r="W414" s="128">
        <v>4434.16</v>
      </c>
      <c r="X414" s="128">
        <v>4267.59</v>
      </c>
      <c r="Y414" s="128">
        <v>4190.24</v>
      </c>
      <c r="Z414" s="128">
        <v>4109.3500000000004</v>
      </c>
    </row>
    <row r="416" spans="2:26" x14ac:dyDescent="0.3">
      <c r="B416" s="141" t="s">
        <v>8</v>
      </c>
      <c r="C416" s="142" t="s">
        <v>71</v>
      </c>
      <c r="D416" s="142"/>
      <c r="E416" s="142"/>
      <c r="F416" s="142"/>
      <c r="G416" s="142"/>
      <c r="H416" s="142"/>
      <c r="I416" s="142"/>
      <c r="J416" s="142"/>
      <c r="K416" s="142"/>
      <c r="L416" s="142"/>
      <c r="M416" s="142"/>
      <c r="N416" s="142"/>
      <c r="O416" s="142"/>
      <c r="P416" s="142"/>
      <c r="Q416" s="142"/>
      <c r="R416" s="142"/>
      <c r="S416" s="142"/>
      <c r="T416" s="142"/>
      <c r="U416" s="142"/>
      <c r="V416" s="142"/>
      <c r="W416" s="142"/>
      <c r="X416" s="142"/>
      <c r="Y416" s="142"/>
      <c r="Z416" s="142"/>
    </row>
    <row r="417" spans="2:26" x14ac:dyDescent="0.3">
      <c r="B417" s="138" t="s">
        <v>64</v>
      </c>
      <c r="C417" s="88">
        <v>0</v>
      </c>
      <c r="D417" s="88">
        <v>4.1666666666666664E-2</v>
      </c>
      <c r="E417" s="88">
        <v>8.3333333333333329E-2</v>
      </c>
      <c r="F417" s="88">
        <v>0.125</v>
      </c>
      <c r="G417" s="88">
        <v>0.16666666666666666</v>
      </c>
      <c r="H417" s="88">
        <v>0.20833333333333334</v>
      </c>
      <c r="I417" s="88">
        <v>0.25</v>
      </c>
      <c r="J417" s="88">
        <v>0.29166666666666669</v>
      </c>
      <c r="K417" s="88">
        <v>0.33333333333333331</v>
      </c>
      <c r="L417" s="88">
        <v>0.375</v>
      </c>
      <c r="M417" s="88">
        <v>0.41666666666666669</v>
      </c>
      <c r="N417" s="88">
        <v>0.45833333333333331</v>
      </c>
      <c r="O417" s="88">
        <v>0.5</v>
      </c>
      <c r="P417" s="88">
        <v>0.54166666666666663</v>
      </c>
      <c r="Q417" s="88">
        <v>0.58333333333333337</v>
      </c>
      <c r="R417" s="88">
        <v>0.625</v>
      </c>
      <c r="S417" s="88">
        <v>0.66666666666666663</v>
      </c>
      <c r="T417" s="88">
        <v>0.70833333333333337</v>
      </c>
      <c r="U417" s="88">
        <v>0.75</v>
      </c>
      <c r="V417" s="88">
        <v>0.79166666666666663</v>
      </c>
      <c r="W417" s="88">
        <v>0.83333333333333337</v>
      </c>
      <c r="X417" s="88">
        <v>0.875</v>
      </c>
      <c r="Y417" s="88">
        <v>0.91666666666666663</v>
      </c>
      <c r="Z417" s="88">
        <v>0.95833333333333337</v>
      </c>
    </row>
    <row r="418" spans="2:26" x14ac:dyDescent="0.3">
      <c r="B418" s="139"/>
      <c r="C418" s="89" t="s">
        <v>65</v>
      </c>
      <c r="D418" s="89" t="s">
        <v>65</v>
      </c>
      <c r="E418" s="89" t="s">
        <v>65</v>
      </c>
      <c r="F418" s="89" t="s">
        <v>65</v>
      </c>
      <c r="G418" s="89" t="s">
        <v>65</v>
      </c>
      <c r="H418" s="89" t="s">
        <v>65</v>
      </c>
      <c r="I418" s="89" t="s">
        <v>65</v>
      </c>
      <c r="J418" s="89" t="s">
        <v>65</v>
      </c>
      <c r="K418" s="89" t="s">
        <v>65</v>
      </c>
      <c r="L418" s="89" t="s">
        <v>65</v>
      </c>
      <c r="M418" s="89" t="s">
        <v>65</v>
      </c>
      <c r="N418" s="89" t="s">
        <v>65</v>
      </c>
      <c r="O418" s="89" t="s">
        <v>65</v>
      </c>
      <c r="P418" s="89" t="s">
        <v>65</v>
      </c>
      <c r="Q418" s="89" t="s">
        <v>65</v>
      </c>
      <c r="R418" s="89" t="s">
        <v>65</v>
      </c>
      <c r="S418" s="89" t="s">
        <v>65</v>
      </c>
      <c r="T418" s="89" t="s">
        <v>65</v>
      </c>
      <c r="U418" s="89" t="s">
        <v>65</v>
      </c>
      <c r="V418" s="89" t="s">
        <v>65</v>
      </c>
      <c r="W418" s="89" t="s">
        <v>65</v>
      </c>
      <c r="X418" s="89" t="s">
        <v>65</v>
      </c>
      <c r="Y418" s="89" t="s">
        <v>65</v>
      </c>
      <c r="Z418" s="89" t="s">
        <v>66</v>
      </c>
    </row>
    <row r="419" spans="2:26" x14ac:dyDescent="0.3">
      <c r="B419" s="140"/>
      <c r="C419" s="90">
        <v>4.1666666666666664E-2</v>
      </c>
      <c r="D419" s="90">
        <v>8.3333333333333329E-2</v>
      </c>
      <c r="E419" s="90">
        <v>0.125</v>
      </c>
      <c r="F419" s="90">
        <v>0.16666666666666666</v>
      </c>
      <c r="G419" s="90">
        <v>0.20833333333333334</v>
      </c>
      <c r="H419" s="90">
        <v>0.25</v>
      </c>
      <c r="I419" s="90">
        <v>0.29166666666666669</v>
      </c>
      <c r="J419" s="90">
        <v>0.33333333333333331</v>
      </c>
      <c r="K419" s="90">
        <v>0.375</v>
      </c>
      <c r="L419" s="90">
        <v>0.41666666666666669</v>
      </c>
      <c r="M419" s="90">
        <v>0.45833333333333331</v>
      </c>
      <c r="N419" s="90">
        <v>0.5</v>
      </c>
      <c r="O419" s="90">
        <v>0.54166666666666663</v>
      </c>
      <c r="P419" s="90">
        <v>0.58333333333333337</v>
      </c>
      <c r="Q419" s="90">
        <v>0.625</v>
      </c>
      <c r="R419" s="90">
        <v>0.66666666666666663</v>
      </c>
      <c r="S419" s="90">
        <v>0.70833333333333337</v>
      </c>
      <c r="T419" s="90">
        <v>0.75</v>
      </c>
      <c r="U419" s="90">
        <v>0.79166666666666663</v>
      </c>
      <c r="V419" s="90">
        <v>0.83333333333333337</v>
      </c>
      <c r="W419" s="90">
        <v>0.875</v>
      </c>
      <c r="X419" s="90">
        <v>0.91666666666666663</v>
      </c>
      <c r="Y419" s="90">
        <v>0.95833333333333337</v>
      </c>
      <c r="Z419" s="90">
        <v>0</v>
      </c>
    </row>
    <row r="420" spans="2:26" x14ac:dyDescent="0.3">
      <c r="B420" s="127">
        <v>1</v>
      </c>
      <c r="C420" s="128">
        <v>4566.22</v>
      </c>
      <c r="D420" s="128">
        <v>4532.3900000000003</v>
      </c>
      <c r="E420" s="128">
        <v>4454.82</v>
      </c>
      <c r="F420" s="128">
        <v>4463.68</v>
      </c>
      <c r="G420" s="128">
        <v>4368.8500000000004</v>
      </c>
      <c r="H420" s="128">
        <v>4370.8999999999996</v>
      </c>
      <c r="I420" s="128">
        <v>4420.58</v>
      </c>
      <c r="J420" s="128">
        <v>4457.2299999999996</v>
      </c>
      <c r="K420" s="128">
        <v>4456.6000000000004</v>
      </c>
      <c r="L420" s="128">
        <v>4466.84</v>
      </c>
      <c r="M420" s="128">
        <v>4516.99</v>
      </c>
      <c r="N420" s="128">
        <v>4587.03</v>
      </c>
      <c r="O420" s="128">
        <v>4603.3100000000004</v>
      </c>
      <c r="P420" s="128">
        <v>4684</v>
      </c>
      <c r="Q420" s="128">
        <v>4733.8100000000004</v>
      </c>
      <c r="R420" s="128">
        <v>4735.32</v>
      </c>
      <c r="S420" s="128">
        <v>4792.37</v>
      </c>
      <c r="T420" s="128">
        <v>4780.51</v>
      </c>
      <c r="U420" s="128">
        <v>4729.38</v>
      </c>
      <c r="V420" s="128">
        <v>4769.5200000000004</v>
      </c>
      <c r="W420" s="128">
        <v>4757.1000000000004</v>
      </c>
      <c r="X420" s="128">
        <v>4749.54</v>
      </c>
      <c r="Y420" s="128">
        <v>4593.76</v>
      </c>
      <c r="Z420" s="128">
        <v>4524.29</v>
      </c>
    </row>
    <row r="421" spans="2:26" x14ac:dyDescent="0.3">
      <c r="B421" s="127">
        <v>2</v>
      </c>
      <c r="C421" s="128">
        <v>4559.59</v>
      </c>
      <c r="D421" s="128">
        <v>4535.3500000000004</v>
      </c>
      <c r="E421" s="128">
        <v>4373.1400000000003</v>
      </c>
      <c r="F421" s="128">
        <v>4441.6899999999996</v>
      </c>
      <c r="G421" s="128">
        <v>4383.5600000000004</v>
      </c>
      <c r="H421" s="128">
        <v>4551.57</v>
      </c>
      <c r="I421" s="128">
        <v>4536.3599999999997</v>
      </c>
      <c r="J421" s="128">
        <v>4650.03</v>
      </c>
      <c r="K421" s="128">
        <v>4776.91</v>
      </c>
      <c r="L421" s="128">
        <v>4915.96</v>
      </c>
      <c r="M421" s="128">
        <v>5030.22</v>
      </c>
      <c r="N421" s="128">
        <v>5038.24</v>
      </c>
      <c r="O421" s="128">
        <v>5113.29</v>
      </c>
      <c r="P421" s="128">
        <v>5062.6000000000004</v>
      </c>
      <c r="Q421" s="128">
        <v>5049.3999999999996</v>
      </c>
      <c r="R421" s="128">
        <v>5169.68</v>
      </c>
      <c r="S421" s="128">
        <v>5164.0600000000004</v>
      </c>
      <c r="T421" s="128">
        <v>5158.9799999999996</v>
      </c>
      <c r="U421" s="128">
        <v>5148.0200000000004</v>
      </c>
      <c r="V421" s="128">
        <v>5159.41</v>
      </c>
      <c r="W421" s="128">
        <v>5170.42</v>
      </c>
      <c r="X421" s="128">
        <v>5058.53</v>
      </c>
      <c r="Y421" s="128">
        <v>4836.13</v>
      </c>
      <c r="Z421" s="128">
        <v>4646.09</v>
      </c>
    </row>
    <row r="422" spans="2:26" x14ac:dyDescent="0.3">
      <c r="B422" s="127">
        <v>3</v>
      </c>
      <c r="C422" s="128">
        <v>4694.08</v>
      </c>
      <c r="D422" s="128">
        <v>4559.6499999999996</v>
      </c>
      <c r="E422" s="128">
        <v>4551.6000000000004</v>
      </c>
      <c r="F422" s="128">
        <v>4498.07</v>
      </c>
      <c r="G422" s="128">
        <v>4516.75</v>
      </c>
      <c r="H422" s="128">
        <v>4638.3</v>
      </c>
      <c r="I422" s="128">
        <v>4757.2700000000004</v>
      </c>
      <c r="J422" s="128">
        <v>4943.17</v>
      </c>
      <c r="K422" s="128">
        <v>5004.51</v>
      </c>
      <c r="L422" s="128">
        <v>5043.1899999999996</v>
      </c>
      <c r="M422" s="128">
        <v>5024.45</v>
      </c>
      <c r="N422" s="128">
        <v>5002.5600000000004</v>
      </c>
      <c r="O422" s="128">
        <v>5000.87</v>
      </c>
      <c r="P422" s="128">
        <v>4998.42</v>
      </c>
      <c r="Q422" s="128">
        <v>5000.46</v>
      </c>
      <c r="R422" s="128">
        <v>5003.18</v>
      </c>
      <c r="S422" s="128">
        <v>5058.95</v>
      </c>
      <c r="T422" s="128">
        <v>5068.47</v>
      </c>
      <c r="U422" s="128">
        <v>4989.0600000000004</v>
      </c>
      <c r="V422" s="128">
        <v>4979.33</v>
      </c>
      <c r="W422" s="128">
        <v>4959.8500000000004</v>
      </c>
      <c r="X422" s="128">
        <v>4920.18</v>
      </c>
      <c r="Y422" s="128">
        <v>4866.04</v>
      </c>
      <c r="Z422" s="128">
        <v>4696.3900000000003</v>
      </c>
    </row>
    <row r="423" spans="2:26" x14ac:dyDescent="0.3">
      <c r="B423" s="127">
        <v>4</v>
      </c>
      <c r="C423" s="128">
        <v>4551.05</v>
      </c>
      <c r="D423" s="128">
        <v>4493.83</v>
      </c>
      <c r="E423" s="128">
        <v>4514.57</v>
      </c>
      <c r="F423" s="128">
        <v>4459.1000000000004</v>
      </c>
      <c r="G423" s="128">
        <v>4466.0600000000004</v>
      </c>
      <c r="H423" s="128">
        <v>4521.13</v>
      </c>
      <c r="I423" s="128">
        <v>4760.09</v>
      </c>
      <c r="J423" s="128">
        <v>4925</v>
      </c>
      <c r="K423" s="128">
        <v>4976.5</v>
      </c>
      <c r="L423" s="128">
        <v>5020.62</v>
      </c>
      <c r="M423" s="128">
        <v>5011.6899999999996</v>
      </c>
      <c r="N423" s="128">
        <v>5010.97</v>
      </c>
      <c r="O423" s="128">
        <v>5009.5200000000004</v>
      </c>
      <c r="P423" s="128">
        <v>5007.6499999999996</v>
      </c>
      <c r="Q423" s="128">
        <v>5008.1400000000003</v>
      </c>
      <c r="R423" s="128">
        <v>5014.3900000000003</v>
      </c>
      <c r="S423" s="128">
        <v>5008.3</v>
      </c>
      <c r="T423" s="128">
        <v>5004.34</v>
      </c>
      <c r="U423" s="128">
        <v>4978.51</v>
      </c>
      <c r="V423" s="128">
        <v>4973.57</v>
      </c>
      <c r="W423" s="128">
        <v>4883.1000000000004</v>
      </c>
      <c r="X423" s="128">
        <v>4877.88</v>
      </c>
      <c r="Y423" s="128">
        <v>4749.8599999999997</v>
      </c>
      <c r="Z423" s="128">
        <v>4631.05</v>
      </c>
    </row>
    <row r="424" spans="2:26" x14ac:dyDescent="0.3">
      <c r="B424" s="127">
        <v>5</v>
      </c>
      <c r="C424" s="128">
        <v>4538.18</v>
      </c>
      <c r="D424" s="128">
        <v>4492.4799999999996</v>
      </c>
      <c r="E424" s="128">
        <v>4490.6000000000004</v>
      </c>
      <c r="F424" s="128">
        <v>4410.17</v>
      </c>
      <c r="G424" s="128">
        <v>4448.6000000000004</v>
      </c>
      <c r="H424" s="128">
        <v>4526.1899999999996</v>
      </c>
      <c r="I424" s="128">
        <v>4734.82</v>
      </c>
      <c r="J424" s="128">
        <v>4798.66</v>
      </c>
      <c r="K424" s="128">
        <v>4870.6899999999996</v>
      </c>
      <c r="L424" s="128">
        <v>4894.1000000000004</v>
      </c>
      <c r="M424" s="128">
        <v>4906</v>
      </c>
      <c r="N424" s="128">
        <v>4892.42</v>
      </c>
      <c r="O424" s="128">
        <v>4892.37</v>
      </c>
      <c r="P424" s="128">
        <v>4909.4399999999996</v>
      </c>
      <c r="Q424" s="128">
        <v>4925.32</v>
      </c>
      <c r="R424" s="128">
        <v>4923.1499999999996</v>
      </c>
      <c r="S424" s="128">
        <v>4924.22</v>
      </c>
      <c r="T424" s="128">
        <v>4889.83</v>
      </c>
      <c r="U424" s="128">
        <v>4836.71</v>
      </c>
      <c r="V424" s="128">
        <v>4834.6000000000004</v>
      </c>
      <c r="W424" s="128">
        <v>4795.3100000000004</v>
      </c>
      <c r="X424" s="128">
        <v>4731.13</v>
      </c>
      <c r="Y424" s="128">
        <v>4624.33</v>
      </c>
      <c r="Z424" s="128">
        <v>4507.3100000000004</v>
      </c>
    </row>
    <row r="425" spans="2:26" x14ac:dyDescent="0.3">
      <c r="B425" s="127">
        <v>6</v>
      </c>
      <c r="C425" s="128">
        <v>4410.57</v>
      </c>
      <c r="D425" s="128">
        <v>4408.29</v>
      </c>
      <c r="E425" s="128">
        <v>4405.17</v>
      </c>
      <c r="F425" s="128">
        <v>4382.68</v>
      </c>
      <c r="G425" s="128">
        <v>4406.12</v>
      </c>
      <c r="H425" s="128">
        <v>4495.38</v>
      </c>
      <c r="I425" s="128">
        <v>4713.25</v>
      </c>
      <c r="J425" s="128">
        <v>4790.95</v>
      </c>
      <c r="K425" s="128">
        <v>4838.37</v>
      </c>
      <c r="L425" s="128">
        <v>4851.88</v>
      </c>
      <c r="M425" s="128">
        <v>4850.16</v>
      </c>
      <c r="N425" s="128">
        <v>4868.33</v>
      </c>
      <c r="O425" s="128">
        <v>4864.38</v>
      </c>
      <c r="P425" s="128">
        <v>4892.05</v>
      </c>
      <c r="Q425" s="128">
        <v>4911.8599999999997</v>
      </c>
      <c r="R425" s="128">
        <v>4923.78</v>
      </c>
      <c r="S425" s="128">
        <v>4921.76</v>
      </c>
      <c r="T425" s="128">
        <v>4838.62</v>
      </c>
      <c r="U425" s="128">
        <v>4833.4399999999996</v>
      </c>
      <c r="V425" s="128">
        <v>4832.55</v>
      </c>
      <c r="W425" s="128">
        <v>4787.87</v>
      </c>
      <c r="X425" s="128">
        <v>4748.3999999999996</v>
      </c>
      <c r="Y425" s="128">
        <v>4638.28</v>
      </c>
      <c r="Z425" s="128">
        <v>4470.88</v>
      </c>
    </row>
    <row r="426" spans="2:26" x14ac:dyDescent="0.3">
      <c r="B426" s="127">
        <v>7</v>
      </c>
      <c r="C426" s="128">
        <v>4456.75</v>
      </c>
      <c r="D426" s="128">
        <v>4417.74</v>
      </c>
      <c r="E426" s="128">
        <v>4416.55</v>
      </c>
      <c r="F426" s="128">
        <v>4413.0200000000004</v>
      </c>
      <c r="G426" s="128">
        <v>4417.95</v>
      </c>
      <c r="H426" s="128">
        <v>4473.68</v>
      </c>
      <c r="I426" s="128">
        <v>4560.24</v>
      </c>
      <c r="J426" s="128">
        <v>4675.26</v>
      </c>
      <c r="K426" s="128">
        <v>4720.8100000000004</v>
      </c>
      <c r="L426" s="128">
        <v>4731.6499999999996</v>
      </c>
      <c r="M426" s="128">
        <v>4742.96</v>
      </c>
      <c r="N426" s="128">
        <v>4743.88</v>
      </c>
      <c r="O426" s="128">
        <v>4748.3</v>
      </c>
      <c r="P426" s="128">
        <v>4773.97</v>
      </c>
      <c r="Q426" s="128">
        <v>4792.55</v>
      </c>
      <c r="R426" s="128">
        <v>4793.66</v>
      </c>
      <c r="S426" s="128">
        <v>4799.68</v>
      </c>
      <c r="T426" s="128">
        <v>4773.46</v>
      </c>
      <c r="U426" s="128">
        <v>4729.3100000000004</v>
      </c>
      <c r="V426" s="128">
        <v>4736.74</v>
      </c>
      <c r="W426" s="128">
        <v>4683.82</v>
      </c>
      <c r="X426" s="128">
        <v>4654.01</v>
      </c>
      <c r="Y426" s="128">
        <v>4591.1099999999997</v>
      </c>
      <c r="Z426" s="128">
        <v>4467.28</v>
      </c>
    </row>
    <row r="427" spans="2:26" x14ac:dyDescent="0.3">
      <c r="B427" s="127">
        <v>8</v>
      </c>
      <c r="C427" s="128">
        <v>4455.91</v>
      </c>
      <c r="D427" s="128">
        <v>4425.67</v>
      </c>
      <c r="E427" s="128">
        <v>4448.6499999999996</v>
      </c>
      <c r="F427" s="128">
        <v>4424.47</v>
      </c>
      <c r="G427" s="128">
        <v>4452.46</v>
      </c>
      <c r="H427" s="128">
        <v>4520.99</v>
      </c>
      <c r="I427" s="128">
        <v>4754.07</v>
      </c>
      <c r="J427" s="128">
        <v>4811.67</v>
      </c>
      <c r="K427" s="128">
        <v>4873.9799999999996</v>
      </c>
      <c r="L427" s="128">
        <v>4905.47</v>
      </c>
      <c r="M427" s="128">
        <v>4911.24</v>
      </c>
      <c r="N427" s="128">
        <v>4910.93</v>
      </c>
      <c r="O427" s="128">
        <v>4909.92</v>
      </c>
      <c r="P427" s="128">
        <v>4909.92</v>
      </c>
      <c r="Q427" s="128">
        <v>4910.8999999999996</v>
      </c>
      <c r="R427" s="128">
        <v>4914.2700000000004</v>
      </c>
      <c r="S427" s="128">
        <v>4916.63</v>
      </c>
      <c r="T427" s="128">
        <v>4915.88</v>
      </c>
      <c r="U427" s="128">
        <v>4833.37</v>
      </c>
      <c r="V427" s="128">
        <v>4833.04</v>
      </c>
      <c r="W427" s="128">
        <v>4804.67</v>
      </c>
      <c r="X427" s="128">
        <v>4762.57</v>
      </c>
      <c r="Y427" s="128">
        <v>4683.75</v>
      </c>
      <c r="Z427" s="128">
        <v>4561.58</v>
      </c>
    </row>
    <row r="428" spans="2:26" x14ac:dyDescent="0.3">
      <c r="B428" s="127">
        <v>9</v>
      </c>
      <c r="C428" s="128">
        <v>4577.17</v>
      </c>
      <c r="D428" s="128">
        <v>4532.8599999999997</v>
      </c>
      <c r="E428" s="128">
        <v>4564.96</v>
      </c>
      <c r="F428" s="128">
        <v>4578.67</v>
      </c>
      <c r="G428" s="128">
        <v>4690.0600000000004</v>
      </c>
      <c r="H428" s="128">
        <v>4804.78</v>
      </c>
      <c r="I428" s="128">
        <v>4832.28</v>
      </c>
      <c r="J428" s="128">
        <v>4877.43</v>
      </c>
      <c r="K428" s="128">
        <v>4875.78</v>
      </c>
      <c r="L428" s="128">
        <v>4874.92</v>
      </c>
      <c r="M428" s="128">
        <v>4873.38</v>
      </c>
      <c r="N428" s="128">
        <v>4853.01</v>
      </c>
      <c r="O428" s="128">
        <v>4872.3100000000004</v>
      </c>
      <c r="P428" s="128">
        <v>4884.6899999999996</v>
      </c>
      <c r="Q428" s="128">
        <v>4878.71</v>
      </c>
      <c r="R428" s="128">
        <v>4874.6099999999997</v>
      </c>
      <c r="S428" s="128">
        <v>4871.8599999999997</v>
      </c>
      <c r="T428" s="128">
        <v>4850.55</v>
      </c>
      <c r="U428" s="128">
        <v>4825.41</v>
      </c>
      <c r="V428" s="128">
        <v>4809.07</v>
      </c>
      <c r="W428" s="128">
        <v>4758.46</v>
      </c>
      <c r="X428" s="128">
        <v>4700.4799999999996</v>
      </c>
      <c r="Y428" s="128">
        <v>4599.3</v>
      </c>
      <c r="Z428" s="128">
        <v>4494.96</v>
      </c>
    </row>
    <row r="429" spans="2:26" x14ac:dyDescent="0.3">
      <c r="B429" s="127">
        <v>10</v>
      </c>
      <c r="C429" s="128">
        <v>4460.4799999999996</v>
      </c>
      <c r="D429" s="128">
        <v>4464.0600000000004</v>
      </c>
      <c r="E429" s="128">
        <v>4552.34</v>
      </c>
      <c r="F429" s="128">
        <v>4587.9399999999996</v>
      </c>
      <c r="G429" s="128">
        <v>4671.42</v>
      </c>
      <c r="H429" s="128">
        <v>4790.05</v>
      </c>
      <c r="I429" s="128">
        <v>4828.4799999999996</v>
      </c>
      <c r="J429" s="128">
        <v>4859.33</v>
      </c>
      <c r="K429" s="128">
        <v>4854.93</v>
      </c>
      <c r="L429" s="128">
        <v>4850.3599999999997</v>
      </c>
      <c r="M429" s="128">
        <v>4846.46</v>
      </c>
      <c r="N429" s="128">
        <v>4846.37</v>
      </c>
      <c r="O429" s="128">
        <v>4839.68</v>
      </c>
      <c r="P429" s="128">
        <v>4850.8999999999996</v>
      </c>
      <c r="Q429" s="128">
        <v>4860.3599999999997</v>
      </c>
      <c r="R429" s="128">
        <v>4864.41</v>
      </c>
      <c r="S429" s="128">
        <v>4861.96</v>
      </c>
      <c r="T429" s="128">
        <v>4827</v>
      </c>
      <c r="U429" s="128">
        <v>4805.66</v>
      </c>
      <c r="V429" s="128">
        <v>4773.68</v>
      </c>
      <c r="W429" s="128">
        <v>4733.8100000000004</v>
      </c>
      <c r="X429" s="128">
        <v>4727.12</v>
      </c>
      <c r="Y429" s="128">
        <v>4653.8100000000004</v>
      </c>
      <c r="Z429" s="128">
        <v>4622.33</v>
      </c>
    </row>
    <row r="430" spans="2:26" x14ac:dyDescent="0.3">
      <c r="B430" s="127">
        <v>11</v>
      </c>
      <c r="C430" s="128">
        <v>4667.8500000000004</v>
      </c>
      <c r="D430" s="128">
        <v>4660.2299999999996</v>
      </c>
      <c r="E430" s="128">
        <v>4676.47</v>
      </c>
      <c r="F430" s="128">
        <v>4641.88</v>
      </c>
      <c r="G430" s="128">
        <v>4714.03</v>
      </c>
      <c r="H430" s="128">
        <v>4796.9399999999996</v>
      </c>
      <c r="I430" s="128">
        <v>4841.99</v>
      </c>
      <c r="J430" s="128">
        <v>4931.42</v>
      </c>
      <c r="K430" s="128">
        <v>4970.05</v>
      </c>
      <c r="L430" s="128">
        <v>4992.5600000000004</v>
      </c>
      <c r="M430" s="128">
        <v>4976.09</v>
      </c>
      <c r="N430" s="128">
        <v>4972.7700000000004</v>
      </c>
      <c r="O430" s="128">
        <v>4973.1400000000003</v>
      </c>
      <c r="P430" s="128">
        <v>5037.08</v>
      </c>
      <c r="Q430" s="128">
        <v>5042.25</v>
      </c>
      <c r="R430" s="128">
        <v>5064.18</v>
      </c>
      <c r="S430" s="128">
        <v>5053.74</v>
      </c>
      <c r="T430" s="128">
        <v>5035.53</v>
      </c>
      <c r="U430" s="128">
        <v>4985.72</v>
      </c>
      <c r="V430" s="128">
        <v>4970.07</v>
      </c>
      <c r="W430" s="128">
        <v>4895.93</v>
      </c>
      <c r="X430" s="128">
        <v>4772.91</v>
      </c>
      <c r="Y430" s="128">
        <v>4694.82</v>
      </c>
      <c r="Z430" s="128">
        <v>4656.84</v>
      </c>
    </row>
    <row r="431" spans="2:26" x14ac:dyDescent="0.3">
      <c r="B431" s="127">
        <v>12</v>
      </c>
      <c r="C431" s="128">
        <v>4665.03</v>
      </c>
      <c r="D431" s="128">
        <v>4647.67</v>
      </c>
      <c r="E431" s="128">
        <v>4687.83</v>
      </c>
      <c r="F431" s="128">
        <v>4674.5</v>
      </c>
      <c r="G431" s="128">
        <v>4687.29</v>
      </c>
      <c r="H431" s="128">
        <v>4751.21</v>
      </c>
      <c r="I431" s="128">
        <v>4807.47</v>
      </c>
      <c r="J431" s="128">
        <v>4857.82</v>
      </c>
      <c r="K431" s="128">
        <v>4901.62</v>
      </c>
      <c r="L431" s="128">
        <v>4925.2</v>
      </c>
      <c r="M431" s="128">
        <v>4936.99</v>
      </c>
      <c r="N431" s="128">
        <v>4932.2700000000004</v>
      </c>
      <c r="O431" s="128">
        <v>4922.9799999999996</v>
      </c>
      <c r="P431" s="128">
        <v>4965.83</v>
      </c>
      <c r="Q431" s="128">
        <v>5001.62</v>
      </c>
      <c r="R431" s="128">
        <v>5020.79</v>
      </c>
      <c r="S431" s="128">
        <v>5036.8999999999996</v>
      </c>
      <c r="T431" s="128">
        <v>5002.4399999999996</v>
      </c>
      <c r="U431" s="128">
        <v>4950.97</v>
      </c>
      <c r="V431" s="128">
        <v>4940.41</v>
      </c>
      <c r="W431" s="128">
        <v>4846.8599999999997</v>
      </c>
      <c r="X431" s="128">
        <v>4747.6899999999996</v>
      </c>
      <c r="Y431" s="128">
        <v>4691.5</v>
      </c>
      <c r="Z431" s="128">
        <v>4647.05</v>
      </c>
    </row>
    <row r="432" spans="2:26" x14ac:dyDescent="0.3">
      <c r="B432" s="127">
        <v>13</v>
      </c>
      <c r="C432" s="128">
        <v>4647.49</v>
      </c>
      <c r="D432" s="128">
        <v>4630.3</v>
      </c>
      <c r="E432" s="128">
        <v>4637.71</v>
      </c>
      <c r="F432" s="128">
        <v>4643.55</v>
      </c>
      <c r="G432" s="128">
        <v>4712.26</v>
      </c>
      <c r="H432" s="128">
        <v>4805.75</v>
      </c>
      <c r="I432" s="128">
        <v>4854.6099999999997</v>
      </c>
      <c r="J432" s="128">
        <v>4874.21</v>
      </c>
      <c r="K432" s="128">
        <v>4871.37</v>
      </c>
      <c r="L432" s="128">
        <v>4864.95</v>
      </c>
      <c r="M432" s="128">
        <v>4850.58</v>
      </c>
      <c r="N432" s="128">
        <v>4854.04</v>
      </c>
      <c r="O432" s="128">
        <v>4846.5200000000004</v>
      </c>
      <c r="P432" s="128">
        <v>4862.8</v>
      </c>
      <c r="Q432" s="128">
        <v>4902.71</v>
      </c>
      <c r="R432" s="128">
        <v>4903.4799999999996</v>
      </c>
      <c r="S432" s="128">
        <v>4884.28</v>
      </c>
      <c r="T432" s="128">
        <v>4847.7</v>
      </c>
      <c r="U432" s="128">
        <v>4820.3999999999996</v>
      </c>
      <c r="V432" s="128">
        <v>4795.0600000000004</v>
      </c>
      <c r="W432" s="128">
        <v>4731.1000000000004</v>
      </c>
      <c r="X432" s="128">
        <v>4667.4399999999996</v>
      </c>
      <c r="Y432" s="128">
        <v>4557.1000000000004</v>
      </c>
      <c r="Z432" s="128">
        <v>4467.08</v>
      </c>
    </row>
    <row r="433" spans="2:26" x14ac:dyDescent="0.3">
      <c r="B433" s="127">
        <v>14</v>
      </c>
      <c r="C433" s="128">
        <v>4490.8</v>
      </c>
      <c r="D433" s="128">
        <v>4493.95</v>
      </c>
      <c r="E433" s="128">
        <v>4539.09</v>
      </c>
      <c r="F433" s="128">
        <v>4557.9799999999996</v>
      </c>
      <c r="G433" s="128">
        <v>4613.78</v>
      </c>
      <c r="H433" s="128">
        <v>4707.3100000000004</v>
      </c>
      <c r="I433" s="128">
        <v>4771.74</v>
      </c>
      <c r="J433" s="128">
        <v>4805.46</v>
      </c>
      <c r="K433" s="128">
        <v>4798.2700000000004</v>
      </c>
      <c r="L433" s="128">
        <v>4802.71</v>
      </c>
      <c r="M433" s="128">
        <v>4787.26</v>
      </c>
      <c r="N433" s="128">
        <v>4782.55</v>
      </c>
      <c r="O433" s="128">
        <v>4784.51</v>
      </c>
      <c r="P433" s="128">
        <v>4812.92</v>
      </c>
      <c r="Q433" s="128">
        <v>4857.05</v>
      </c>
      <c r="R433" s="128">
        <v>4845.3100000000004</v>
      </c>
      <c r="S433" s="128">
        <v>4806.53</v>
      </c>
      <c r="T433" s="128">
        <v>4778.25</v>
      </c>
      <c r="U433" s="128">
        <v>4745.45</v>
      </c>
      <c r="V433" s="128">
        <v>4730.32</v>
      </c>
      <c r="W433" s="128">
        <v>4690.13</v>
      </c>
      <c r="X433" s="128">
        <v>4637.8500000000004</v>
      </c>
      <c r="Y433" s="128">
        <v>4602.47</v>
      </c>
      <c r="Z433" s="128">
        <v>4565.1899999999996</v>
      </c>
    </row>
    <row r="434" spans="2:26" x14ac:dyDescent="0.3">
      <c r="B434" s="127">
        <v>15</v>
      </c>
      <c r="C434" s="128">
        <v>4602.7700000000004</v>
      </c>
      <c r="D434" s="128">
        <v>4579.46</v>
      </c>
      <c r="E434" s="128">
        <v>4621.17</v>
      </c>
      <c r="F434" s="128">
        <v>4638.75</v>
      </c>
      <c r="G434" s="128">
        <v>4683.1000000000004</v>
      </c>
      <c r="H434" s="128">
        <v>4768.4799999999996</v>
      </c>
      <c r="I434" s="128">
        <v>4826.1499999999996</v>
      </c>
      <c r="J434" s="128">
        <v>4851.57</v>
      </c>
      <c r="K434" s="128">
        <v>4854.9799999999996</v>
      </c>
      <c r="L434" s="128">
        <v>4848.55</v>
      </c>
      <c r="M434" s="128">
        <v>4842.7</v>
      </c>
      <c r="N434" s="128">
        <v>4843.7</v>
      </c>
      <c r="O434" s="128">
        <v>4842.18</v>
      </c>
      <c r="P434" s="128">
        <v>4843.97</v>
      </c>
      <c r="Q434" s="128">
        <v>4892.13</v>
      </c>
      <c r="R434" s="128">
        <v>4898.8999999999996</v>
      </c>
      <c r="S434" s="128">
        <v>4888.29</v>
      </c>
      <c r="T434" s="128">
        <v>4850.1499999999996</v>
      </c>
      <c r="U434" s="128">
        <v>4810.0600000000004</v>
      </c>
      <c r="V434" s="128">
        <v>4784.17</v>
      </c>
      <c r="W434" s="128">
        <v>4723.93</v>
      </c>
      <c r="X434" s="128">
        <v>4653.01</v>
      </c>
      <c r="Y434" s="128">
        <v>4614.53</v>
      </c>
      <c r="Z434" s="128">
        <v>4526.5200000000004</v>
      </c>
    </row>
    <row r="435" spans="2:26" x14ac:dyDescent="0.3">
      <c r="B435" s="127">
        <v>16</v>
      </c>
      <c r="C435" s="128">
        <v>4550.72</v>
      </c>
      <c r="D435" s="128">
        <v>4553.6400000000003</v>
      </c>
      <c r="E435" s="128">
        <v>4582.0200000000004</v>
      </c>
      <c r="F435" s="128">
        <v>4592.2299999999996</v>
      </c>
      <c r="G435" s="128">
        <v>4627.49</v>
      </c>
      <c r="H435" s="128">
        <v>4699.3100000000004</v>
      </c>
      <c r="I435" s="128">
        <v>4747.84</v>
      </c>
      <c r="J435" s="128">
        <v>4780.41</v>
      </c>
      <c r="K435" s="128">
        <v>4776.18</v>
      </c>
      <c r="L435" s="128">
        <v>4764.91</v>
      </c>
      <c r="M435" s="128">
        <v>4757.6400000000003</v>
      </c>
      <c r="N435" s="128">
        <v>4749.68</v>
      </c>
      <c r="O435" s="128">
        <v>4753.3500000000004</v>
      </c>
      <c r="P435" s="128">
        <v>4755.33</v>
      </c>
      <c r="Q435" s="128">
        <v>4781.99</v>
      </c>
      <c r="R435" s="128">
        <v>4781.78</v>
      </c>
      <c r="S435" s="128">
        <v>4764.28</v>
      </c>
      <c r="T435" s="128">
        <v>4751.8599999999997</v>
      </c>
      <c r="U435" s="128">
        <v>4709.22</v>
      </c>
      <c r="V435" s="128">
        <v>4697.29</v>
      </c>
      <c r="W435" s="128">
        <v>4668.08</v>
      </c>
      <c r="X435" s="128">
        <v>4613.22</v>
      </c>
      <c r="Y435" s="128">
        <v>4601.87</v>
      </c>
      <c r="Z435" s="128">
        <v>4550.87</v>
      </c>
    </row>
    <row r="436" spans="2:26" x14ac:dyDescent="0.3">
      <c r="B436" s="127">
        <v>17</v>
      </c>
      <c r="C436" s="128">
        <v>4547.67</v>
      </c>
      <c r="D436" s="128">
        <v>4552.3599999999997</v>
      </c>
      <c r="E436" s="128">
        <v>4558.9799999999996</v>
      </c>
      <c r="F436" s="128">
        <v>4576.9399999999996</v>
      </c>
      <c r="G436" s="128">
        <v>4628.62</v>
      </c>
      <c r="H436" s="128">
        <v>4715.45</v>
      </c>
      <c r="I436" s="128">
        <v>4723.3599999999997</v>
      </c>
      <c r="J436" s="128">
        <v>4790.74</v>
      </c>
      <c r="K436" s="128">
        <v>4790.7700000000004</v>
      </c>
      <c r="L436" s="128">
        <v>4789.96</v>
      </c>
      <c r="M436" s="128">
        <v>4744.28</v>
      </c>
      <c r="N436" s="128">
        <v>4736.6400000000003</v>
      </c>
      <c r="O436" s="128">
        <v>4783.16</v>
      </c>
      <c r="P436" s="128">
        <v>4789.79</v>
      </c>
      <c r="Q436" s="128">
        <v>4799.78</v>
      </c>
      <c r="R436" s="128">
        <v>4815.32</v>
      </c>
      <c r="S436" s="128">
        <v>4797.71</v>
      </c>
      <c r="T436" s="128">
        <v>4776.59</v>
      </c>
      <c r="U436" s="128">
        <v>4721.5600000000004</v>
      </c>
      <c r="V436" s="128">
        <v>4708.66</v>
      </c>
      <c r="W436" s="128">
        <v>4676.5600000000004</v>
      </c>
      <c r="X436" s="128">
        <v>4638.9399999999996</v>
      </c>
      <c r="Y436" s="128">
        <v>4609.43</v>
      </c>
      <c r="Z436" s="128">
        <v>4554.16</v>
      </c>
    </row>
    <row r="437" spans="2:26" x14ac:dyDescent="0.3">
      <c r="B437" s="127">
        <v>18</v>
      </c>
      <c r="C437" s="128">
        <v>4604.7</v>
      </c>
      <c r="D437" s="128">
        <v>4607.34</v>
      </c>
      <c r="E437" s="128">
        <v>4611.1899999999996</v>
      </c>
      <c r="F437" s="128">
        <v>4598.6499999999996</v>
      </c>
      <c r="G437" s="128">
        <v>4652.41</v>
      </c>
      <c r="H437" s="128">
        <v>4731.09</v>
      </c>
      <c r="I437" s="128">
        <v>4787.2700000000004</v>
      </c>
      <c r="J437" s="128">
        <v>4830.26</v>
      </c>
      <c r="K437" s="128">
        <v>4864.8100000000004</v>
      </c>
      <c r="L437" s="128">
        <v>4898.58</v>
      </c>
      <c r="M437" s="128">
        <v>4893.58</v>
      </c>
      <c r="N437" s="128">
        <v>4907.93</v>
      </c>
      <c r="O437" s="128">
        <v>4905.2700000000004</v>
      </c>
      <c r="P437" s="128">
        <v>4910.4399999999996</v>
      </c>
      <c r="Q437" s="128">
        <v>4946.92</v>
      </c>
      <c r="R437" s="128">
        <v>4944.8900000000003</v>
      </c>
      <c r="S437" s="128">
        <v>4921.6400000000003</v>
      </c>
      <c r="T437" s="128">
        <v>4903.16</v>
      </c>
      <c r="U437" s="128">
        <v>4856.18</v>
      </c>
      <c r="V437" s="128">
        <v>4844.68</v>
      </c>
      <c r="W437" s="128">
        <v>4790.68</v>
      </c>
      <c r="X437" s="128">
        <v>4703.03</v>
      </c>
      <c r="Y437" s="128">
        <v>4671</v>
      </c>
      <c r="Z437" s="128">
        <v>4633.71</v>
      </c>
    </row>
    <row r="438" spans="2:26" x14ac:dyDescent="0.3">
      <c r="B438" s="127">
        <v>19</v>
      </c>
      <c r="C438" s="128">
        <v>4655.6400000000003</v>
      </c>
      <c r="D438" s="128">
        <v>4632.03</v>
      </c>
      <c r="E438" s="128">
        <v>4631.24</v>
      </c>
      <c r="F438" s="128">
        <v>4616.68</v>
      </c>
      <c r="G438" s="128">
        <v>4669.32</v>
      </c>
      <c r="H438" s="128">
        <v>4733.83</v>
      </c>
      <c r="I438" s="128">
        <v>4794.5600000000004</v>
      </c>
      <c r="J438" s="128">
        <v>4861.24</v>
      </c>
      <c r="K438" s="128">
        <v>4893</v>
      </c>
      <c r="L438" s="128">
        <v>4936.82</v>
      </c>
      <c r="M438" s="128">
        <v>4975.78</v>
      </c>
      <c r="N438" s="128">
        <v>4978.83</v>
      </c>
      <c r="O438" s="128">
        <v>4971.82</v>
      </c>
      <c r="P438" s="128">
        <v>4979.5200000000004</v>
      </c>
      <c r="Q438" s="128">
        <v>5006.2299999999996</v>
      </c>
      <c r="R438" s="128">
        <v>5029.1400000000003</v>
      </c>
      <c r="S438" s="128">
        <v>5013.13</v>
      </c>
      <c r="T438" s="128">
        <v>4961.04</v>
      </c>
      <c r="U438" s="128">
        <v>4929.0600000000004</v>
      </c>
      <c r="V438" s="128">
        <v>4921.05</v>
      </c>
      <c r="W438" s="128">
        <v>4854</v>
      </c>
      <c r="X438" s="128">
        <v>4760.84</v>
      </c>
      <c r="Y438" s="128">
        <v>4712.3</v>
      </c>
      <c r="Z438" s="128">
        <v>4669.18</v>
      </c>
    </row>
    <row r="439" spans="2:26" x14ac:dyDescent="0.3">
      <c r="B439" s="127">
        <v>20</v>
      </c>
      <c r="C439" s="128">
        <v>4622.6099999999997</v>
      </c>
      <c r="D439" s="128">
        <v>4600.97</v>
      </c>
      <c r="E439" s="128">
        <v>4619.12</v>
      </c>
      <c r="F439" s="128">
        <v>4640.33</v>
      </c>
      <c r="G439" s="128">
        <v>4728.75</v>
      </c>
      <c r="H439" s="128">
        <v>4811.74</v>
      </c>
      <c r="I439" s="128">
        <v>4836.57</v>
      </c>
      <c r="J439" s="128">
        <v>4893.26</v>
      </c>
      <c r="K439" s="128">
        <v>4895.49</v>
      </c>
      <c r="L439" s="128">
        <v>4869.51</v>
      </c>
      <c r="M439" s="128">
        <v>4857.62</v>
      </c>
      <c r="N439" s="128">
        <v>4853.24</v>
      </c>
      <c r="O439" s="128">
        <v>4844.5</v>
      </c>
      <c r="P439" s="128">
        <v>4843.08</v>
      </c>
      <c r="Q439" s="128">
        <v>4850.29</v>
      </c>
      <c r="R439" s="128">
        <v>4850.2700000000004</v>
      </c>
      <c r="S439" s="128">
        <v>4848.07</v>
      </c>
      <c r="T439" s="128">
        <v>4836.68</v>
      </c>
      <c r="U439" s="128">
        <v>4809.9399999999996</v>
      </c>
      <c r="V439" s="128">
        <v>4768.6499999999996</v>
      </c>
      <c r="W439" s="128">
        <v>4680.5</v>
      </c>
      <c r="X439" s="128">
        <v>4630.8500000000004</v>
      </c>
      <c r="Y439" s="128">
        <v>4560.4399999999996</v>
      </c>
      <c r="Z439" s="128">
        <v>4532.66</v>
      </c>
    </row>
    <row r="440" spans="2:26" x14ac:dyDescent="0.3">
      <c r="B440" s="127">
        <v>21</v>
      </c>
      <c r="C440" s="128">
        <v>4519.2700000000004</v>
      </c>
      <c r="D440" s="128">
        <v>4524.3599999999997</v>
      </c>
      <c r="E440" s="128">
        <v>4542.3100000000004</v>
      </c>
      <c r="F440" s="128">
        <v>4546.68</v>
      </c>
      <c r="G440" s="128">
        <v>4581.3900000000003</v>
      </c>
      <c r="H440" s="128">
        <v>4669.6400000000003</v>
      </c>
      <c r="I440" s="128">
        <v>4708.8</v>
      </c>
      <c r="J440" s="128">
        <v>4728.91</v>
      </c>
      <c r="K440" s="128">
        <v>4738.33</v>
      </c>
      <c r="L440" s="128">
        <v>4732.45</v>
      </c>
      <c r="M440" s="128">
        <v>4724.7700000000004</v>
      </c>
      <c r="N440" s="128">
        <v>4722.62</v>
      </c>
      <c r="O440" s="128">
        <v>4721.8999999999996</v>
      </c>
      <c r="P440" s="128">
        <v>4734.75</v>
      </c>
      <c r="Q440" s="128">
        <v>4751.07</v>
      </c>
      <c r="R440" s="128">
        <v>4764.47</v>
      </c>
      <c r="S440" s="128">
        <v>4753.04</v>
      </c>
      <c r="T440" s="128">
        <v>4718.4799999999996</v>
      </c>
      <c r="U440" s="128">
        <v>4697.66</v>
      </c>
      <c r="V440" s="128">
        <v>4663.12</v>
      </c>
      <c r="W440" s="128">
        <v>4605.78</v>
      </c>
      <c r="X440" s="128">
        <v>4581.6400000000003</v>
      </c>
      <c r="Y440" s="128">
        <v>4549.3599999999997</v>
      </c>
      <c r="Z440" s="128">
        <v>4508.97</v>
      </c>
    </row>
    <row r="441" spans="2:26" x14ac:dyDescent="0.3">
      <c r="B441" s="127">
        <v>22</v>
      </c>
      <c r="C441" s="128">
        <v>4541.87</v>
      </c>
      <c r="D441" s="128">
        <v>4542.8500000000004</v>
      </c>
      <c r="E441" s="128">
        <v>4557.71</v>
      </c>
      <c r="F441" s="128">
        <v>4576.9399999999996</v>
      </c>
      <c r="G441" s="128">
        <v>4625.63</v>
      </c>
      <c r="H441" s="128">
        <v>4685.43</v>
      </c>
      <c r="I441" s="128">
        <v>4728.47</v>
      </c>
      <c r="J441" s="128">
        <v>4749.46</v>
      </c>
      <c r="K441" s="128">
        <v>4769.5200000000004</v>
      </c>
      <c r="L441" s="128">
        <v>4752.1099999999997</v>
      </c>
      <c r="M441" s="128">
        <v>4748.84</v>
      </c>
      <c r="N441" s="128">
        <v>4748.62</v>
      </c>
      <c r="O441" s="128">
        <v>4755.03</v>
      </c>
      <c r="P441" s="128">
        <v>4756.97</v>
      </c>
      <c r="Q441" s="128">
        <v>4782.93</v>
      </c>
      <c r="R441" s="128">
        <v>4782.66</v>
      </c>
      <c r="S441" s="128">
        <v>4755.4799999999996</v>
      </c>
      <c r="T441" s="128">
        <v>4751.38</v>
      </c>
      <c r="U441" s="128">
        <v>4731.05</v>
      </c>
      <c r="V441" s="128">
        <v>4699.6099999999997</v>
      </c>
      <c r="W441" s="128">
        <v>4640.53</v>
      </c>
      <c r="X441" s="128">
        <v>4624.83</v>
      </c>
      <c r="Y441" s="128">
        <v>4547.97</v>
      </c>
      <c r="Z441" s="128">
        <v>4532.8599999999997</v>
      </c>
    </row>
    <row r="442" spans="2:26" x14ac:dyDescent="0.3">
      <c r="B442" s="127">
        <v>23</v>
      </c>
      <c r="C442" s="128">
        <v>4536.88</v>
      </c>
      <c r="D442" s="128">
        <v>4531.57</v>
      </c>
      <c r="E442" s="128">
        <v>4546.2</v>
      </c>
      <c r="F442" s="128">
        <v>4560.17</v>
      </c>
      <c r="G442" s="128">
        <v>4628.93</v>
      </c>
      <c r="H442" s="128">
        <v>4698.9799999999996</v>
      </c>
      <c r="I442" s="128">
        <v>4762.96</v>
      </c>
      <c r="J442" s="128">
        <v>4796.12</v>
      </c>
      <c r="K442" s="128">
        <v>4798.87</v>
      </c>
      <c r="L442" s="128">
        <v>4798.34</v>
      </c>
      <c r="M442" s="128">
        <v>4794.75</v>
      </c>
      <c r="N442" s="128">
        <v>4791.8</v>
      </c>
      <c r="O442" s="128">
        <v>4790.3599999999997</v>
      </c>
      <c r="P442" s="128">
        <v>4795.66</v>
      </c>
      <c r="Q442" s="128">
        <v>4818.9799999999996</v>
      </c>
      <c r="R442" s="128">
        <v>4820.3100000000004</v>
      </c>
      <c r="S442" s="128">
        <v>4817.5600000000004</v>
      </c>
      <c r="T442" s="128">
        <v>4793.51</v>
      </c>
      <c r="U442" s="128">
        <v>4758.5600000000004</v>
      </c>
      <c r="V442" s="128">
        <v>4732.6499999999996</v>
      </c>
      <c r="W442" s="128">
        <v>4671.9799999999996</v>
      </c>
      <c r="X442" s="128">
        <v>4627.9399999999996</v>
      </c>
      <c r="Y442" s="128">
        <v>4560.7700000000004</v>
      </c>
      <c r="Z442" s="128">
        <v>4542.7700000000004</v>
      </c>
    </row>
    <row r="443" spans="2:26" x14ac:dyDescent="0.3">
      <c r="B443" s="127">
        <v>24</v>
      </c>
      <c r="C443" s="128">
        <v>4543.46</v>
      </c>
      <c r="D443" s="128">
        <v>4543.95</v>
      </c>
      <c r="E443" s="128">
        <v>4610.12</v>
      </c>
      <c r="F443" s="128">
        <v>4637.3</v>
      </c>
      <c r="G443" s="128">
        <v>4731.1000000000004</v>
      </c>
      <c r="H443" s="128">
        <v>4822.59</v>
      </c>
      <c r="I443" s="128">
        <v>4888.75</v>
      </c>
      <c r="J443" s="128">
        <v>4927.95</v>
      </c>
      <c r="K443" s="128">
        <v>4933.12</v>
      </c>
      <c r="L443" s="128">
        <v>4927.87</v>
      </c>
      <c r="M443" s="128">
        <v>4914.22</v>
      </c>
      <c r="N443" s="128">
        <v>4901.8900000000003</v>
      </c>
      <c r="O443" s="128">
        <v>4901.41</v>
      </c>
      <c r="P443" s="128">
        <v>4896.17</v>
      </c>
      <c r="Q443" s="128">
        <v>4923.59</v>
      </c>
      <c r="R443" s="128">
        <v>4928.6000000000004</v>
      </c>
      <c r="S443" s="128">
        <v>4901.79</v>
      </c>
      <c r="T443" s="128">
        <v>4885.07</v>
      </c>
      <c r="U443" s="128">
        <v>4851.91</v>
      </c>
      <c r="V443" s="128">
        <v>4830.03</v>
      </c>
      <c r="W443" s="128">
        <v>4760.6000000000004</v>
      </c>
      <c r="X443" s="128">
        <v>4742.07</v>
      </c>
      <c r="Y443" s="128">
        <v>4678.83</v>
      </c>
      <c r="Z443" s="128">
        <v>4625.3100000000004</v>
      </c>
    </row>
    <row r="444" spans="2:26" x14ac:dyDescent="0.3">
      <c r="B444" s="127">
        <v>25</v>
      </c>
      <c r="C444" s="128">
        <v>4655.63</v>
      </c>
      <c r="D444" s="128">
        <v>4595.0600000000004</v>
      </c>
      <c r="E444" s="128">
        <v>4598.1099999999997</v>
      </c>
      <c r="F444" s="128">
        <v>4573.83</v>
      </c>
      <c r="G444" s="128">
        <v>4694.47</v>
      </c>
      <c r="H444" s="128">
        <v>4811.75</v>
      </c>
      <c r="I444" s="128">
        <v>4878.46</v>
      </c>
      <c r="J444" s="128">
        <v>4955.09</v>
      </c>
      <c r="K444" s="128">
        <v>4973.84</v>
      </c>
      <c r="L444" s="128">
        <v>5002.07</v>
      </c>
      <c r="M444" s="128">
        <v>4991.46</v>
      </c>
      <c r="N444" s="128">
        <v>4981.33</v>
      </c>
      <c r="O444" s="128">
        <v>4961.03</v>
      </c>
      <c r="P444" s="128">
        <v>4942.57</v>
      </c>
      <c r="Q444" s="128">
        <v>5022.43</v>
      </c>
      <c r="R444" s="128">
        <v>5069.5600000000004</v>
      </c>
      <c r="S444" s="128">
        <v>5054.55</v>
      </c>
      <c r="T444" s="128">
        <v>5013.5600000000004</v>
      </c>
      <c r="U444" s="128">
        <v>4972.51</v>
      </c>
      <c r="V444" s="128">
        <v>4954.87</v>
      </c>
      <c r="W444" s="128">
        <v>4878.17</v>
      </c>
      <c r="X444" s="128">
        <v>4776.9799999999996</v>
      </c>
      <c r="Y444" s="128">
        <v>4692.6400000000003</v>
      </c>
      <c r="Z444" s="128">
        <v>4541.5600000000004</v>
      </c>
    </row>
    <row r="445" spans="2:26" x14ac:dyDescent="0.3">
      <c r="B445" s="127">
        <v>26</v>
      </c>
      <c r="C445" s="128">
        <v>4491.3100000000004</v>
      </c>
      <c r="D445" s="128">
        <v>4485.1400000000003</v>
      </c>
      <c r="E445" s="128">
        <v>4482.82</v>
      </c>
      <c r="F445" s="128">
        <v>4482.05</v>
      </c>
      <c r="G445" s="128">
        <v>4579.72</v>
      </c>
      <c r="H445" s="128">
        <v>4717.7700000000004</v>
      </c>
      <c r="I445" s="128">
        <v>4775.3999999999996</v>
      </c>
      <c r="J445" s="128">
        <v>4879.34</v>
      </c>
      <c r="K445" s="128">
        <v>4904.67</v>
      </c>
      <c r="L445" s="128">
        <v>4919.25</v>
      </c>
      <c r="M445" s="128">
        <v>4903.51</v>
      </c>
      <c r="N445" s="128">
        <v>4902.2299999999996</v>
      </c>
      <c r="O445" s="128">
        <v>4954.03</v>
      </c>
      <c r="P445" s="128">
        <v>4955.53</v>
      </c>
      <c r="Q445" s="128">
        <v>4956.24</v>
      </c>
      <c r="R445" s="128">
        <v>5067.9799999999996</v>
      </c>
      <c r="S445" s="128">
        <v>4972.2700000000004</v>
      </c>
      <c r="T445" s="128">
        <v>4967.8999999999996</v>
      </c>
      <c r="U445" s="128">
        <v>4942.3599999999997</v>
      </c>
      <c r="V445" s="128">
        <v>4917.8500000000004</v>
      </c>
      <c r="W445" s="128">
        <v>4835.75</v>
      </c>
      <c r="X445" s="128">
        <v>4748.62</v>
      </c>
      <c r="Y445" s="128">
        <v>4665.22</v>
      </c>
      <c r="Z445" s="128">
        <v>4491.2299999999996</v>
      </c>
    </row>
    <row r="446" spans="2:26" x14ac:dyDescent="0.3">
      <c r="B446" s="127">
        <v>27</v>
      </c>
      <c r="C446" s="128">
        <v>4526.51</v>
      </c>
      <c r="D446" s="128">
        <v>4528.6400000000003</v>
      </c>
      <c r="E446" s="128">
        <v>4579.41</v>
      </c>
      <c r="F446" s="128">
        <v>4648.07</v>
      </c>
      <c r="G446" s="128">
        <v>4773.78</v>
      </c>
      <c r="H446" s="128">
        <v>4879.62</v>
      </c>
      <c r="I446" s="128">
        <v>4900.82</v>
      </c>
      <c r="J446" s="128">
        <v>4960.4799999999996</v>
      </c>
      <c r="K446" s="128">
        <v>4954.04</v>
      </c>
      <c r="L446" s="128">
        <v>4954.51</v>
      </c>
      <c r="M446" s="128">
        <v>4908.3100000000004</v>
      </c>
      <c r="N446" s="128">
        <v>4906.95</v>
      </c>
      <c r="O446" s="128">
        <v>4907.33</v>
      </c>
      <c r="P446" s="128">
        <v>4906.28</v>
      </c>
      <c r="Q446" s="128">
        <v>4950.2700000000004</v>
      </c>
      <c r="R446" s="128">
        <v>4939.13</v>
      </c>
      <c r="S446" s="128">
        <v>4933.9399999999996</v>
      </c>
      <c r="T446" s="128">
        <v>4896.78</v>
      </c>
      <c r="U446" s="128">
        <v>4884.13</v>
      </c>
      <c r="V446" s="128">
        <v>4767</v>
      </c>
      <c r="W446" s="128">
        <v>4647.45</v>
      </c>
      <c r="X446" s="128">
        <v>4546.67</v>
      </c>
      <c r="Y446" s="128">
        <v>4524.71</v>
      </c>
      <c r="Z446" s="128">
        <v>4462.1899999999996</v>
      </c>
    </row>
    <row r="447" spans="2:26" x14ac:dyDescent="0.3">
      <c r="B447" s="127">
        <v>28</v>
      </c>
      <c r="C447" s="128">
        <v>4386.2299999999996</v>
      </c>
      <c r="D447" s="128">
        <v>4398.7700000000004</v>
      </c>
      <c r="E447" s="128">
        <v>4478.8100000000004</v>
      </c>
      <c r="F447" s="128">
        <v>4487.43</v>
      </c>
      <c r="G447" s="128">
        <v>4531.99</v>
      </c>
      <c r="H447" s="128">
        <v>4684.41</v>
      </c>
      <c r="I447" s="128">
        <v>4827.68</v>
      </c>
      <c r="J447" s="128">
        <v>4871.37</v>
      </c>
      <c r="K447" s="128">
        <v>4863.3</v>
      </c>
      <c r="L447" s="128">
        <v>4861.5600000000004</v>
      </c>
      <c r="M447" s="128">
        <v>4855.92</v>
      </c>
      <c r="N447" s="128">
        <v>4844</v>
      </c>
      <c r="O447" s="128">
        <v>4842.71</v>
      </c>
      <c r="P447" s="128">
        <v>4862.99</v>
      </c>
      <c r="Q447" s="128">
        <v>4881.7700000000004</v>
      </c>
      <c r="R447" s="128">
        <v>4883.3100000000004</v>
      </c>
      <c r="S447" s="128">
        <v>4873.4799999999996</v>
      </c>
      <c r="T447" s="128">
        <v>4830.95</v>
      </c>
      <c r="U447" s="128">
        <v>4811.79</v>
      </c>
      <c r="V447" s="128">
        <v>4773.38</v>
      </c>
      <c r="W447" s="128">
        <v>4640.75</v>
      </c>
      <c r="X447" s="128">
        <v>4579.41</v>
      </c>
      <c r="Y447" s="128">
        <v>4501.2</v>
      </c>
      <c r="Z447" s="128">
        <v>4464.25</v>
      </c>
    </row>
    <row r="448" spans="2:26" x14ac:dyDescent="0.3">
      <c r="B448" s="127">
        <v>29</v>
      </c>
      <c r="C448" s="128">
        <v>4501.92</v>
      </c>
      <c r="D448" s="128">
        <v>4498.8900000000003</v>
      </c>
      <c r="E448" s="128">
        <v>4520.3100000000004</v>
      </c>
      <c r="F448" s="128">
        <v>4537.92</v>
      </c>
      <c r="G448" s="128">
        <v>4679.78</v>
      </c>
      <c r="H448" s="128">
        <v>4868.45</v>
      </c>
      <c r="I448" s="128">
        <v>4991.6899999999996</v>
      </c>
      <c r="J448" s="128">
        <v>5062.16</v>
      </c>
      <c r="K448" s="128">
        <v>5062.3900000000003</v>
      </c>
      <c r="L448" s="128">
        <v>5063.1499999999996</v>
      </c>
      <c r="M448" s="128">
        <v>5060.2</v>
      </c>
      <c r="N448" s="128">
        <v>5059.5200000000004</v>
      </c>
      <c r="O448" s="128">
        <v>4971.12</v>
      </c>
      <c r="P448" s="128">
        <v>5044.21</v>
      </c>
      <c r="Q448" s="128">
        <v>5046.58</v>
      </c>
      <c r="R448" s="128">
        <v>5055.96</v>
      </c>
      <c r="S448" s="128">
        <v>5053.1899999999996</v>
      </c>
      <c r="T448" s="128">
        <v>5041.24</v>
      </c>
      <c r="U448" s="128">
        <v>5020.3100000000004</v>
      </c>
      <c r="V448" s="128">
        <v>4940.0200000000004</v>
      </c>
      <c r="W448" s="128">
        <v>4781.1099999999997</v>
      </c>
      <c r="X448" s="128">
        <v>4674.95</v>
      </c>
      <c r="Y448" s="128">
        <v>4539.46</v>
      </c>
      <c r="Z448" s="128">
        <v>4511.7700000000004</v>
      </c>
    </row>
    <row r="449" spans="2:26" x14ac:dyDescent="0.3">
      <c r="B449" s="127">
        <v>30</v>
      </c>
      <c r="C449" s="128">
        <v>4506.5600000000004</v>
      </c>
      <c r="D449" s="128">
        <v>4503.2700000000004</v>
      </c>
      <c r="E449" s="128">
        <v>4563.04</v>
      </c>
      <c r="F449" s="128">
        <v>4627.8100000000004</v>
      </c>
      <c r="G449" s="128">
        <v>4762.2299999999996</v>
      </c>
      <c r="H449" s="128">
        <v>5061.1000000000004</v>
      </c>
      <c r="I449" s="128">
        <v>5116.4399999999996</v>
      </c>
      <c r="J449" s="128">
        <v>5142.33</v>
      </c>
      <c r="K449" s="128">
        <v>5175.08</v>
      </c>
      <c r="L449" s="128">
        <v>5158.2299999999996</v>
      </c>
      <c r="M449" s="128">
        <v>5144.78</v>
      </c>
      <c r="N449" s="128">
        <v>5144.8</v>
      </c>
      <c r="O449" s="128">
        <v>5168.46</v>
      </c>
      <c r="P449" s="128">
        <v>5161.3500000000004</v>
      </c>
      <c r="Q449" s="128">
        <v>5221.3500000000004</v>
      </c>
      <c r="R449" s="128">
        <v>5225.7299999999996</v>
      </c>
      <c r="S449" s="128">
        <v>5199.7299999999996</v>
      </c>
      <c r="T449" s="128">
        <v>5132.37</v>
      </c>
      <c r="U449" s="128">
        <v>5112.67</v>
      </c>
      <c r="V449" s="128">
        <v>5075.01</v>
      </c>
      <c r="W449" s="128">
        <v>4890.07</v>
      </c>
      <c r="X449" s="128">
        <v>4721.3</v>
      </c>
      <c r="Y449" s="128">
        <v>4615.13</v>
      </c>
      <c r="Z449" s="128">
        <v>4518.84</v>
      </c>
    </row>
    <row r="450" spans="2:26" x14ac:dyDescent="0.3">
      <c r="B450" s="127">
        <v>31</v>
      </c>
      <c r="C450" s="128">
        <v>4521.04</v>
      </c>
      <c r="D450" s="128">
        <v>4508</v>
      </c>
      <c r="E450" s="128">
        <v>4522.82</v>
      </c>
      <c r="F450" s="128">
        <v>4628.1899999999996</v>
      </c>
      <c r="G450" s="128">
        <v>4703.45</v>
      </c>
      <c r="H450" s="128">
        <v>4973.13</v>
      </c>
      <c r="I450" s="128">
        <v>5056.22</v>
      </c>
      <c r="J450" s="128">
        <v>5134.8100000000004</v>
      </c>
      <c r="K450" s="128">
        <v>5144.6099999999997</v>
      </c>
      <c r="L450" s="128">
        <v>5133.95</v>
      </c>
      <c r="M450" s="128">
        <v>5118.25</v>
      </c>
      <c r="N450" s="128">
        <v>5113.3599999999997</v>
      </c>
      <c r="O450" s="128">
        <v>5116.13</v>
      </c>
      <c r="P450" s="128">
        <v>5126.74</v>
      </c>
      <c r="Q450" s="128">
        <v>5149.88</v>
      </c>
      <c r="R450" s="128">
        <v>5177.47</v>
      </c>
      <c r="S450" s="128">
        <v>5156.24</v>
      </c>
      <c r="T450" s="128">
        <v>5110.8900000000003</v>
      </c>
      <c r="U450" s="128">
        <v>5062.3599999999997</v>
      </c>
      <c r="V450" s="128">
        <v>5029.79</v>
      </c>
      <c r="W450" s="128">
        <v>4960.91</v>
      </c>
      <c r="X450" s="128">
        <v>4794.34</v>
      </c>
      <c r="Y450" s="128">
        <v>4716.99</v>
      </c>
      <c r="Z450" s="128">
        <v>4636.1000000000004</v>
      </c>
    </row>
    <row r="452" spans="2:26" ht="15" customHeight="1" x14ac:dyDescent="0.3">
      <c r="B452" s="100" t="s">
        <v>64</v>
      </c>
      <c r="C452" s="143" t="s">
        <v>80</v>
      </c>
      <c r="D452" s="143"/>
      <c r="E452" s="143"/>
      <c r="F452" s="143"/>
      <c r="G452" s="143"/>
      <c r="H452" s="143"/>
      <c r="I452" s="143"/>
      <c r="J452" s="143"/>
      <c r="K452" s="143"/>
      <c r="L452" s="143"/>
      <c r="M452" s="143"/>
      <c r="N452" s="143"/>
      <c r="O452" s="143"/>
      <c r="P452" s="143"/>
      <c r="Q452" s="143"/>
      <c r="R452" s="143"/>
      <c r="S452" s="143"/>
      <c r="T452" s="143"/>
      <c r="U452" s="143"/>
      <c r="V452" s="143"/>
      <c r="W452" s="143"/>
      <c r="X452" s="143"/>
      <c r="Y452" s="143"/>
      <c r="Z452" s="143"/>
    </row>
    <row r="453" spans="2:26" x14ac:dyDescent="0.3">
      <c r="B453" s="102"/>
      <c r="C453" s="144">
        <v>0</v>
      </c>
      <c r="D453" s="144">
        <v>4.1666666666666664E-2</v>
      </c>
      <c r="E453" s="144">
        <v>8.3333333333333329E-2</v>
      </c>
      <c r="F453" s="144">
        <v>0.125</v>
      </c>
      <c r="G453" s="144">
        <v>0.16666666666666666</v>
      </c>
      <c r="H453" s="144">
        <v>0.20833333333333334</v>
      </c>
      <c r="I453" s="144">
        <v>0.25</v>
      </c>
      <c r="J453" s="144">
        <v>0.29166666666666669</v>
      </c>
      <c r="K453" s="144">
        <v>0.33333333333333331</v>
      </c>
      <c r="L453" s="144">
        <v>0.375</v>
      </c>
      <c r="M453" s="144">
        <v>0.41666666666666669</v>
      </c>
      <c r="N453" s="144">
        <v>0.45833333333333331</v>
      </c>
      <c r="O453" s="144">
        <v>0.5</v>
      </c>
      <c r="P453" s="144">
        <v>0.54166666666666663</v>
      </c>
      <c r="Q453" s="144">
        <v>0.58333333333333337</v>
      </c>
      <c r="R453" s="144">
        <v>0.625</v>
      </c>
      <c r="S453" s="144">
        <v>0.66666666666666663</v>
      </c>
      <c r="T453" s="144">
        <v>0.70833333333333337</v>
      </c>
      <c r="U453" s="144">
        <v>0.75</v>
      </c>
      <c r="V453" s="144">
        <v>0.79166666666666663</v>
      </c>
      <c r="W453" s="144">
        <v>0.83333333333333337</v>
      </c>
      <c r="X453" s="144">
        <v>0.875</v>
      </c>
      <c r="Y453" s="144">
        <v>0.91666666666666663</v>
      </c>
      <c r="Z453" s="144">
        <v>0.95833333333333337</v>
      </c>
    </row>
    <row r="454" spans="2:26" x14ac:dyDescent="0.3">
      <c r="B454" s="102"/>
      <c r="C454" s="145" t="s">
        <v>65</v>
      </c>
      <c r="D454" s="145" t="s">
        <v>65</v>
      </c>
      <c r="E454" s="145" t="s">
        <v>65</v>
      </c>
      <c r="F454" s="145" t="s">
        <v>65</v>
      </c>
      <c r="G454" s="145" t="s">
        <v>65</v>
      </c>
      <c r="H454" s="145" t="s">
        <v>65</v>
      </c>
      <c r="I454" s="145" t="s">
        <v>65</v>
      </c>
      <c r="J454" s="145" t="s">
        <v>65</v>
      </c>
      <c r="K454" s="145" t="s">
        <v>65</v>
      </c>
      <c r="L454" s="145" t="s">
        <v>65</v>
      </c>
      <c r="M454" s="145" t="s">
        <v>65</v>
      </c>
      <c r="N454" s="145" t="s">
        <v>65</v>
      </c>
      <c r="O454" s="145" t="s">
        <v>65</v>
      </c>
      <c r="P454" s="145" t="s">
        <v>65</v>
      </c>
      <c r="Q454" s="145" t="s">
        <v>65</v>
      </c>
      <c r="R454" s="145" t="s">
        <v>65</v>
      </c>
      <c r="S454" s="145" t="s">
        <v>65</v>
      </c>
      <c r="T454" s="145" t="s">
        <v>65</v>
      </c>
      <c r="U454" s="145" t="s">
        <v>65</v>
      </c>
      <c r="V454" s="145" t="s">
        <v>65</v>
      </c>
      <c r="W454" s="145" t="s">
        <v>65</v>
      </c>
      <c r="X454" s="145" t="s">
        <v>65</v>
      </c>
      <c r="Y454" s="145" t="s">
        <v>65</v>
      </c>
      <c r="Z454" s="145" t="s">
        <v>66</v>
      </c>
    </row>
    <row r="455" spans="2:26" x14ac:dyDescent="0.3">
      <c r="B455" s="104"/>
      <c r="C455" s="146">
        <v>4.1666666666666664E-2</v>
      </c>
      <c r="D455" s="146">
        <v>8.3333333333333329E-2</v>
      </c>
      <c r="E455" s="146">
        <v>0.125</v>
      </c>
      <c r="F455" s="146">
        <v>0.16666666666666666</v>
      </c>
      <c r="G455" s="146">
        <v>0.20833333333333334</v>
      </c>
      <c r="H455" s="146">
        <v>0.25</v>
      </c>
      <c r="I455" s="146">
        <v>0.29166666666666669</v>
      </c>
      <c r="J455" s="146">
        <v>0.33333333333333331</v>
      </c>
      <c r="K455" s="146">
        <v>0.375</v>
      </c>
      <c r="L455" s="146">
        <v>0.41666666666666669</v>
      </c>
      <c r="M455" s="146">
        <v>0.45833333333333331</v>
      </c>
      <c r="N455" s="146">
        <v>0.5</v>
      </c>
      <c r="O455" s="146">
        <v>0.54166666666666663</v>
      </c>
      <c r="P455" s="146">
        <v>0.58333333333333337</v>
      </c>
      <c r="Q455" s="146">
        <v>0.625</v>
      </c>
      <c r="R455" s="146">
        <v>0.66666666666666663</v>
      </c>
      <c r="S455" s="146">
        <v>0.70833333333333337</v>
      </c>
      <c r="T455" s="146">
        <v>0.75</v>
      </c>
      <c r="U455" s="146">
        <v>0.79166666666666663</v>
      </c>
      <c r="V455" s="146">
        <v>0.83333333333333337</v>
      </c>
      <c r="W455" s="146">
        <v>0.875</v>
      </c>
      <c r="X455" s="146">
        <v>0.91666666666666663</v>
      </c>
      <c r="Y455" s="146">
        <v>0.95833333333333337</v>
      </c>
      <c r="Z455" s="146">
        <v>0</v>
      </c>
    </row>
    <row r="456" spans="2:26" x14ac:dyDescent="0.3">
      <c r="B456" s="127">
        <v>1</v>
      </c>
      <c r="C456" s="147">
        <v>0</v>
      </c>
      <c r="D456" s="147">
        <v>0</v>
      </c>
      <c r="E456" s="147">
        <v>0.14000000000000001</v>
      </c>
      <c r="F456" s="147">
        <v>0.14000000000000001</v>
      </c>
      <c r="G456" s="147">
        <v>0</v>
      </c>
      <c r="H456" s="147">
        <v>2.64</v>
      </c>
      <c r="I456" s="147">
        <v>3.83</v>
      </c>
      <c r="J456" s="147">
        <v>0</v>
      </c>
      <c r="K456" s="147">
        <v>0</v>
      </c>
      <c r="L456" s="147">
        <v>22.94</v>
      </c>
      <c r="M456" s="147">
        <v>45.74</v>
      </c>
      <c r="N456" s="147">
        <v>0</v>
      </c>
      <c r="O456" s="147">
        <v>0</v>
      </c>
      <c r="P456" s="147">
        <v>0</v>
      </c>
      <c r="Q456" s="147">
        <v>0</v>
      </c>
      <c r="R456" s="147">
        <v>0</v>
      </c>
      <c r="S456" s="147">
        <v>0</v>
      </c>
      <c r="T456" s="147">
        <v>16.68</v>
      </c>
      <c r="U456" s="147">
        <v>175.08</v>
      </c>
      <c r="V456" s="147">
        <v>196.22</v>
      </c>
      <c r="W456" s="147">
        <v>215.72</v>
      </c>
      <c r="X456" s="147">
        <v>141.56</v>
      </c>
      <c r="Y456" s="147">
        <v>96.33</v>
      </c>
      <c r="Z456" s="147">
        <v>112.46</v>
      </c>
    </row>
    <row r="457" spans="2:26" x14ac:dyDescent="0.3">
      <c r="B457" s="127">
        <v>2</v>
      </c>
      <c r="C457" s="147">
        <v>349.42</v>
      </c>
      <c r="D457" s="147">
        <v>413.27</v>
      </c>
      <c r="E457" s="147">
        <v>148.75</v>
      </c>
      <c r="F457" s="147">
        <v>149.21</v>
      </c>
      <c r="G457" s="147">
        <v>103.4</v>
      </c>
      <c r="H457" s="147">
        <v>68.069999999999993</v>
      </c>
      <c r="I457" s="147">
        <v>423.64</v>
      </c>
      <c r="J457" s="147">
        <v>305.62</v>
      </c>
      <c r="K457" s="147">
        <v>198.55</v>
      </c>
      <c r="L457" s="147">
        <v>51.1</v>
      </c>
      <c r="M457" s="147">
        <v>0.2</v>
      </c>
      <c r="N457" s="147">
        <v>0.14000000000000001</v>
      </c>
      <c r="O457" s="147">
        <v>0.39</v>
      </c>
      <c r="P457" s="147">
        <v>35.54</v>
      </c>
      <c r="Q457" s="147">
        <v>46.71</v>
      </c>
      <c r="R457" s="147">
        <v>0</v>
      </c>
      <c r="S457" s="147">
        <v>0</v>
      </c>
      <c r="T457" s="147">
        <v>0</v>
      </c>
      <c r="U457" s="147">
        <v>0</v>
      </c>
      <c r="V457" s="147">
        <v>0</v>
      </c>
      <c r="W457" s="147">
        <v>1390.91</v>
      </c>
      <c r="X457" s="147">
        <v>27.48</v>
      </c>
      <c r="Y457" s="147">
        <v>1723.83</v>
      </c>
      <c r="Z457" s="147">
        <v>1906.9</v>
      </c>
    </row>
    <row r="458" spans="2:26" x14ac:dyDescent="0.3">
      <c r="B458" s="127">
        <v>3</v>
      </c>
      <c r="C458" s="147">
        <v>0.35</v>
      </c>
      <c r="D458" s="147">
        <v>132.05000000000001</v>
      </c>
      <c r="E458" s="147">
        <v>24.61</v>
      </c>
      <c r="F458" s="147">
        <v>0</v>
      </c>
      <c r="G458" s="147">
        <v>78.489999999999995</v>
      </c>
      <c r="H458" s="147">
        <v>218.47</v>
      </c>
      <c r="I458" s="147">
        <v>102.99</v>
      </c>
      <c r="J458" s="147">
        <v>43.3</v>
      </c>
      <c r="K458" s="147">
        <v>0</v>
      </c>
      <c r="L458" s="147">
        <v>118.87</v>
      </c>
      <c r="M458" s="147">
        <v>131.82</v>
      </c>
      <c r="N458" s="147">
        <v>150.75</v>
      </c>
      <c r="O458" s="147">
        <v>149.32</v>
      </c>
      <c r="P458" s="147">
        <v>1667.33</v>
      </c>
      <c r="Q458" s="147">
        <v>1666.39</v>
      </c>
      <c r="R458" s="147">
        <v>158.08000000000001</v>
      </c>
      <c r="S458" s="147">
        <v>1622.95</v>
      </c>
      <c r="T458" s="147">
        <v>1579.51</v>
      </c>
      <c r="U458" s="147">
        <v>143.62</v>
      </c>
      <c r="V458" s="147">
        <v>128.18</v>
      </c>
      <c r="W458" s="147">
        <v>0.05</v>
      </c>
      <c r="X458" s="147">
        <v>0</v>
      </c>
      <c r="Y458" s="147">
        <v>0</v>
      </c>
      <c r="Z458" s="147">
        <v>0</v>
      </c>
    </row>
    <row r="459" spans="2:26" x14ac:dyDescent="0.3">
      <c r="B459" s="127">
        <v>4</v>
      </c>
      <c r="C459" s="147">
        <v>0</v>
      </c>
      <c r="D459" s="147">
        <v>0</v>
      </c>
      <c r="E459" s="147">
        <v>0</v>
      </c>
      <c r="F459" s="147">
        <v>0</v>
      </c>
      <c r="G459" s="147">
        <v>0</v>
      </c>
      <c r="H459" s="147">
        <v>0</v>
      </c>
      <c r="I459" s="147">
        <v>0</v>
      </c>
      <c r="J459" s="147">
        <v>0</v>
      </c>
      <c r="K459" s="147">
        <v>0</v>
      </c>
      <c r="L459" s="147">
        <v>0</v>
      </c>
      <c r="M459" s="147">
        <v>0</v>
      </c>
      <c r="N459" s="147">
        <v>0</v>
      </c>
      <c r="O459" s="147">
        <v>0</v>
      </c>
      <c r="P459" s="147">
        <v>0</v>
      </c>
      <c r="Q459" s="147">
        <v>4.47</v>
      </c>
      <c r="R459" s="147">
        <v>3.51</v>
      </c>
      <c r="S459" s="147">
        <v>120.54</v>
      </c>
      <c r="T459" s="147">
        <v>88.23</v>
      </c>
      <c r="U459" s="147">
        <v>36.11</v>
      </c>
      <c r="V459" s="147">
        <v>0</v>
      </c>
      <c r="W459" s="147">
        <v>64.2</v>
      </c>
      <c r="X459" s="147">
        <v>0</v>
      </c>
      <c r="Y459" s="147">
        <v>1.42</v>
      </c>
      <c r="Z459" s="147">
        <v>0</v>
      </c>
    </row>
    <row r="460" spans="2:26" ht="15" customHeight="1" x14ac:dyDescent="0.3">
      <c r="B460" s="127">
        <v>5</v>
      </c>
      <c r="C460" s="147">
        <v>51.62</v>
      </c>
      <c r="D460" s="147">
        <v>0</v>
      </c>
      <c r="E460" s="147">
        <v>5.81</v>
      </c>
      <c r="F460" s="147">
        <v>42.01</v>
      </c>
      <c r="G460" s="147">
        <v>24.11</v>
      </c>
      <c r="H460" s="147">
        <v>167.63</v>
      </c>
      <c r="I460" s="147">
        <v>50.29</v>
      </c>
      <c r="J460" s="147">
        <v>38.58</v>
      </c>
      <c r="K460" s="147">
        <v>10.15</v>
      </c>
      <c r="L460" s="147">
        <v>1.52</v>
      </c>
      <c r="M460" s="147">
        <v>0</v>
      </c>
      <c r="N460" s="147">
        <v>0</v>
      </c>
      <c r="O460" s="147">
        <v>0</v>
      </c>
      <c r="P460" s="147">
        <v>0</v>
      </c>
      <c r="Q460" s="147">
        <v>0</v>
      </c>
      <c r="R460" s="147">
        <v>0.11</v>
      </c>
      <c r="S460" s="147">
        <v>0</v>
      </c>
      <c r="T460" s="147">
        <v>0.66</v>
      </c>
      <c r="U460" s="147">
        <v>37.979999999999997</v>
      </c>
      <c r="V460" s="147">
        <v>34.06</v>
      </c>
      <c r="W460" s="147">
        <v>177.94</v>
      </c>
      <c r="X460" s="147">
        <v>19.600000000000001</v>
      </c>
      <c r="Y460" s="147">
        <v>0</v>
      </c>
      <c r="Z460" s="147">
        <v>0</v>
      </c>
    </row>
    <row r="461" spans="2:26" x14ac:dyDescent="0.3">
      <c r="B461" s="127">
        <v>6</v>
      </c>
      <c r="C461" s="147">
        <v>39.76</v>
      </c>
      <c r="D461" s="147">
        <v>5.56</v>
      </c>
      <c r="E461" s="147">
        <v>5.44</v>
      </c>
      <c r="F461" s="147">
        <v>29.18</v>
      </c>
      <c r="G461" s="147">
        <v>67.3</v>
      </c>
      <c r="H461" s="147">
        <v>166.17</v>
      </c>
      <c r="I461" s="147">
        <v>58</v>
      </c>
      <c r="J461" s="147">
        <v>49.16</v>
      </c>
      <c r="K461" s="147">
        <v>59.29</v>
      </c>
      <c r="L461" s="147">
        <v>50.98</v>
      </c>
      <c r="M461" s="147">
        <v>56.81</v>
      </c>
      <c r="N461" s="147">
        <v>43.94</v>
      </c>
      <c r="O461" s="147">
        <v>143.54</v>
      </c>
      <c r="P461" s="147">
        <v>139.22</v>
      </c>
      <c r="Q461" s="147">
        <v>117.23</v>
      </c>
      <c r="R461" s="147">
        <v>210.49</v>
      </c>
      <c r="S461" s="147">
        <v>218.24</v>
      </c>
      <c r="T461" s="147">
        <v>292.29000000000002</v>
      </c>
      <c r="U461" s="147">
        <v>67.42</v>
      </c>
      <c r="V461" s="147">
        <v>60.82</v>
      </c>
      <c r="W461" s="147">
        <v>95.03</v>
      </c>
      <c r="X461" s="147">
        <v>0</v>
      </c>
      <c r="Y461" s="147">
        <v>0</v>
      </c>
      <c r="Z461" s="147">
        <v>0</v>
      </c>
    </row>
    <row r="462" spans="2:26" x14ac:dyDescent="0.3">
      <c r="B462" s="127">
        <v>7</v>
      </c>
      <c r="C462" s="147">
        <v>0</v>
      </c>
      <c r="D462" s="147">
        <v>0</v>
      </c>
      <c r="E462" s="147">
        <v>3.56</v>
      </c>
      <c r="F462" s="147">
        <v>11.4</v>
      </c>
      <c r="G462" s="147">
        <v>95.65</v>
      </c>
      <c r="H462" s="147">
        <v>41.72</v>
      </c>
      <c r="I462" s="147">
        <v>10.029999999999999</v>
      </c>
      <c r="J462" s="147">
        <v>21.48</v>
      </c>
      <c r="K462" s="147">
        <v>7.28</v>
      </c>
      <c r="L462" s="147">
        <v>53.36</v>
      </c>
      <c r="M462" s="147">
        <v>59.79</v>
      </c>
      <c r="N462" s="147">
        <v>68.739999999999995</v>
      </c>
      <c r="O462" s="147">
        <v>53.67</v>
      </c>
      <c r="P462" s="147">
        <v>33.33</v>
      </c>
      <c r="Q462" s="147">
        <v>13.29</v>
      </c>
      <c r="R462" s="147">
        <v>0.04</v>
      </c>
      <c r="S462" s="147">
        <v>1.8</v>
      </c>
      <c r="T462" s="147">
        <v>0</v>
      </c>
      <c r="U462" s="147">
        <v>0</v>
      </c>
      <c r="V462" s="147">
        <v>0</v>
      </c>
      <c r="W462" s="147">
        <v>0</v>
      </c>
      <c r="X462" s="147">
        <v>0</v>
      </c>
      <c r="Y462" s="147">
        <v>0</v>
      </c>
      <c r="Z462" s="147">
        <v>0</v>
      </c>
    </row>
    <row r="463" spans="2:26" x14ac:dyDescent="0.3">
      <c r="B463" s="127">
        <v>8</v>
      </c>
      <c r="C463" s="147">
        <v>0</v>
      </c>
      <c r="D463" s="147">
        <v>39.090000000000003</v>
      </c>
      <c r="E463" s="147">
        <v>18.21</v>
      </c>
      <c r="F463" s="147">
        <v>28.12</v>
      </c>
      <c r="G463" s="147">
        <v>137.27000000000001</v>
      </c>
      <c r="H463" s="147">
        <v>280.41000000000003</v>
      </c>
      <c r="I463" s="147">
        <v>198.19</v>
      </c>
      <c r="J463" s="147">
        <v>185.55</v>
      </c>
      <c r="K463" s="147">
        <v>227.04</v>
      </c>
      <c r="L463" s="147">
        <v>265.76</v>
      </c>
      <c r="M463" s="147">
        <v>206.51</v>
      </c>
      <c r="N463" s="147">
        <v>286.07</v>
      </c>
      <c r="O463" s="147">
        <v>289.73</v>
      </c>
      <c r="P463" s="147">
        <v>311.93</v>
      </c>
      <c r="Q463" s="147">
        <v>314.44</v>
      </c>
      <c r="R463" s="147">
        <v>305.55</v>
      </c>
      <c r="S463" s="147">
        <v>260.19</v>
      </c>
      <c r="T463" s="147">
        <v>182.25</v>
      </c>
      <c r="U463" s="147">
        <v>184.55</v>
      </c>
      <c r="V463" s="147">
        <v>220.26</v>
      </c>
      <c r="W463" s="147">
        <v>194.19</v>
      </c>
      <c r="X463" s="147">
        <v>254.4</v>
      </c>
      <c r="Y463" s="147">
        <v>15.16</v>
      </c>
      <c r="Z463" s="147">
        <v>0</v>
      </c>
    </row>
    <row r="464" spans="2:26" x14ac:dyDescent="0.3">
      <c r="B464" s="127">
        <v>9</v>
      </c>
      <c r="C464" s="147">
        <v>0</v>
      </c>
      <c r="D464" s="147">
        <v>27.33</v>
      </c>
      <c r="E464" s="147">
        <v>58.38</v>
      </c>
      <c r="F464" s="147">
        <v>48.27</v>
      </c>
      <c r="G464" s="147">
        <v>41.18</v>
      </c>
      <c r="H464" s="147">
        <v>41.92</v>
      </c>
      <c r="I464" s="147">
        <v>79.19</v>
      </c>
      <c r="J464" s="147">
        <v>27.5</v>
      </c>
      <c r="K464" s="147">
        <v>14.89</v>
      </c>
      <c r="L464" s="147">
        <v>6</v>
      </c>
      <c r="M464" s="147">
        <v>8.0299999999999994</v>
      </c>
      <c r="N464" s="147">
        <v>7.12</v>
      </c>
      <c r="O464" s="147">
        <v>0</v>
      </c>
      <c r="P464" s="147">
        <v>0</v>
      </c>
      <c r="Q464" s="147">
        <v>24.88</v>
      </c>
      <c r="R464" s="147">
        <v>8.8000000000000007</v>
      </c>
      <c r="S464" s="147">
        <v>18.82</v>
      </c>
      <c r="T464" s="147">
        <v>54.05</v>
      </c>
      <c r="U464" s="147">
        <v>6.05</v>
      </c>
      <c r="V464" s="147">
        <v>84.58</v>
      </c>
      <c r="W464" s="147">
        <v>49.21</v>
      </c>
      <c r="X464" s="147">
        <v>44.95</v>
      </c>
      <c r="Y464" s="147">
        <v>45.91</v>
      </c>
      <c r="Z464" s="147">
        <v>0</v>
      </c>
    </row>
    <row r="465" spans="2:26" x14ac:dyDescent="0.3">
      <c r="B465" s="127">
        <v>10</v>
      </c>
      <c r="C465" s="147">
        <v>161.30000000000001</v>
      </c>
      <c r="D465" s="147">
        <v>150.84</v>
      </c>
      <c r="E465" s="147">
        <v>179.01</v>
      </c>
      <c r="F465" s="147">
        <v>217.61</v>
      </c>
      <c r="G465" s="147">
        <v>339.95</v>
      </c>
      <c r="H465" s="147">
        <v>333.6</v>
      </c>
      <c r="I465" s="147">
        <v>213.77</v>
      </c>
      <c r="J465" s="147">
        <v>87.21</v>
      </c>
      <c r="K465" s="147">
        <v>95.01</v>
      </c>
      <c r="L465" s="147">
        <v>99.46</v>
      </c>
      <c r="M465" s="147">
        <v>104.14</v>
      </c>
      <c r="N465" s="147">
        <v>43.31</v>
      </c>
      <c r="O465" s="147">
        <v>46.05</v>
      </c>
      <c r="P465" s="147">
        <v>96.81</v>
      </c>
      <c r="Q465" s="147">
        <v>89.15</v>
      </c>
      <c r="R465" s="147">
        <v>85.35</v>
      </c>
      <c r="S465" s="147">
        <v>86.67</v>
      </c>
      <c r="T465" s="147">
        <v>123.84</v>
      </c>
      <c r="U465" s="147">
        <v>2.15</v>
      </c>
      <c r="V465" s="147">
        <v>43.16</v>
      </c>
      <c r="W465" s="147">
        <v>110.72</v>
      </c>
      <c r="X465" s="147">
        <v>76.849999999999994</v>
      </c>
      <c r="Y465" s="147">
        <v>54.79</v>
      </c>
      <c r="Z465" s="147">
        <v>34.409999999999997</v>
      </c>
    </row>
    <row r="466" spans="2:26" x14ac:dyDescent="0.3">
      <c r="B466" s="127">
        <v>11</v>
      </c>
      <c r="C466" s="147">
        <v>171.09</v>
      </c>
      <c r="D466" s="147">
        <v>187.3</v>
      </c>
      <c r="E466" s="147">
        <v>183.92</v>
      </c>
      <c r="F466" s="147">
        <v>218.33</v>
      </c>
      <c r="G466" s="147">
        <v>223.34</v>
      </c>
      <c r="H466" s="147">
        <v>193.54</v>
      </c>
      <c r="I466" s="147">
        <v>161.88999999999999</v>
      </c>
      <c r="J466" s="147">
        <v>88.23</v>
      </c>
      <c r="K466" s="147">
        <v>0</v>
      </c>
      <c r="L466" s="147">
        <v>0</v>
      </c>
      <c r="M466" s="147">
        <v>0</v>
      </c>
      <c r="N466" s="147">
        <v>261.02</v>
      </c>
      <c r="O466" s="147">
        <v>336.26</v>
      </c>
      <c r="P466" s="147">
        <v>378.42</v>
      </c>
      <c r="Q466" s="147">
        <v>408.43</v>
      </c>
      <c r="R466" s="147">
        <v>427.63</v>
      </c>
      <c r="S466" s="147">
        <v>474.91</v>
      </c>
      <c r="T466" s="147">
        <v>488.5</v>
      </c>
      <c r="U466" s="147">
        <v>517.29</v>
      </c>
      <c r="V466" s="147">
        <v>557.21</v>
      </c>
      <c r="W466" s="147">
        <v>506.47</v>
      </c>
      <c r="X466" s="147">
        <v>536.70000000000005</v>
      </c>
      <c r="Y466" s="147">
        <v>293.12</v>
      </c>
      <c r="Z466" s="147">
        <v>0</v>
      </c>
    </row>
    <row r="467" spans="2:26" x14ac:dyDescent="0.3">
      <c r="B467" s="127">
        <v>12</v>
      </c>
      <c r="C467" s="147">
        <v>139.51</v>
      </c>
      <c r="D467" s="147">
        <v>163.56</v>
      </c>
      <c r="E467" s="147">
        <v>128.91</v>
      </c>
      <c r="F467" s="147">
        <v>136.47999999999999</v>
      </c>
      <c r="G467" s="147">
        <v>133.88999999999999</v>
      </c>
      <c r="H467" s="147">
        <v>282.02999999999997</v>
      </c>
      <c r="I467" s="147">
        <v>301.66000000000003</v>
      </c>
      <c r="J467" s="147">
        <v>80.88</v>
      </c>
      <c r="K467" s="147">
        <v>47.2</v>
      </c>
      <c r="L467" s="147">
        <v>43.22</v>
      </c>
      <c r="M467" s="147">
        <v>34.79</v>
      </c>
      <c r="N467" s="147">
        <v>51.98</v>
      </c>
      <c r="O467" s="147">
        <v>72.349999999999994</v>
      </c>
      <c r="P467" s="147">
        <v>294.75</v>
      </c>
      <c r="Q467" s="147">
        <v>262</v>
      </c>
      <c r="R467" s="147">
        <v>248.98</v>
      </c>
      <c r="S467" s="147">
        <v>214.45</v>
      </c>
      <c r="T467" s="147">
        <v>431.13</v>
      </c>
      <c r="U467" s="147">
        <v>402.63</v>
      </c>
      <c r="V467" s="147">
        <v>1492.17</v>
      </c>
      <c r="W467" s="147">
        <v>1590.34</v>
      </c>
      <c r="X467" s="147">
        <v>839.89</v>
      </c>
      <c r="Y467" s="147">
        <v>193.75</v>
      </c>
      <c r="Z467" s="147">
        <v>1791.17</v>
      </c>
    </row>
    <row r="468" spans="2:26" x14ac:dyDescent="0.3">
      <c r="B468" s="127">
        <v>13</v>
      </c>
      <c r="C468" s="147">
        <v>62.92</v>
      </c>
      <c r="D468" s="147">
        <v>108.56</v>
      </c>
      <c r="E468" s="147">
        <v>119.17</v>
      </c>
      <c r="F468" s="147">
        <v>102.07</v>
      </c>
      <c r="G468" s="147">
        <v>131.74</v>
      </c>
      <c r="H468" s="147">
        <v>145.99</v>
      </c>
      <c r="I468" s="147">
        <v>213.18</v>
      </c>
      <c r="J468" s="147">
        <v>192.65</v>
      </c>
      <c r="K468" s="147">
        <v>380.29</v>
      </c>
      <c r="L468" s="147">
        <v>378.16</v>
      </c>
      <c r="M468" s="147">
        <v>400.94</v>
      </c>
      <c r="N468" s="147">
        <v>385.61</v>
      </c>
      <c r="O468" s="147">
        <v>388.21</v>
      </c>
      <c r="P468" s="147">
        <v>431.47</v>
      </c>
      <c r="Q468" s="147">
        <v>380.95</v>
      </c>
      <c r="R468" s="147">
        <v>392.51</v>
      </c>
      <c r="S468" s="147">
        <v>782.79</v>
      </c>
      <c r="T468" s="147">
        <v>772.31</v>
      </c>
      <c r="U468" s="147">
        <v>1696.63</v>
      </c>
      <c r="V468" s="147">
        <v>1731.21</v>
      </c>
      <c r="W468" s="147">
        <v>468.42</v>
      </c>
      <c r="X468" s="147">
        <v>144.63</v>
      </c>
      <c r="Y468" s="147">
        <v>128.30000000000001</v>
      </c>
      <c r="Z468" s="147">
        <v>0.86</v>
      </c>
    </row>
    <row r="469" spans="2:26" x14ac:dyDescent="0.3">
      <c r="B469" s="127">
        <v>14</v>
      </c>
      <c r="C469" s="147">
        <v>229.55</v>
      </c>
      <c r="D469" s="147">
        <v>267.97000000000003</v>
      </c>
      <c r="E469" s="147">
        <v>266.12</v>
      </c>
      <c r="F469" s="147">
        <v>296.33999999999997</v>
      </c>
      <c r="G469" s="147">
        <v>328.96</v>
      </c>
      <c r="H469" s="147">
        <v>225.21</v>
      </c>
      <c r="I469" s="147">
        <v>174.76</v>
      </c>
      <c r="J469" s="147">
        <v>184.32</v>
      </c>
      <c r="K469" s="147">
        <v>170.89</v>
      </c>
      <c r="L469" s="147">
        <v>145.72999999999999</v>
      </c>
      <c r="M469" s="147">
        <v>465.26</v>
      </c>
      <c r="N469" s="147">
        <v>422.12</v>
      </c>
      <c r="O469" s="147">
        <v>334.96</v>
      </c>
      <c r="P469" s="147">
        <v>365.27</v>
      </c>
      <c r="Q469" s="147">
        <v>373.6</v>
      </c>
      <c r="R469" s="147">
        <v>136.69</v>
      </c>
      <c r="S469" s="147">
        <v>177.9</v>
      </c>
      <c r="T469" s="147">
        <v>165.33</v>
      </c>
      <c r="U469" s="147">
        <v>201.48</v>
      </c>
      <c r="V469" s="147">
        <v>207.53</v>
      </c>
      <c r="W469" s="147">
        <v>0</v>
      </c>
      <c r="X469" s="147">
        <v>0</v>
      </c>
      <c r="Y469" s="147">
        <v>0</v>
      </c>
      <c r="Z469" s="147">
        <v>0</v>
      </c>
    </row>
    <row r="470" spans="2:26" x14ac:dyDescent="0.3">
      <c r="B470" s="127">
        <v>15</v>
      </c>
      <c r="C470" s="147">
        <v>0</v>
      </c>
      <c r="D470" s="147">
        <v>48.03</v>
      </c>
      <c r="E470" s="147">
        <v>78.11</v>
      </c>
      <c r="F470" s="147">
        <v>81.86</v>
      </c>
      <c r="G470" s="147">
        <v>163.12</v>
      </c>
      <c r="H470" s="147">
        <v>100.9</v>
      </c>
      <c r="I470" s="147">
        <v>109.25</v>
      </c>
      <c r="J470" s="147">
        <v>109.67</v>
      </c>
      <c r="K470" s="147">
        <v>119.49</v>
      </c>
      <c r="L470" s="147">
        <v>115.27</v>
      </c>
      <c r="M470" s="147">
        <v>108.64</v>
      </c>
      <c r="N470" s="147">
        <v>98.37</v>
      </c>
      <c r="O470" s="147">
        <v>111.87</v>
      </c>
      <c r="P470" s="147">
        <v>114.7</v>
      </c>
      <c r="Q470" s="147">
        <v>61.6</v>
      </c>
      <c r="R470" s="147">
        <v>52.38</v>
      </c>
      <c r="S470" s="147">
        <v>25.25</v>
      </c>
      <c r="T470" s="147">
        <v>30.3</v>
      </c>
      <c r="U470" s="147">
        <v>23.3</v>
      </c>
      <c r="V470" s="147">
        <v>69.790000000000006</v>
      </c>
      <c r="W470" s="147">
        <v>111.76</v>
      </c>
      <c r="X470" s="147">
        <v>85.12</v>
      </c>
      <c r="Y470" s="147">
        <v>0</v>
      </c>
      <c r="Z470" s="147">
        <v>2.35</v>
      </c>
    </row>
    <row r="471" spans="2:26" x14ac:dyDescent="0.3">
      <c r="B471" s="127">
        <v>16</v>
      </c>
      <c r="C471" s="147">
        <v>0.04</v>
      </c>
      <c r="D471" s="147">
        <v>0.04</v>
      </c>
      <c r="E471" s="147">
        <v>15.08</v>
      </c>
      <c r="F471" s="147">
        <v>36.15</v>
      </c>
      <c r="G471" s="147">
        <v>71.23</v>
      </c>
      <c r="H471" s="147">
        <v>49.13</v>
      </c>
      <c r="I471" s="147">
        <v>89.52</v>
      </c>
      <c r="J471" s="147">
        <v>37.630000000000003</v>
      </c>
      <c r="K471" s="147">
        <v>36.81</v>
      </c>
      <c r="L471" s="147">
        <v>34.049999999999997</v>
      </c>
      <c r="M471" s="147">
        <v>63.54</v>
      </c>
      <c r="N471" s="147">
        <v>49.59</v>
      </c>
      <c r="O471" s="147">
        <v>34.380000000000003</v>
      </c>
      <c r="P471" s="147">
        <v>52.32</v>
      </c>
      <c r="Q471" s="147">
        <v>54.11</v>
      </c>
      <c r="R471" s="147">
        <v>8.59</v>
      </c>
      <c r="S471" s="147">
        <v>28.5</v>
      </c>
      <c r="T471" s="147">
        <v>0</v>
      </c>
      <c r="U471" s="147">
        <v>1.02</v>
      </c>
      <c r="V471" s="147">
        <v>0</v>
      </c>
      <c r="W471" s="147">
        <v>0</v>
      </c>
      <c r="X471" s="147">
        <v>0</v>
      </c>
      <c r="Y471" s="147">
        <v>0</v>
      </c>
      <c r="Z471" s="147">
        <v>0</v>
      </c>
    </row>
    <row r="472" spans="2:26" x14ac:dyDescent="0.3">
      <c r="B472" s="127">
        <v>17</v>
      </c>
      <c r="C472" s="147">
        <v>5.89</v>
      </c>
      <c r="D472" s="147">
        <v>3.69</v>
      </c>
      <c r="E472" s="147">
        <v>49.46</v>
      </c>
      <c r="F472" s="147">
        <v>94.66</v>
      </c>
      <c r="G472" s="147">
        <v>188.91</v>
      </c>
      <c r="H472" s="147">
        <v>133.49</v>
      </c>
      <c r="I472" s="147">
        <v>213.37</v>
      </c>
      <c r="J472" s="147">
        <v>161.52000000000001</v>
      </c>
      <c r="K472" s="147">
        <v>153.78</v>
      </c>
      <c r="L472" s="147">
        <v>145.22999999999999</v>
      </c>
      <c r="M472" s="147">
        <v>202.29</v>
      </c>
      <c r="N472" s="147">
        <v>235.87</v>
      </c>
      <c r="O472" s="147">
        <v>210.54</v>
      </c>
      <c r="P472" s="147">
        <v>286.43</v>
      </c>
      <c r="Q472" s="147">
        <v>305.12</v>
      </c>
      <c r="R472" s="147">
        <v>284.02999999999997</v>
      </c>
      <c r="S472" s="147">
        <v>342.57</v>
      </c>
      <c r="T472" s="147">
        <v>343.44</v>
      </c>
      <c r="U472" s="147">
        <v>272.7</v>
      </c>
      <c r="V472" s="147">
        <v>686.04</v>
      </c>
      <c r="W472" s="147">
        <v>506.41</v>
      </c>
      <c r="X472" s="147">
        <v>334.57</v>
      </c>
      <c r="Y472" s="147">
        <v>185.32</v>
      </c>
      <c r="Z472" s="147">
        <v>296.69</v>
      </c>
    </row>
    <row r="473" spans="2:26" x14ac:dyDescent="0.3">
      <c r="B473" s="127">
        <v>18</v>
      </c>
      <c r="C473" s="147">
        <v>50</v>
      </c>
      <c r="D473" s="147">
        <v>109.46</v>
      </c>
      <c r="E473" s="147">
        <v>175.29</v>
      </c>
      <c r="F473" s="147">
        <v>193.69</v>
      </c>
      <c r="G473" s="147">
        <v>213.18</v>
      </c>
      <c r="H473" s="147">
        <v>209.54</v>
      </c>
      <c r="I473" s="147">
        <v>156.25</v>
      </c>
      <c r="J473" s="147">
        <v>320.82</v>
      </c>
      <c r="K473" s="147">
        <v>451.78</v>
      </c>
      <c r="L473" s="147">
        <v>439.44</v>
      </c>
      <c r="M473" s="147">
        <v>398.85</v>
      </c>
      <c r="N473" s="147">
        <v>362.87</v>
      </c>
      <c r="O473" s="147">
        <v>257.07</v>
      </c>
      <c r="P473" s="147">
        <v>531.21</v>
      </c>
      <c r="Q473" s="147">
        <v>489.53</v>
      </c>
      <c r="R473" s="147">
        <v>481.11</v>
      </c>
      <c r="S473" s="147">
        <v>499.97</v>
      </c>
      <c r="T473" s="147">
        <v>516.63</v>
      </c>
      <c r="U473" s="147">
        <v>567.27</v>
      </c>
      <c r="V473" s="147">
        <v>730.73</v>
      </c>
      <c r="W473" s="147">
        <v>669.1</v>
      </c>
      <c r="X473" s="147">
        <v>1829.6</v>
      </c>
      <c r="Y473" s="147">
        <v>1853.57</v>
      </c>
      <c r="Z473" s="147">
        <v>232.41</v>
      </c>
    </row>
    <row r="474" spans="2:26" x14ac:dyDescent="0.3">
      <c r="B474" s="127">
        <v>19</v>
      </c>
      <c r="C474" s="147">
        <v>127.45</v>
      </c>
      <c r="D474" s="147">
        <v>214.84</v>
      </c>
      <c r="E474" s="147">
        <v>240.26</v>
      </c>
      <c r="F474" s="147">
        <v>244.77</v>
      </c>
      <c r="G474" s="147">
        <v>336.19</v>
      </c>
      <c r="H474" s="147">
        <v>366.38</v>
      </c>
      <c r="I474" s="147">
        <v>341.82</v>
      </c>
      <c r="J474" s="147">
        <v>303.05</v>
      </c>
      <c r="K474" s="147">
        <v>347.41</v>
      </c>
      <c r="L474" s="147">
        <v>341.46</v>
      </c>
      <c r="M474" s="147">
        <v>295.67</v>
      </c>
      <c r="N474" s="147">
        <v>298.08</v>
      </c>
      <c r="O474" s="147">
        <v>166.41</v>
      </c>
      <c r="P474" s="147">
        <v>170.59</v>
      </c>
      <c r="Q474" s="147">
        <v>148.33000000000001</v>
      </c>
      <c r="R474" s="147">
        <v>133.66</v>
      </c>
      <c r="S474" s="147">
        <v>295.83999999999997</v>
      </c>
      <c r="T474" s="147">
        <v>299.01</v>
      </c>
      <c r="U474" s="147">
        <v>273.5</v>
      </c>
      <c r="V474" s="147">
        <v>288.55</v>
      </c>
      <c r="W474" s="147">
        <v>313.77999999999997</v>
      </c>
      <c r="X474" s="147">
        <v>280.77999999999997</v>
      </c>
      <c r="Y474" s="147">
        <v>102.44</v>
      </c>
      <c r="Z474" s="147">
        <v>51.81</v>
      </c>
    </row>
    <row r="475" spans="2:26" x14ac:dyDescent="0.3">
      <c r="B475" s="127">
        <v>20</v>
      </c>
      <c r="C475" s="147">
        <v>76.150000000000006</v>
      </c>
      <c r="D475" s="147">
        <v>68.430000000000007</v>
      </c>
      <c r="E475" s="147">
        <v>122.09</v>
      </c>
      <c r="F475" s="147">
        <v>107.94</v>
      </c>
      <c r="G475" s="147">
        <v>202.26</v>
      </c>
      <c r="H475" s="147">
        <v>79.95</v>
      </c>
      <c r="I475" s="147">
        <v>150.63999999999999</v>
      </c>
      <c r="J475" s="147">
        <v>109.18</v>
      </c>
      <c r="K475" s="147">
        <v>101.59</v>
      </c>
      <c r="L475" s="147">
        <v>88.26</v>
      </c>
      <c r="M475" s="147">
        <v>87.32</v>
      </c>
      <c r="N475" s="147">
        <v>87.79</v>
      </c>
      <c r="O475" s="147">
        <v>78.260000000000005</v>
      </c>
      <c r="P475" s="147">
        <v>118.01</v>
      </c>
      <c r="Q475" s="147">
        <v>114.47</v>
      </c>
      <c r="R475" s="147">
        <v>111.54</v>
      </c>
      <c r="S475" s="147">
        <v>70.89</v>
      </c>
      <c r="T475" s="147">
        <v>39.159999999999997</v>
      </c>
      <c r="U475" s="147">
        <v>67.400000000000006</v>
      </c>
      <c r="V475" s="147">
        <v>48.24</v>
      </c>
      <c r="W475" s="147">
        <v>0.04</v>
      </c>
      <c r="X475" s="147">
        <v>0</v>
      </c>
      <c r="Y475" s="147">
        <v>0</v>
      </c>
      <c r="Z475" s="147">
        <v>0</v>
      </c>
    </row>
    <row r="476" spans="2:26" x14ac:dyDescent="0.3">
      <c r="B476" s="127">
        <v>21</v>
      </c>
      <c r="C476" s="147">
        <v>10.64</v>
      </c>
      <c r="D476" s="147">
        <v>6.38</v>
      </c>
      <c r="E476" s="147">
        <v>1.67</v>
      </c>
      <c r="F476" s="147">
        <v>43.33</v>
      </c>
      <c r="G476" s="147">
        <v>107.18</v>
      </c>
      <c r="H476" s="147">
        <v>136.88</v>
      </c>
      <c r="I476" s="147">
        <v>142.97999999999999</v>
      </c>
      <c r="J476" s="147">
        <v>136.78</v>
      </c>
      <c r="K476" s="147">
        <v>173.77</v>
      </c>
      <c r="L476" s="147">
        <v>178.92</v>
      </c>
      <c r="M476" s="147">
        <v>171.51</v>
      </c>
      <c r="N476" s="147">
        <v>196.69</v>
      </c>
      <c r="O476" s="147">
        <v>191.02</v>
      </c>
      <c r="P476" s="147">
        <v>197.76</v>
      </c>
      <c r="Q476" s="147">
        <v>114.89</v>
      </c>
      <c r="R476" s="147">
        <v>182.46</v>
      </c>
      <c r="S476" s="147">
        <v>196.8</v>
      </c>
      <c r="T476" s="147">
        <v>188.86</v>
      </c>
      <c r="U476" s="147">
        <v>136.6</v>
      </c>
      <c r="V476" s="147">
        <v>131.37</v>
      </c>
      <c r="W476" s="147">
        <v>6.15</v>
      </c>
      <c r="X476" s="147">
        <v>0</v>
      </c>
      <c r="Y476" s="147">
        <v>0</v>
      </c>
      <c r="Z476" s="147">
        <v>0</v>
      </c>
    </row>
    <row r="477" spans="2:26" x14ac:dyDescent="0.3">
      <c r="B477" s="127">
        <v>22</v>
      </c>
      <c r="C477" s="147">
        <v>4.7699999999999996</v>
      </c>
      <c r="D477" s="147">
        <v>0.67</v>
      </c>
      <c r="E477" s="147">
        <v>21.01</v>
      </c>
      <c r="F477" s="147">
        <v>50.03</v>
      </c>
      <c r="G477" s="147">
        <v>104.37</v>
      </c>
      <c r="H477" s="147">
        <v>155.11000000000001</v>
      </c>
      <c r="I477" s="147">
        <v>255.98</v>
      </c>
      <c r="J477" s="147">
        <v>291.04000000000002</v>
      </c>
      <c r="K477" s="147">
        <v>329.86</v>
      </c>
      <c r="L477" s="147">
        <v>278.35000000000002</v>
      </c>
      <c r="M477" s="147">
        <v>284.99</v>
      </c>
      <c r="N477" s="147">
        <v>440.55</v>
      </c>
      <c r="O477" s="147">
        <v>419.86</v>
      </c>
      <c r="P477" s="147">
        <v>458.19</v>
      </c>
      <c r="Q477" s="147">
        <v>426.5</v>
      </c>
      <c r="R477" s="147">
        <v>575.9</v>
      </c>
      <c r="S477" s="147">
        <v>572.07000000000005</v>
      </c>
      <c r="T477" s="147">
        <v>691.69</v>
      </c>
      <c r="U477" s="147">
        <v>709.75</v>
      </c>
      <c r="V477" s="147">
        <v>865.51</v>
      </c>
      <c r="W477" s="147">
        <v>252.6</v>
      </c>
      <c r="X477" s="147">
        <v>269.76</v>
      </c>
      <c r="Y477" s="147">
        <v>37.020000000000003</v>
      </c>
      <c r="Z477" s="147">
        <v>8.85</v>
      </c>
    </row>
    <row r="478" spans="2:26" x14ac:dyDescent="0.3">
      <c r="B478" s="127">
        <v>23</v>
      </c>
      <c r="C478" s="147">
        <v>9.23</v>
      </c>
      <c r="D478" s="147">
        <v>137.47999999999999</v>
      </c>
      <c r="E478" s="147">
        <v>187.53</v>
      </c>
      <c r="F478" s="147">
        <v>191.81</v>
      </c>
      <c r="G478" s="147">
        <v>261.14</v>
      </c>
      <c r="H478" s="147">
        <v>221.72</v>
      </c>
      <c r="I478" s="147">
        <v>343.79</v>
      </c>
      <c r="J478" s="147">
        <v>311.27999999999997</v>
      </c>
      <c r="K478" s="147">
        <v>201.36</v>
      </c>
      <c r="L478" s="147">
        <v>191.94</v>
      </c>
      <c r="M478" s="147">
        <v>158.69</v>
      </c>
      <c r="N478" s="147">
        <v>310.33999999999997</v>
      </c>
      <c r="O478" s="147">
        <v>312.33</v>
      </c>
      <c r="P478" s="147">
        <v>356.84</v>
      </c>
      <c r="Q478" s="147">
        <v>406.73</v>
      </c>
      <c r="R478" s="147">
        <v>453.9</v>
      </c>
      <c r="S478" s="147">
        <v>500.83</v>
      </c>
      <c r="T478" s="147">
        <v>525.32000000000005</v>
      </c>
      <c r="U478" s="147">
        <v>393.67</v>
      </c>
      <c r="V478" s="147">
        <v>291.25</v>
      </c>
      <c r="W478" s="147">
        <v>355.3</v>
      </c>
      <c r="X478" s="147">
        <v>174.74</v>
      </c>
      <c r="Y478" s="147">
        <v>64.73</v>
      </c>
      <c r="Z478" s="147">
        <v>1.03</v>
      </c>
    </row>
    <row r="479" spans="2:26" x14ac:dyDescent="0.3">
      <c r="B479" s="127">
        <v>24</v>
      </c>
      <c r="C479" s="147">
        <v>70.92</v>
      </c>
      <c r="D479" s="147">
        <v>145.4</v>
      </c>
      <c r="E479" s="147">
        <v>165.88</v>
      </c>
      <c r="F479" s="147">
        <v>136.37</v>
      </c>
      <c r="G479" s="147">
        <v>172.81</v>
      </c>
      <c r="H479" s="147">
        <v>255.24</v>
      </c>
      <c r="I479" s="147">
        <v>367.8</v>
      </c>
      <c r="J479" s="147">
        <v>297.14</v>
      </c>
      <c r="K479" s="147">
        <v>310.19</v>
      </c>
      <c r="L479" s="147">
        <v>340.66</v>
      </c>
      <c r="M479" s="147">
        <v>44.81</v>
      </c>
      <c r="N479" s="147">
        <v>52.67</v>
      </c>
      <c r="O479" s="147">
        <v>393.34</v>
      </c>
      <c r="P479" s="147">
        <v>846.73</v>
      </c>
      <c r="Q479" s="147">
        <v>1028.75</v>
      </c>
      <c r="R479" s="147">
        <v>1043.47</v>
      </c>
      <c r="S479" s="147">
        <v>1047.47</v>
      </c>
      <c r="T479" s="147">
        <v>1042.25</v>
      </c>
      <c r="U479" s="147">
        <v>1054.49</v>
      </c>
      <c r="V479" s="147">
        <v>772.79</v>
      </c>
      <c r="W479" s="147">
        <v>620.58000000000004</v>
      </c>
      <c r="X479" s="147">
        <v>659.64</v>
      </c>
      <c r="Y479" s="147">
        <v>182.21</v>
      </c>
      <c r="Z479" s="147">
        <v>775.82</v>
      </c>
    </row>
    <row r="480" spans="2:26" x14ac:dyDescent="0.3">
      <c r="B480" s="127">
        <v>25</v>
      </c>
      <c r="C480" s="147">
        <v>173</v>
      </c>
      <c r="D480" s="147">
        <v>252.87</v>
      </c>
      <c r="E480" s="147">
        <v>276.77999999999997</v>
      </c>
      <c r="F480" s="147">
        <v>518.72</v>
      </c>
      <c r="G480" s="147">
        <v>458.72</v>
      </c>
      <c r="H480" s="147">
        <v>368.28</v>
      </c>
      <c r="I480" s="147">
        <v>553.33000000000004</v>
      </c>
      <c r="J480" s="147">
        <v>576.82000000000005</v>
      </c>
      <c r="K480" s="147">
        <v>471.22</v>
      </c>
      <c r="L480" s="147">
        <v>591.36</v>
      </c>
      <c r="M480" s="147">
        <v>670.89</v>
      </c>
      <c r="N480" s="147">
        <v>627.98</v>
      </c>
      <c r="O480" s="147">
        <v>556.46</v>
      </c>
      <c r="P480" s="147">
        <v>980.83</v>
      </c>
      <c r="Q480" s="147">
        <v>903.51</v>
      </c>
      <c r="R480" s="147">
        <v>880.62</v>
      </c>
      <c r="S480" s="147">
        <v>586.24</v>
      </c>
      <c r="T480" s="147">
        <v>573.34</v>
      </c>
      <c r="U480" s="147">
        <v>619.41999999999996</v>
      </c>
      <c r="V480" s="147">
        <v>646.86</v>
      </c>
      <c r="W480" s="147">
        <v>733.53</v>
      </c>
      <c r="X480" s="147">
        <v>279.26</v>
      </c>
      <c r="Y480" s="147">
        <v>165.39</v>
      </c>
      <c r="Z480" s="147">
        <v>251.37</v>
      </c>
    </row>
    <row r="481" spans="2:26" x14ac:dyDescent="0.3">
      <c r="B481" s="127">
        <v>26</v>
      </c>
      <c r="C481" s="147">
        <v>177.69</v>
      </c>
      <c r="D481" s="147">
        <v>156.30000000000001</v>
      </c>
      <c r="E481" s="147">
        <v>155.21</v>
      </c>
      <c r="F481" s="147">
        <v>158.25</v>
      </c>
      <c r="G481" s="147">
        <v>457.59</v>
      </c>
      <c r="H481" s="147">
        <v>527.5</v>
      </c>
      <c r="I481" s="147">
        <v>549.69000000000005</v>
      </c>
      <c r="J481" s="147">
        <v>277.76</v>
      </c>
      <c r="K481" s="147">
        <v>466.77</v>
      </c>
      <c r="L481" s="147">
        <v>474.85</v>
      </c>
      <c r="M481" s="147">
        <v>549.14</v>
      </c>
      <c r="N481" s="147">
        <v>448.11</v>
      </c>
      <c r="O481" s="147">
        <v>492.3</v>
      </c>
      <c r="P481" s="147">
        <v>422.72</v>
      </c>
      <c r="Q481" s="147">
        <v>459.05</v>
      </c>
      <c r="R481" s="147">
        <v>412.59</v>
      </c>
      <c r="S481" s="147">
        <v>493.66</v>
      </c>
      <c r="T481" s="147">
        <v>482.42</v>
      </c>
      <c r="U481" s="147">
        <v>481.26</v>
      </c>
      <c r="V481" s="147">
        <v>527.64</v>
      </c>
      <c r="W481" s="147">
        <v>151.30000000000001</v>
      </c>
      <c r="X481" s="147">
        <v>78.209999999999994</v>
      </c>
      <c r="Y481" s="147">
        <v>0</v>
      </c>
      <c r="Z481" s="147">
        <v>0</v>
      </c>
    </row>
    <row r="482" spans="2:26" x14ac:dyDescent="0.3">
      <c r="B482" s="127">
        <v>27</v>
      </c>
      <c r="C482" s="147">
        <v>7.0000000000000007E-2</v>
      </c>
      <c r="D482" s="147">
        <v>9.31</v>
      </c>
      <c r="E482" s="147">
        <v>254.53</v>
      </c>
      <c r="F482" s="147">
        <v>249.44</v>
      </c>
      <c r="G482" s="147">
        <v>201.72</v>
      </c>
      <c r="H482" s="147">
        <v>223.77</v>
      </c>
      <c r="I482" s="147">
        <v>268.14999999999998</v>
      </c>
      <c r="J482" s="147">
        <v>237.56</v>
      </c>
      <c r="K482" s="147">
        <v>217.18</v>
      </c>
      <c r="L482" s="147">
        <v>202.06</v>
      </c>
      <c r="M482" s="147">
        <v>247.07</v>
      </c>
      <c r="N482" s="147">
        <v>204.34</v>
      </c>
      <c r="O482" s="147">
        <v>55.06</v>
      </c>
      <c r="P482" s="147">
        <v>435.43</v>
      </c>
      <c r="Q482" s="147">
        <v>343.65</v>
      </c>
      <c r="R482" s="147">
        <v>481.24</v>
      </c>
      <c r="S482" s="147">
        <v>515.1</v>
      </c>
      <c r="T482" s="147">
        <v>0</v>
      </c>
      <c r="U482" s="147">
        <v>305.52</v>
      </c>
      <c r="V482" s="147">
        <v>4.09</v>
      </c>
      <c r="W482" s="147">
        <v>1.02</v>
      </c>
      <c r="X482" s="147">
        <v>0</v>
      </c>
      <c r="Y482" s="147">
        <v>0</v>
      </c>
      <c r="Z482" s="147">
        <v>0</v>
      </c>
    </row>
    <row r="483" spans="2:26" x14ac:dyDescent="0.3">
      <c r="B483" s="127">
        <v>28</v>
      </c>
      <c r="C483" s="147">
        <v>0</v>
      </c>
      <c r="D483" s="147">
        <v>33.68</v>
      </c>
      <c r="E483" s="147">
        <v>12.7</v>
      </c>
      <c r="F483" s="147">
        <v>34.58</v>
      </c>
      <c r="G483" s="147">
        <v>232.63</v>
      </c>
      <c r="H483" s="147">
        <v>199.62</v>
      </c>
      <c r="I483" s="147">
        <v>478.37</v>
      </c>
      <c r="J483" s="147">
        <v>521.77</v>
      </c>
      <c r="K483" s="147">
        <v>526.67999999999995</v>
      </c>
      <c r="L483" s="147">
        <v>194.81</v>
      </c>
      <c r="M483" s="147">
        <v>187.51</v>
      </c>
      <c r="N483" s="147">
        <v>432.7</v>
      </c>
      <c r="O483" s="147">
        <v>366.12</v>
      </c>
      <c r="P483" s="147">
        <v>363.98</v>
      </c>
      <c r="Q483" s="147">
        <v>383.13</v>
      </c>
      <c r="R483" s="147">
        <v>435.12</v>
      </c>
      <c r="S483" s="147">
        <v>178.33</v>
      </c>
      <c r="T483" s="147">
        <v>72.430000000000007</v>
      </c>
      <c r="U483" s="147">
        <v>0</v>
      </c>
      <c r="V483" s="147">
        <v>0</v>
      </c>
      <c r="W483" s="147">
        <v>0</v>
      </c>
      <c r="X483" s="147">
        <v>0</v>
      </c>
      <c r="Y483" s="147">
        <v>0</v>
      </c>
      <c r="Z483" s="147">
        <v>16.61</v>
      </c>
    </row>
    <row r="484" spans="2:26" x14ac:dyDescent="0.3">
      <c r="B484" s="127">
        <v>29</v>
      </c>
      <c r="C484" s="147">
        <v>0</v>
      </c>
      <c r="D484" s="147">
        <v>6.01</v>
      </c>
      <c r="E484" s="147">
        <v>120.54</v>
      </c>
      <c r="F484" s="147">
        <v>214.32</v>
      </c>
      <c r="G484" s="147">
        <v>565.04</v>
      </c>
      <c r="H484" s="147">
        <v>2268.7800000000002</v>
      </c>
      <c r="I484" s="147">
        <v>1897.14</v>
      </c>
      <c r="J484" s="147">
        <v>164.4</v>
      </c>
      <c r="K484" s="147">
        <v>193.7</v>
      </c>
      <c r="L484" s="147">
        <v>172.86</v>
      </c>
      <c r="M484" s="147">
        <v>155.58000000000001</v>
      </c>
      <c r="N484" s="147">
        <v>121.27</v>
      </c>
      <c r="O484" s="147">
        <v>188.04</v>
      </c>
      <c r="P484" s="147">
        <v>149.53</v>
      </c>
      <c r="Q484" s="147">
        <v>168.3</v>
      </c>
      <c r="R484" s="147">
        <v>179.85</v>
      </c>
      <c r="S484" s="147">
        <v>155.97999999999999</v>
      </c>
      <c r="T484" s="147">
        <v>209.91</v>
      </c>
      <c r="U484" s="147">
        <v>286.54000000000002</v>
      </c>
      <c r="V484" s="147">
        <v>142.11000000000001</v>
      </c>
      <c r="W484" s="147">
        <v>69.83</v>
      </c>
      <c r="X484" s="147">
        <v>73.23</v>
      </c>
      <c r="Y484" s="147">
        <v>0</v>
      </c>
      <c r="Z484" s="147">
        <v>0</v>
      </c>
    </row>
    <row r="485" spans="2:26" ht="15.75" customHeight="1" x14ac:dyDescent="0.3">
      <c r="B485" s="127">
        <v>30</v>
      </c>
      <c r="C485" s="147">
        <v>114.45</v>
      </c>
      <c r="D485" s="147">
        <v>158.53</v>
      </c>
      <c r="E485" s="147">
        <v>525.08000000000004</v>
      </c>
      <c r="F485" s="147">
        <v>466.03</v>
      </c>
      <c r="G485" s="147">
        <v>345.62</v>
      </c>
      <c r="H485" s="147">
        <v>86.34</v>
      </c>
      <c r="I485" s="147">
        <v>164.78</v>
      </c>
      <c r="J485" s="147">
        <v>159.55000000000001</v>
      </c>
      <c r="K485" s="147">
        <v>133.62</v>
      </c>
      <c r="L485" s="147">
        <v>139.5</v>
      </c>
      <c r="M485" s="147">
        <v>87.41</v>
      </c>
      <c r="N485" s="147">
        <v>5.7</v>
      </c>
      <c r="O485" s="147">
        <v>0</v>
      </c>
      <c r="P485" s="147">
        <v>0</v>
      </c>
      <c r="Q485" s="147">
        <v>1.87</v>
      </c>
      <c r="R485" s="147">
        <v>0</v>
      </c>
      <c r="S485" s="147">
        <v>1926.45</v>
      </c>
      <c r="T485" s="147">
        <v>43.51</v>
      </c>
      <c r="U485" s="147">
        <v>125.11</v>
      </c>
      <c r="V485" s="147">
        <v>257.39</v>
      </c>
      <c r="W485" s="147">
        <v>0</v>
      </c>
      <c r="X485" s="147">
        <v>0</v>
      </c>
      <c r="Y485" s="147">
        <v>0.13</v>
      </c>
      <c r="Z485" s="147">
        <v>0.64</v>
      </c>
    </row>
    <row r="486" spans="2:26" x14ac:dyDescent="0.3">
      <c r="B486" s="127">
        <v>31</v>
      </c>
      <c r="C486" s="147">
        <v>106.85</v>
      </c>
      <c r="D486" s="147">
        <v>145.47</v>
      </c>
      <c r="E486" s="147">
        <v>424.94</v>
      </c>
      <c r="F486" s="147">
        <v>424.42</v>
      </c>
      <c r="G486" s="147">
        <v>440.91</v>
      </c>
      <c r="H486" s="147">
        <v>221.31</v>
      </c>
      <c r="I486" s="147">
        <v>284.86</v>
      </c>
      <c r="J486" s="147">
        <v>248.22</v>
      </c>
      <c r="K486" s="147">
        <v>273.98</v>
      </c>
      <c r="L486" s="147">
        <v>291.75</v>
      </c>
      <c r="M486" s="147">
        <v>229.13</v>
      </c>
      <c r="N486" s="147">
        <v>193.77</v>
      </c>
      <c r="O486" s="147">
        <v>120.89</v>
      </c>
      <c r="P486" s="147">
        <v>130.37</v>
      </c>
      <c r="Q486" s="147">
        <v>168.67</v>
      </c>
      <c r="R486" s="147">
        <v>1481.92</v>
      </c>
      <c r="S486" s="147">
        <v>1531.81</v>
      </c>
      <c r="T486" s="147">
        <v>1535.72</v>
      </c>
      <c r="U486" s="147">
        <v>279.23</v>
      </c>
      <c r="V486" s="147">
        <v>123.46</v>
      </c>
      <c r="W486" s="147">
        <v>4.8600000000000003</v>
      </c>
      <c r="X486" s="147">
        <v>15.75</v>
      </c>
      <c r="Y486" s="147">
        <v>24.14</v>
      </c>
      <c r="Z486" s="147">
        <v>71.400000000000006</v>
      </c>
    </row>
    <row r="488" spans="2:26" ht="15" customHeight="1" x14ac:dyDescent="0.3">
      <c r="B488" s="100" t="s">
        <v>64</v>
      </c>
      <c r="C488" s="143" t="s">
        <v>81</v>
      </c>
      <c r="D488" s="143"/>
      <c r="E488" s="143"/>
      <c r="F488" s="143"/>
      <c r="G488" s="143"/>
      <c r="H488" s="143"/>
      <c r="I488" s="143"/>
      <c r="J488" s="143"/>
      <c r="K488" s="143"/>
      <c r="L488" s="143"/>
      <c r="M488" s="143"/>
      <c r="N488" s="143"/>
      <c r="O488" s="143"/>
      <c r="P488" s="143"/>
      <c r="Q488" s="143"/>
      <c r="R488" s="143"/>
      <c r="S488" s="143"/>
      <c r="T488" s="143"/>
      <c r="U488" s="143"/>
      <c r="V488" s="143"/>
      <c r="W488" s="143"/>
      <c r="X488" s="143"/>
      <c r="Y488" s="143"/>
      <c r="Z488" s="143"/>
    </row>
    <row r="489" spans="2:26" x14ac:dyDescent="0.3">
      <c r="B489" s="131"/>
      <c r="C489" s="88">
        <v>0</v>
      </c>
      <c r="D489" s="88">
        <v>4.1666666666666664E-2</v>
      </c>
      <c r="E489" s="88">
        <v>8.3333333333333329E-2</v>
      </c>
      <c r="F489" s="88">
        <v>0.125</v>
      </c>
      <c r="G489" s="88">
        <v>0.16666666666666666</v>
      </c>
      <c r="H489" s="88">
        <v>0.20833333333333334</v>
      </c>
      <c r="I489" s="88">
        <v>0.25</v>
      </c>
      <c r="J489" s="88">
        <v>0.29166666666666669</v>
      </c>
      <c r="K489" s="88">
        <v>0.33333333333333331</v>
      </c>
      <c r="L489" s="88">
        <v>0.375</v>
      </c>
      <c r="M489" s="88">
        <v>0.41666666666666669</v>
      </c>
      <c r="N489" s="88">
        <v>0.45833333333333331</v>
      </c>
      <c r="O489" s="88">
        <v>0.5</v>
      </c>
      <c r="P489" s="88">
        <v>0.54166666666666663</v>
      </c>
      <c r="Q489" s="88">
        <v>0.58333333333333337</v>
      </c>
      <c r="R489" s="88">
        <v>0.625</v>
      </c>
      <c r="S489" s="88">
        <v>0.66666666666666663</v>
      </c>
      <c r="T489" s="88">
        <v>0.70833333333333337</v>
      </c>
      <c r="U489" s="88">
        <v>0.75</v>
      </c>
      <c r="V489" s="88">
        <v>0.79166666666666663</v>
      </c>
      <c r="W489" s="88">
        <v>0.83333333333333337</v>
      </c>
      <c r="X489" s="88">
        <v>0.875</v>
      </c>
      <c r="Y489" s="88">
        <v>0.91666666666666663</v>
      </c>
      <c r="Z489" s="88">
        <v>0.95833333333333337</v>
      </c>
    </row>
    <row r="490" spans="2:26" x14ac:dyDescent="0.3">
      <c r="B490" s="131"/>
      <c r="C490" s="89" t="s">
        <v>65</v>
      </c>
      <c r="D490" s="89" t="s">
        <v>65</v>
      </c>
      <c r="E490" s="89" t="s">
        <v>65</v>
      </c>
      <c r="F490" s="89" t="s">
        <v>65</v>
      </c>
      <c r="G490" s="89" t="s">
        <v>65</v>
      </c>
      <c r="H490" s="89" t="s">
        <v>65</v>
      </c>
      <c r="I490" s="89" t="s">
        <v>65</v>
      </c>
      <c r="J490" s="89" t="s">
        <v>65</v>
      </c>
      <c r="K490" s="89" t="s">
        <v>65</v>
      </c>
      <c r="L490" s="89" t="s">
        <v>65</v>
      </c>
      <c r="M490" s="89" t="s">
        <v>65</v>
      </c>
      <c r="N490" s="89" t="s">
        <v>65</v>
      </c>
      <c r="O490" s="89" t="s">
        <v>65</v>
      </c>
      <c r="P490" s="89" t="s">
        <v>65</v>
      </c>
      <c r="Q490" s="89" t="s">
        <v>65</v>
      </c>
      <c r="R490" s="89" t="s">
        <v>65</v>
      </c>
      <c r="S490" s="89" t="s">
        <v>65</v>
      </c>
      <c r="T490" s="89" t="s">
        <v>65</v>
      </c>
      <c r="U490" s="89" t="s">
        <v>65</v>
      </c>
      <c r="V490" s="89" t="s">
        <v>65</v>
      </c>
      <c r="W490" s="89" t="s">
        <v>65</v>
      </c>
      <c r="X490" s="89" t="s">
        <v>65</v>
      </c>
      <c r="Y490" s="89" t="s">
        <v>65</v>
      </c>
      <c r="Z490" s="89" t="s">
        <v>66</v>
      </c>
    </row>
    <row r="491" spans="2:26" x14ac:dyDescent="0.3">
      <c r="B491" s="148"/>
      <c r="C491" s="90">
        <v>4.1666666666666664E-2</v>
      </c>
      <c r="D491" s="90">
        <v>8.3333333333333329E-2</v>
      </c>
      <c r="E491" s="90">
        <v>0.125</v>
      </c>
      <c r="F491" s="90">
        <v>0.16666666666666666</v>
      </c>
      <c r="G491" s="90">
        <v>0.20833333333333334</v>
      </c>
      <c r="H491" s="90">
        <v>0.25</v>
      </c>
      <c r="I491" s="90">
        <v>0.29166666666666669</v>
      </c>
      <c r="J491" s="90">
        <v>0.33333333333333331</v>
      </c>
      <c r="K491" s="90">
        <v>0.375</v>
      </c>
      <c r="L491" s="90">
        <v>0.41666666666666669</v>
      </c>
      <c r="M491" s="90">
        <v>0.45833333333333331</v>
      </c>
      <c r="N491" s="90">
        <v>0.5</v>
      </c>
      <c r="O491" s="90">
        <v>0.54166666666666663</v>
      </c>
      <c r="P491" s="90">
        <v>0.58333333333333337</v>
      </c>
      <c r="Q491" s="90">
        <v>0.625</v>
      </c>
      <c r="R491" s="90">
        <v>0.66666666666666663</v>
      </c>
      <c r="S491" s="90">
        <v>0.70833333333333337</v>
      </c>
      <c r="T491" s="90">
        <v>0.75</v>
      </c>
      <c r="U491" s="90">
        <v>0.79166666666666663</v>
      </c>
      <c r="V491" s="90">
        <v>0.83333333333333337</v>
      </c>
      <c r="W491" s="90">
        <v>0.875</v>
      </c>
      <c r="X491" s="90">
        <v>0.91666666666666663</v>
      </c>
      <c r="Y491" s="90">
        <v>0.95833333333333337</v>
      </c>
      <c r="Z491" s="90">
        <v>0</v>
      </c>
    </row>
    <row r="492" spans="2:26" x14ac:dyDescent="0.3">
      <c r="B492" s="127">
        <v>1</v>
      </c>
      <c r="C492" s="147">
        <v>129.11000000000001</v>
      </c>
      <c r="D492" s="147">
        <v>172.05</v>
      </c>
      <c r="E492" s="147">
        <v>2.04</v>
      </c>
      <c r="F492" s="147">
        <v>2.21</v>
      </c>
      <c r="G492" s="147">
        <v>102.41</v>
      </c>
      <c r="H492" s="147">
        <v>0.02</v>
      </c>
      <c r="I492" s="147">
        <v>0.19</v>
      </c>
      <c r="J492" s="147">
        <v>8.3699999999999992</v>
      </c>
      <c r="K492" s="147">
        <v>10.26</v>
      </c>
      <c r="L492" s="147">
        <v>0</v>
      </c>
      <c r="M492" s="147">
        <v>0</v>
      </c>
      <c r="N492" s="147">
        <v>22.21</v>
      </c>
      <c r="O492" s="147">
        <v>109.29</v>
      </c>
      <c r="P492" s="147">
        <v>58.18</v>
      </c>
      <c r="Q492" s="147">
        <v>76.09</v>
      </c>
      <c r="R492" s="147">
        <v>77.760000000000005</v>
      </c>
      <c r="S492" s="147">
        <v>88.24</v>
      </c>
      <c r="T492" s="147">
        <v>0</v>
      </c>
      <c r="U492" s="147">
        <v>0</v>
      </c>
      <c r="V492" s="147">
        <v>0</v>
      </c>
      <c r="W492" s="147">
        <v>0</v>
      </c>
      <c r="X492" s="147">
        <v>0</v>
      </c>
      <c r="Y492" s="147">
        <v>0</v>
      </c>
      <c r="Z492" s="147">
        <v>0</v>
      </c>
    </row>
    <row r="493" spans="2:26" x14ac:dyDescent="0.3">
      <c r="B493" s="127">
        <v>2</v>
      </c>
      <c r="C493" s="147">
        <v>0</v>
      </c>
      <c r="D493" s="147">
        <v>0</v>
      </c>
      <c r="E493" s="147">
        <v>0</v>
      </c>
      <c r="F493" s="147">
        <v>0</v>
      </c>
      <c r="G493" s="147">
        <v>0</v>
      </c>
      <c r="H493" s="147">
        <v>0</v>
      </c>
      <c r="I493" s="147">
        <v>0</v>
      </c>
      <c r="J493" s="147">
        <v>0</v>
      </c>
      <c r="K493" s="147">
        <v>0</v>
      </c>
      <c r="L493" s="147">
        <v>0.12</v>
      </c>
      <c r="M493" s="147">
        <v>60.23</v>
      </c>
      <c r="N493" s="147">
        <v>65.42</v>
      </c>
      <c r="O493" s="147">
        <v>38.11</v>
      </c>
      <c r="P493" s="147">
        <v>0</v>
      </c>
      <c r="Q493" s="147">
        <v>0</v>
      </c>
      <c r="R493" s="147">
        <v>58.73</v>
      </c>
      <c r="S493" s="147">
        <v>66.75</v>
      </c>
      <c r="T493" s="147">
        <v>137.71</v>
      </c>
      <c r="U493" s="147">
        <v>163.96</v>
      </c>
      <c r="V493" s="147">
        <v>62.52</v>
      </c>
      <c r="W493" s="147">
        <v>0</v>
      </c>
      <c r="X493" s="147">
        <v>0.14000000000000001</v>
      </c>
      <c r="Y493" s="147">
        <v>0</v>
      </c>
      <c r="Z493" s="147">
        <v>0</v>
      </c>
    </row>
    <row r="494" spans="2:26" x14ac:dyDescent="0.3">
      <c r="B494" s="127">
        <v>3</v>
      </c>
      <c r="C494" s="147">
        <v>3.65</v>
      </c>
      <c r="D494" s="147">
        <v>0</v>
      </c>
      <c r="E494" s="147">
        <v>0.08</v>
      </c>
      <c r="F494" s="147">
        <v>48</v>
      </c>
      <c r="G494" s="147">
        <v>0</v>
      </c>
      <c r="H494" s="147">
        <v>0</v>
      </c>
      <c r="I494" s="147">
        <v>0</v>
      </c>
      <c r="J494" s="147">
        <v>0</v>
      </c>
      <c r="K494" s="147">
        <v>52.62</v>
      </c>
      <c r="L494" s="147">
        <v>0</v>
      </c>
      <c r="M494" s="147">
        <v>0</v>
      </c>
      <c r="N494" s="147">
        <v>0</v>
      </c>
      <c r="O494" s="147">
        <v>0</v>
      </c>
      <c r="P494" s="147">
        <v>0</v>
      </c>
      <c r="Q494" s="147">
        <v>0</v>
      </c>
      <c r="R494" s="147">
        <v>0</v>
      </c>
      <c r="S494" s="147">
        <v>0</v>
      </c>
      <c r="T494" s="147">
        <v>0</v>
      </c>
      <c r="U494" s="147">
        <v>0</v>
      </c>
      <c r="V494" s="147">
        <v>0</v>
      </c>
      <c r="W494" s="147">
        <v>17.850000000000001</v>
      </c>
      <c r="X494" s="147">
        <v>347.09</v>
      </c>
      <c r="Y494" s="147">
        <v>239.87</v>
      </c>
      <c r="Z494" s="147">
        <v>332.28</v>
      </c>
    </row>
    <row r="495" spans="2:26" x14ac:dyDescent="0.3">
      <c r="B495" s="127">
        <v>4</v>
      </c>
      <c r="C495" s="147">
        <v>165.77</v>
      </c>
      <c r="D495" s="147">
        <v>102.19</v>
      </c>
      <c r="E495" s="147">
        <v>65.81</v>
      </c>
      <c r="F495" s="147">
        <v>85.48</v>
      </c>
      <c r="G495" s="147">
        <v>9.75</v>
      </c>
      <c r="H495" s="147">
        <v>19.309999999999999</v>
      </c>
      <c r="I495" s="147">
        <v>145.76</v>
      </c>
      <c r="J495" s="147">
        <v>297.43</v>
      </c>
      <c r="K495" s="147">
        <v>335.16</v>
      </c>
      <c r="L495" s="147">
        <v>242.1</v>
      </c>
      <c r="M495" s="147">
        <v>161.44999999999999</v>
      </c>
      <c r="N495" s="147">
        <v>105.92</v>
      </c>
      <c r="O495" s="147">
        <v>95.93</v>
      </c>
      <c r="P495" s="147">
        <v>59.7</v>
      </c>
      <c r="Q495" s="147">
        <v>0.04</v>
      </c>
      <c r="R495" s="147">
        <v>0.08</v>
      </c>
      <c r="S495" s="147">
        <v>0</v>
      </c>
      <c r="T495" s="147">
        <v>0</v>
      </c>
      <c r="U495" s="147">
        <v>0</v>
      </c>
      <c r="V495" s="147">
        <v>21.49</v>
      </c>
      <c r="W495" s="147">
        <v>0</v>
      </c>
      <c r="X495" s="147">
        <v>129.88</v>
      </c>
      <c r="Y495" s="147">
        <v>1.71</v>
      </c>
      <c r="Z495" s="147">
        <v>149.02000000000001</v>
      </c>
    </row>
    <row r="496" spans="2:26" ht="15" customHeight="1" x14ac:dyDescent="0.3">
      <c r="B496" s="127">
        <v>5</v>
      </c>
      <c r="C496" s="147">
        <v>0</v>
      </c>
      <c r="D496" s="147">
        <v>15.14</v>
      </c>
      <c r="E496" s="147">
        <v>0</v>
      </c>
      <c r="F496" s="147">
        <v>0</v>
      </c>
      <c r="G496" s="147">
        <v>0</v>
      </c>
      <c r="H496" s="147">
        <v>0</v>
      </c>
      <c r="I496" s="147">
        <v>0</v>
      </c>
      <c r="J496" s="147">
        <v>0</v>
      </c>
      <c r="K496" s="147">
        <v>0</v>
      </c>
      <c r="L496" s="147">
        <v>9.09</v>
      </c>
      <c r="M496" s="147">
        <v>47.22</v>
      </c>
      <c r="N496" s="147">
        <v>60.55</v>
      </c>
      <c r="O496" s="147">
        <v>42.13</v>
      </c>
      <c r="P496" s="147">
        <v>47.94</v>
      </c>
      <c r="Q496" s="147">
        <v>63.12</v>
      </c>
      <c r="R496" s="147">
        <v>34.54</v>
      </c>
      <c r="S496" s="147">
        <v>37.130000000000003</v>
      </c>
      <c r="T496" s="147">
        <v>7.52</v>
      </c>
      <c r="U496" s="147">
        <v>0</v>
      </c>
      <c r="V496" s="147">
        <v>0</v>
      </c>
      <c r="W496" s="147">
        <v>0</v>
      </c>
      <c r="X496" s="147">
        <v>0</v>
      </c>
      <c r="Y496" s="147">
        <v>175.58</v>
      </c>
      <c r="Z496" s="147">
        <v>76.709999999999994</v>
      </c>
    </row>
    <row r="497" spans="2:26" x14ac:dyDescent="0.3">
      <c r="B497" s="127">
        <v>6</v>
      </c>
      <c r="C497" s="147">
        <v>0</v>
      </c>
      <c r="D497" s="147">
        <v>0</v>
      </c>
      <c r="E497" s="147">
        <v>0</v>
      </c>
      <c r="F497" s="147">
        <v>0</v>
      </c>
      <c r="G497" s="147">
        <v>0</v>
      </c>
      <c r="H497" s="147">
        <v>0</v>
      </c>
      <c r="I497" s="147">
        <v>0</v>
      </c>
      <c r="J497" s="147">
        <v>0</v>
      </c>
      <c r="K497" s="147">
        <v>0</v>
      </c>
      <c r="L497" s="147">
        <v>0</v>
      </c>
      <c r="M497" s="147">
        <v>0</v>
      </c>
      <c r="N497" s="147">
        <v>0</v>
      </c>
      <c r="O497" s="147">
        <v>0</v>
      </c>
      <c r="P497" s="147">
        <v>0</v>
      </c>
      <c r="Q497" s="147">
        <v>0</v>
      </c>
      <c r="R497" s="147">
        <v>0</v>
      </c>
      <c r="S497" s="147">
        <v>0</v>
      </c>
      <c r="T497" s="147">
        <v>0</v>
      </c>
      <c r="U497" s="147">
        <v>0</v>
      </c>
      <c r="V497" s="147">
        <v>0</v>
      </c>
      <c r="W497" s="147">
        <v>0</v>
      </c>
      <c r="X497" s="147">
        <v>203.65</v>
      </c>
      <c r="Y497" s="147">
        <v>233.5</v>
      </c>
      <c r="Z497" s="147">
        <v>140.77000000000001</v>
      </c>
    </row>
    <row r="498" spans="2:26" x14ac:dyDescent="0.3">
      <c r="B498" s="127">
        <v>7</v>
      </c>
      <c r="C498" s="147">
        <v>77.989999999999995</v>
      </c>
      <c r="D498" s="147">
        <v>84.26</v>
      </c>
      <c r="E498" s="147">
        <v>0.44</v>
      </c>
      <c r="F498" s="147">
        <v>0</v>
      </c>
      <c r="G498" s="147">
        <v>0</v>
      </c>
      <c r="H498" s="147">
        <v>0</v>
      </c>
      <c r="I498" s="147">
        <v>0</v>
      </c>
      <c r="J498" s="147">
        <v>0</v>
      </c>
      <c r="K498" s="147">
        <v>0</v>
      </c>
      <c r="L498" s="147">
        <v>0</v>
      </c>
      <c r="M498" s="147">
        <v>0</v>
      </c>
      <c r="N498" s="147">
        <v>0</v>
      </c>
      <c r="O498" s="147">
        <v>0</v>
      </c>
      <c r="P498" s="147">
        <v>0</v>
      </c>
      <c r="Q498" s="147">
        <v>0</v>
      </c>
      <c r="R498" s="147">
        <v>11.53</v>
      </c>
      <c r="S498" s="147">
        <v>0.11</v>
      </c>
      <c r="T498" s="147">
        <v>123.64</v>
      </c>
      <c r="U498" s="147">
        <v>133.91</v>
      </c>
      <c r="V498" s="147">
        <v>149.56</v>
      </c>
      <c r="W498" s="147">
        <v>226.29</v>
      </c>
      <c r="X498" s="147">
        <v>323.38</v>
      </c>
      <c r="Y498" s="147">
        <v>322.20999999999998</v>
      </c>
      <c r="Z498" s="147">
        <v>194.78</v>
      </c>
    </row>
    <row r="499" spans="2:26" x14ac:dyDescent="0.3">
      <c r="B499" s="127">
        <v>8</v>
      </c>
      <c r="C499" s="147">
        <v>28.51</v>
      </c>
      <c r="D499" s="147">
        <v>0</v>
      </c>
      <c r="E499" s="147">
        <v>0</v>
      </c>
      <c r="F499" s="147">
        <v>0</v>
      </c>
      <c r="G499" s="147">
        <v>0</v>
      </c>
      <c r="H499" s="147">
        <v>0</v>
      </c>
      <c r="I499" s="147">
        <v>0</v>
      </c>
      <c r="J499" s="147">
        <v>0</v>
      </c>
      <c r="K499" s="147">
        <v>0</v>
      </c>
      <c r="L499" s="147">
        <v>0</v>
      </c>
      <c r="M499" s="147">
        <v>0</v>
      </c>
      <c r="N499" s="147">
        <v>0</v>
      </c>
      <c r="O499" s="147">
        <v>0</v>
      </c>
      <c r="P499" s="147">
        <v>0</v>
      </c>
      <c r="Q499" s="147">
        <v>0</v>
      </c>
      <c r="R499" s="147">
        <v>0</v>
      </c>
      <c r="S499" s="147">
        <v>0</v>
      </c>
      <c r="T499" s="147">
        <v>0</v>
      </c>
      <c r="U499" s="147">
        <v>0</v>
      </c>
      <c r="V499" s="147">
        <v>0</v>
      </c>
      <c r="W499" s="147">
        <v>0</v>
      </c>
      <c r="X499" s="147">
        <v>0</v>
      </c>
      <c r="Y499" s="147">
        <v>0.48</v>
      </c>
      <c r="Z499" s="147">
        <v>65.56</v>
      </c>
    </row>
    <row r="500" spans="2:26" x14ac:dyDescent="0.3">
      <c r="B500" s="127">
        <v>9</v>
      </c>
      <c r="C500" s="147">
        <v>89.07</v>
      </c>
      <c r="D500" s="147">
        <v>0</v>
      </c>
      <c r="E500" s="147">
        <v>0</v>
      </c>
      <c r="F500" s="147">
        <v>0</v>
      </c>
      <c r="G500" s="147">
        <v>0</v>
      </c>
      <c r="H500" s="147">
        <v>0</v>
      </c>
      <c r="I500" s="147">
        <v>0</v>
      </c>
      <c r="J500" s="147">
        <v>0</v>
      </c>
      <c r="K500" s="147">
        <v>0</v>
      </c>
      <c r="L500" s="147">
        <v>0</v>
      </c>
      <c r="M500" s="147">
        <v>0</v>
      </c>
      <c r="N500" s="147">
        <v>0</v>
      </c>
      <c r="O500" s="147">
        <v>16.16</v>
      </c>
      <c r="P500" s="147">
        <v>53.98</v>
      </c>
      <c r="Q500" s="147">
        <v>0</v>
      </c>
      <c r="R500" s="147">
        <v>0</v>
      </c>
      <c r="S500" s="147">
        <v>0</v>
      </c>
      <c r="T500" s="147">
        <v>0</v>
      </c>
      <c r="U500" s="147">
        <v>0.13</v>
      </c>
      <c r="V500" s="147">
        <v>0</v>
      </c>
      <c r="W500" s="147">
        <v>0</v>
      </c>
      <c r="X500" s="147">
        <v>0</v>
      </c>
      <c r="Y500" s="147">
        <v>0</v>
      </c>
      <c r="Z500" s="147">
        <v>30.53</v>
      </c>
    </row>
    <row r="501" spans="2:26" x14ac:dyDescent="0.3">
      <c r="B501" s="127">
        <v>10</v>
      </c>
      <c r="C501" s="147">
        <v>0</v>
      </c>
      <c r="D501" s="147">
        <v>0</v>
      </c>
      <c r="E501" s="147">
        <v>0</v>
      </c>
      <c r="F501" s="147">
        <v>0</v>
      </c>
      <c r="G501" s="147">
        <v>0</v>
      </c>
      <c r="H501" s="147">
        <v>0</v>
      </c>
      <c r="I501" s="147">
        <v>0</v>
      </c>
      <c r="J501" s="147">
        <v>0</v>
      </c>
      <c r="K501" s="147">
        <v>0</v>
      </c>
      <c r="L501" s="147">
        <v>0</v>
      </c>
      <c r="M501" s="147">
        <v>0</v>
      </c>
      <c r="N501" s="147">
        <v>0</v>
      </c>
      <c r="O501" s="147">
        <v>0</v>
      </c>
      <c r="P501" s="147">
        <v>0</v>
      </c>
      <c r="Q501" s="147">
        <v>0</v>
      </c>
      <c r="R501" s="147">
        <v>0</v>
      </c>
      <c r="S501" s="147">
        <v>0</v>
      </c>
      <c r="T501" s="147">
        <v>0</v>
      </c>
      <c r="U501" s="147">
        <v>1.95</v>
      </c>
      <c r="V501" s="147">
        <v>0</v>
      </c>
      <c r="W501" s="147">
        <v>0</v>
      </c>
      <c r="X501" s="147">
        <v>0</v>
      </c>
      <c r="Y501" s="147">
        <v>0</v>
      </c>
      <c r="Z501" s="147">
        <v>0.41</v>
      </c>
    </row>
    <row r="502" spans="2:26" x14ac:dyDescent="0.3">
      <c r="B502" s="127">
        <v>11</v>
      </c>
      <c r="C502" s="147">
        <v>0</v>
      </c>
      <c r="D502" s="147">
        <v>0</v>
      </c>
      <c r="E502" s="147">
        <v>0</v>
      </c>
      <c r="F502" s="147">
        <v>0</v>
      </c>
      <c r="G502" s="147">
        <v>0</v>
      </c>
      <c r="H502" s="147">
        <v>0</v>
      </c>
      <c r="I502" s="147">
        <v>0</v>
      </c>
      <c r="J502" s="147">
        <v>0</v>
      </c>
      <c r="K502" s="147">
        <v>16.29</v>
      </c>
      <c r="L502" s="147">
        <v>37.409999999999997</v>
      </c>
      <c r="M502" s="147">
        <v>18.850000000000001</v>
      </c>
      <c r="N502" s="147">
        <v>0</v>
      </c>
      <c r="O502" s="147">
        <v>0</v>
      </c>
      <c r="P502" s="147">
        <v>0</v>
      </c>
      <c r="Q502" s="147">
        <v>0</v>
      </c>
      <c r="R502" s="147">
        <v>0</v>
      </c>
      <c r="S502" s="147">
        <v>0</v>
      </c>
      <c r="T502" s="147">
        <v>0</v>
      </c>
      <c r="U502" s="147">
        <v>0</v>
      </c>
      <c r="V502" s="147">
        <v>0</v>
      </c>
      <c r="W502" s="147">
        <v>0</v>
      </c>
      <c r="X502" s="147">
        <v>0</v>
      </c>
      <c r="Y502" s="147">
        <v>0</v>
      </c>
      <c r="Z502" s="147">
        <v>89.35</v>
      </c>
    </row>
    <row r="503" spans="2:26" x14ac:dyDescent="0.3">
      <c r="B503" s="127">
        <v>12</v>
      </c>
      <c r="C503" s="147">
        <v>0</v>
      </c>
      <c r="D503" s="147">
        <v>0</v>
      </c>
      <c r="E503" s="147">
        <v>0</v>
      </c>
      <c r="F503" s="147">
        <v>0</v>
      </c>
      <c r="G503" s="147">
        <v>0</v>
      </c>
      <c r="H503" s="147">
        <v>0</v>
      </c>
      <c r="I503" s="147">
        <v>0</v>
      </c>
      <c r="J503" s="147">
        <v>0</v>
      </c>
      <c r="K503" s="147">
        <v>0</v>
      </c>
      <c r="L503" s="147">
        <v>0</v>
      </c>
      <c r="M503" s="147">
        <v>0</v>
      </c>
      <c r="N503" s="147">
        <v>0</v>
      </c>
      <c r="O503" s="147">
        <v>0</v>
      </c>
      <c r="P503" s="147">
        <v>0</v>
      </c>
      <c r="Q503" s="147">
        <v>0</v>
      </c>
      <c r="R503" s="147">
        <v>0</v>
      </c>
      <c r="S503" s="147">
        <v>0</v>
      </c>
      <c r="T503" s="147">
        <v>0</v>
      </c>
      <c r="U503" s="147">
        <v>0</v>
      </c>
      <c r="V503" s="147">
        <v>0</v>
      </c>
      <c r="W503" s="147">
        <v>0</v>
      </c>
      <c r="X503" s="147">
        <v>0</v>
      </c>
      <c r="Y503" s="147">
        <v>0</v>
      </c>
      <c r="Z503" s="147">
        <v>0</v>
      </c>
    </row>
    <row r="504" spans="2:26" x14ac:dyDescent="0.3">
      <c r="B504" s="127">
        <v>13</v>
      </c>
      <c r="C504" s="147">
        <v>0</v>
      </c>
      <c r="D504" s="147">
        <v>0</v>
      </c>
      <c r="E504" s="147">
        <v>0</v>
      </c>
      <c r="F504" s="147">
        <v>0</v>
      </c>
      <c r="G504" s="147">
        <v>0</v>
      </c>
      <c r="H504" s="147">
        <v>0</v>
      </c>
      <c r="I504" s="147">
        <v>0</v>
      </c>
      <c r="J504" s="147">
        <v>0</v>
      </c>
      <c r="K504" s="147">
        <v>0</v>
      </c>
      <c r="L504" s="147">
        <v>0</v>
      </c>
      <c r="M504" s="147">
        <v>0</v>
      </c>
      <c r="N504" s="147">
        <v>0</v>
      </c>
      <c r="O504" s="147">
        <v>0</v>
      </c>
      <c r="P504" s="147">
        <v>0</v>
      </c>
      <c r="Q504" s="147">
        <v>0</v>
      </c>
      <c r="R504" s="147">
        <v>0</v>
      </c>
      <c r="S504" s="147">
        <v>0</v>
      </c>
      <c r="T504" s="147">
        <v>0</v>
      </c>
      <c r="U504" s="147">
        <v>0</v>
      </c>
      <c r="V504" s="147">
        <v>0</v>
      </c>
      <c r="W504" s="147">
        <v>0</v>
      </c>
      <c r="X504" s="147">
        <v>0</v>
      </c>
      <c r="Y504" s="147">
        <v>0</v>
      </c>
      <c r="Z504" s="147">
        <v>8.8000000000000007</v>
      </c>
    </row>
    <row r="505" spans="2:26" x14ac:dyDescent="0.3">
      <c r="B505" s="127">
        <v>14</v>
      </c>
      <c r="C505" s="147">
        <v>0</v>
      </c>
      <c r="D505" s="147">
        <v>0</v>
      </c>
      <c r="E505" s="147">
        <v>0</v>
      </c>
      <c r="F505" s="147">
        <v>0</v>
      </c>
      <c r="G505" s="147">
        <v>0</v>
      </c>
      <c r="H505" s="147">
        <v>0</v>
      </c>
      <c r="I505" s="147">
        <v>0</v>
      </c>
      <c r="J505" s="147">
        <v>0</v>
      </c>
      <c r="K505" s="147">
        <v>0</v>
      </c>
      <c r="L505" s="147">
        <v>0</v>
      </c>
      <c r="M505" s="147">
        <v>0</v>
      </c>
      <c r="N505" s="147">
        <v>0</v>
      </c>
      <c r="O505" s="147">
        <v>0</v>
      </c>
      <c r="P505" s="147">
        <v>0</v>
      </c>
      <c r="Q505" s="147">
        <v>0</v>
      </c>
      <c r="R505" s="147">
        <v>0</v>
      </c>
      <c r="S505" s="147">
        <v>0</v>
      </c>
      <c r="T505" s="147">
        <v>0</v>
      </c>
      <c r="U505" s="147">
        <v>0</v>
      </c>
      <c r="V505" s="147">
        <v>0</v>
      </c>
      <c r="W505" s="147">
        <v>99.35</v>
      </c>
      <c r="X505" s="147">
        <v>173.06</v>
      </c>
      <c r="Y505" s="147">
        <v>296.19</v>
      </c>
      <c r="Z505" s="147">
        <v>341.86</v>
      </c>
    </row>
    <row r="506" spans="2:26" x14ac:dyDescent="0.3">
      <c r="B506" s="127">
        <v>15</v>
      </c>
      <c r="C506" s="147">
        <v>18.170000000000002</v>
      </c>
      <c r="D506" s="147">
        <v>0</v>
      </c>
      <c r="E506" s="147">
        <v>0</v>
      </c>
      <c r="F506" s="147">
        <v>0</v>
      </c>
      <c r="G506" s="147">
        <v>0</v>
      </c>
      <c r="H506" s="147">
        <v>0</v>
      </c>
      <c r="I506" s="147">
        <v>0</v>
      </c>
      <c r="J506" s="147">
        <v>0</v>
      </c>
      <c r="K506" s="147">
        <v>0</v>
      </c>
      <c r="L506" s="147">
        <v>0</v>
      </c>
      <c r="M506" s="147">
        <v>0</v>
      </c>
      <c r="N506" s="147">
        <v>0</v>
      </c>
      <c r="O506" s="147">
        <v>0</v>
      </c>
      <c r="P506" s="147">
        <v>0</v>
      </c>
      <c r="Q506" s="147">
        <v>0</v>
      </c>
      <c r="R506" s="147">
        <v>0</v>
      </c>
      <c r="S506" s="147">
        <v>0</v>
      </c>
      <c r="T506" s="147">
        <v>0</v>
      </c>
      <c r="U506" s="147">
        <v>0</v>
      </c>
      <c r="V506" s="147">
        <v>0</v>
      </c>
      <c r="W506" s="147">
        <v>0</v>
      </c>
      <c r="X506" s="147">
        <v>0</v>
      </c>
      <c r="Y506" s="147">
        <v>75.44</v>
      </c>
      <c r="Z506" s="147">
        <v>4.4000000000000004</v>
      </c>
    </row>
    <row r="507" spans="2:26" x14ac:dyDescent="0.3">
      <c r="B507" s="127">
        <v>16</v>
      </c>
      <c r="C507" s="147">
        <v>2.08</v>
      </c>
      <c r="D507" s="147">
        <v>3.88</v>
      </c>
      <c r="E507" s="147">
        <v>0</v>
      </c>
      <c r="F507" s="147">
        <v>0</v>
      </c>
      <c r="G507" s="147">
        <v>0</v>
      </c>
      <c r="H507" s="147">
        <v>0</v>
      </c>
      <c r="I507" s="147">
        <v>0</v>
      </c>
      <c r="J507" s="147">
        <v>0</v>
      </c>
      <c r="K507" s="147">
        <v>0</v>
      </c>
      <c r="L507" s="147">
        <v>0</v>
      </c>
      <c r="M507" s="147">
        <v>0</v>
      </c>
      <c r="N507" s="147">
        <v>0</v>
      </c>
      <c r="O507" s="147">
        <v>0</v>
      </c>
      <c r="P507" s="147">
        <v>0</v>
      </c>
      <c r="Q507" s="147">
        <v>0</v>
      </c>
      <c r="R507" s="147">
        <v>0.22</v>
      </c>
      <c r="S507" s="147">
        <v>0</v>
      </c>
      <c r="T507" s="147">
        <v>27.41</v>
      </c>
      <c r="U507" s="147">
        <v>4.6100000000000003</v>
      </c>
      <c r="V507" s="147">
        <v>69.73</v>
      </c>
      <c r="W507" s="147">
        <v>118.71</v>
      </c>
      <c r="X507" s="147">
        <v>106.21</v>
      </c>
      <c r="Y507" s="147">
        <v>200.42</v>
      </c>
      <c r="Z507" s="147">
        <v>159.43</v>
      </c>
    </row>
    <row r="508" spans="2:26" x14ac:dyDescent="0.3">
      <c r="B508" s="127">
        <v>17</v>
      </c>
      <c r="C508" s="147">
        <v>0</v>
      </c>
      <c r="D508" s="147">
        <v>0</v>
      </c>
      <c r="E508" s="147">
        <v>0</v>
      </c>
      <c r="F508" s="147">
        <v>0</v>
      </c>
      <c r="G508" s="147">
        <v>0</v>
      </c>
      <c r="H508" s="147">
        <v>0</v>
      </c>
      <c r="I508" s="147">
        <v>0</v>
      </c>
      <c r="J508" s="147">
        <v>0</v>
      </c>
      <c r="K508" s="147">
        <v>0</v>
      </c>
      <c r="L508" s="147">
        <v>0</v>
      </c>
      <c r="M508" s="147">
        <v>0</v>
      </c>
      <c r="N508" s="147">
        <v>0</v>
      </c>
      <c r="O508" s="147">
        <v>0</v>
      </c>
      <c r="P508" s="147">
        <v>0</v>
      </c>
      <c r="Q508" s="147">
        <v>0</v>
      </c>
      <c r="R508" s="147">
        <v>0</v>
      </c>
      <c r="S508" s="147">
        <v>0</v>
      </c>
      <c r="T508" s="147">
        <v>0</v>
      </c>
      <c r="U508" s="147">
        <v>0</v>
      </c>
      <c r="V508" s="147">
        <v>0</v>
      </c>
      <c r="W508" s="147">
        <v>0</v>
      </c>
      <c r="X508" s="147">
        <v>0</v>
      </c>
      <c r="Y508" s="147">
        <v>0</v>
      </c>
      <c r="Z508" s="147">
        <v>0</v>
      </c>
    </row>
    <row r="509" spans="2:26" x14ac:dyDescent="0.3">
      <c r="B509" s="127">
        <v>18</v>
      </c>
      <c r="C509" s="147">
        <v>0</v>
      </c>
      <c r="D509" s="147">
        <v>0</v>
      </c>
      <c r="E509" s="147">
        <v>0</v>
      </c>
      <c r="F509" s="147">
        <v>0</v>
      </c>
      <c r="G509" s="147">
        <v>0</v>
      </c>
      <c r="H509" s="147">
        <v>0</v>
      </c>
      <c r="I509" s="147">
        <v>0</v>
      </c>
      <c r="J509" s="147">
        <v>0</v>
      </c>
      <c r="K509" s="147">
        <v>0</v>
      </c>
      <c r="L509" s="147">
        <v>0</v>
      </c>
      <c r="M509" s="147">
        <v>0</v>
      </c>
      <c r="N509" s="147">
        <v>0</v>
      </c>
      <c r="O509" s="147">
        <v>0</v>
      </c>
      <c r="P509" s="147">
        <v>0</v>
      </c>
      <c r="Q509" s="147">
        <v>0</v>
      </c>
      <c r="R509" s="147">
        <v>0</v>
      </c>
      <c r="S509" s="147">
        <v>0</v>
      </c>
      <c r="T509" s="147">
        <v>0</v>
      </c>
      <c r="U509" s="147">
        <v>0</v>
      </c>
      <c r="V509" s="147">
        <v>0</v>
      </c>
      <c r="W509" s="147">
        <v>0</v>
      </c>
      <c r="X509" s="147">
        <v>0</v>
      </c>
      <c r="Y509" s="147">
        <v>0</v>
      </c>
      <c r="Z509" s="147">
        <v>0</v>
      </c>
    </row>
    <row r="510" spans="2:26" x14ac:dyDescent="0.3">
      <c r="B510" s="127">
        <v>19</v>
      </c>
      <c r="C510" s="147">
        <v>0</v>
      </c>
      <c r="D510" s="147">
        <v>0</v>
      </c>
      <c r="E510" s="147">
        <v>0</v>
      </c>
      <c r="F510" s="147">
        <v>0</v>
      </c>
      <c r="G510" s="147">
        <v>0</v>
      </c>
      <c r="H510" s="147">
        <v>0</v>
      </c>
      <c r="I510" s="147">
        <v>0</v>
      </c>
      <c r="J510" s="147">
        <v>0</v>
      </c>
      <c r="K510" s="147">
        <v>0</v>
      </c>
      <c r="L510" s="147">
        <v>0</v>
      </c>
      <c r="M510" s="147">
        <v>0</v>
      </c>
      <c r="N510" s="147">
        <v>0</v>
      </c>
      <c r="O510" s="147">
        <v>0</v>
      </c>
      <c r="P510" s="147">
        <v>0</v>
      </c>
      <c r="Q510" s="147">
        <v>0</v>
      </c>
      <c r="R510" s="147">
        <v>0</v>
      </c>
      <c r="S510" s="147">
        <v>0</v>
      </c>
      <c r="T510" s="147">
        <v>0</v>
      </c>
      <c r="U510" s="147">
        <v>0</v>
      </c>
      <c r="V510" s="147">
        <v>0</v>
      </c>
      <c r="W510" s="147">
        <v>0</v>
      </c>
      <c r="X510" s="147">
        <v>0</v>
      </c>
      <c r="Y510" s="147">
        <v>0</v>
      </c>
      <c r="Z510" s="147">
        <v>0</v>
      </c>
    </row>
    <row r="511" spans="2:26" x14ac:dyDescent="0.3">
      <c r="B511" s="127">
        <v>20</v>
      </c>
      <c r="C511" s="147">
        <v>0</v>
      </c>
      <c r="D511" s="147">
        <v>0</v>
      </c>
      <c r="E511" s="147">
        <v>0</v>
      </c>
      <c r="F511" s="147">
        <v>0</v>
      </c>
      <c r="G511" s="147">
        <v>0</v>
      </c>
      <c r="H511" s="147">
        <v>0</v>
      </c>
      <c r="I511" s="147">
        <v>0</v>
      </c>
      <c r="J511" s="147">
        <v>0</v>
      </c>
      <c r="K511" s="147">
        <v>0</v>
      </c>
      <c r="L511" s="147">
        <v>0</v>
      </c>
      <c r="M511" s="147">
        <v>0</v>
      </c>
      <c r="N511" s="147">
        <v>0</v>
      </c>
      <c r="O511" s="147">
        <v>0</v>
      </c>
      <c r="P511" s="147">
        <v>0</v>
      </c>
      <c r="Q511" s="147">
        <v>0</v>
      </c>
      <c r="R511" s="147">
        <v>0</v>
      </c>
      <c r="S511" s="147">
        <v>0</v>
      </c>
      <c r="T511" s="147">
        <v>0.17</v>
      </c>
      <c r="U511" s="147">
        <v>0</v>
      </c>
      <c r="V511" s="147">
        <v>0</v>
      </c>
      <c r="W511" s="147">
        <v>12.61</v>
      </c>
      <c r="X511" s="147">
        <v>14.71</v>
      </c>
      <c r="Y511" s="147">
        <v>34.950000000000003</v>
      </c>
      <c r="Z511" s="147">
        <v>87.9</v>
      </c>
    </row>
    <row r="512" spans="2:26" x14ac:dyDescent="0.3">
      <c r="B512" s="127">
        <v>21</v>
      </c>
      <c r="C512" s="147">
        <v>0</v>
      </c>
      <c r="D512" s="147">
        <v>0.98</v>
      </c>
      <c r="E512" s="147">
        <v>3.39</v>
      </c>
      <c r="F512" s="147">
        <v>0</v>
      </c>
      <c r="G512" s="147">
        <v>0</v>
      </c>
      <c r="H512" s="147">
        <v>0</v>
      </c>
      <c r="I512" s="147">
        <v>0</v>
      </c>
      <c r="J512" s="147">
        <v>0</v>
      </c>
      <c r="K512" s="147">
        <v>0</v>
      </c>
      <c r="L512" s="147">
        <v>0</v>
      </c>
      <c r="M512" s="147">
        <v>0</v>
      </c>
      <c r="N512" s="147">
        <v>0</v>
      </c>
      <c r="O512" s="147">
        <v>0</v>
      </c>
      <c r="P512" s="147">
        <v>0</v>
      </c>
      <c r="Q512" s="147">
        <v>0</v>
      </c>
      <c r="R512" s="147">
        <v>0</v>
      </c>
      <c r="S512" s="147">
        <v>0</v>
      </c>
      <c r="T512" s="147">
        <v>0</v>
      </c>
      <c r="U512" s="147">
        <v>0</v>
      </c>
      <c r="V512" s="147">
        <v>0</v>
      </c>
      <c r="W512" s="147">
        <v>1.19</v>
      </c>
      <c r="X512" s="147">
        <v>32.119999999999997</v>
      </c>
      <c r="Y512" s="147">
        <v>199.85</v>
      </c>
      <c r="Z512" s="147">
        <v>179.58</v>
      </c>
    </row>
    <row r="513" spans="2:26" x14ac:dyDescent="0.3">
      <c r="B513" s="127">
        <v>22</v>
      </c>
      <c r="C513" s="147">
        <v>0</v>
      </c>
      <c r="D513" s="147">
        <v>2.91</v>
      </c>
      <c r="E513" s="147">
        <v>0.51</v>
      </c>
      <c r="F513" s="147">
        <v>0</v>
      </c>
      <c r="G513" s="147">
        <v>0</v>
      </c>
      <c r="H513" s="147">
        <v>0</v>
      </c>
      <c r="I513" s="147">
        <v>0</v>
      </c>
      <c r="J513" s="147">
        <v>0</v>
      </c>
      <c r="K513" s="147">
        <v>0</v>
      </c>
      <c r="L513" s="147">
        <v>0</v>
      </c>
      <c r="M513" s="147">
        <v>0</v>
      </c>
      <c r="N513" s="147">
        <v>0</v>
      </c>
      <c r="O513" s="147">
        <v>0</v>
      </c>
      <c r="P513" s="147">
        <v>0</v>
      </c>
      <c r="Q513" s="147">
        <v>0</v>
      </c>
      <c r="R513" s="147">
        <v>0</v>
      </c>
      <c r="S513" s="147">
        <v>0</v>
      </c>
      <c r="T513" s="147">
        <v>0</v>
      </c>
      <c r="U513" s="147">
        <v>0</v>
      </c>
      <c r="V513" s="147">
        <v>0</v>
      </c>
      <c r="W513" s="147">
        <v>0</v>
      </c>
      <c r="X513" s="147">
        <v>0</v>
      </c>
      <c r="Y513" s="147">
        <v>0.05</v>
      </c>
      <c r="Z513" s="147">
        <v>0.41</v>
      </c>
    </row>
    <row r="514" spans="2:26" x14ac:dyDescent="0.3">
      <c r="B514" s="127">
        <v>23</v>
      </c>
      <c r="C514" s="147">
        <v>1.18</v>
      </c>
      <c r="D514" s="147">
        <v>0</v>
      </c>
      <c r="E514" s="147">
        <v>0</v>
      </c>
      <c r="F514" s="147">
        <v>0</v>
      </c>
      <c r="G514" s="147">
        <v>0</v>
      </c>
      <c r="H514" s="147">
        <v>0</v>
      </c>
      <c r="I514" s="147">
        <v>0</v>
      </c>
      <c r="J514" s="147">
        <v>0</v>
      </c>
      <c r="K514" s="147">
        <v>0</v>
      </c>
      <c r="L514" s="147">
        <v>0</v>
      </c>
      <c r="M514" s="147">
        <v>0</v>
      </c>
      <c r="N514" s="147">
        <v>0</v>
      </c>
      <c r="O514" s="147">
        <v>0</v>
      </c>
      <c r="P514" s="147">
        <v>0</v>
      </c>
      <c r="Q514" s="147">
        <v>0</v>
      </c>
      <c r="R514" s="147">
        <v>0</v>
      </c>
      <c r="S514" s="147">
        <v>0</v>
      </c>
      <c r="T514" s="147">
        <v>0</v>
      </c>
      <c r="U514" s="147">
        <v>0</v>
      </c>
      <c r="V514" s="147">
        <v>0</v>
      </c>
      <c r="W514" s="147">
        <v>0</v>
      </c>
      <c r="X514" s="147">
        <v>0</v>
      </c>
      <c r="Y514" s="147">
        <v>0.48</v>
      </c>
      <c r="Z514" s="147">
        <v>3.68</v>
      </c>
    </row>
    <row r="515" spans="2:26" x14ac:dyDescent="0.3">
      <c r="B515" s="127">
        <v>24</v>
      </c>
      <c r="C515" s="147">
        <v>0</v>
      </c>
      <c r="D515" s="147">
        <v>0</v>
      </c>
      <c r="E515" s="147">
        <v>0</v>
      </c>
      <c r="F515" s="147">
        <v>0</v>
      </c>
      <c r="G515" s="147">
        <v>0</v>
      </c>
      <c r="H515" s="147">
        <v>0</v>
      </c>
      <c r="I515" s="147">
        <v>0</v>
      </c>
      <c r="J515" s="147">
        <v>0</v>
      </c>
      <c r="K515" s="147">
        <v>0</v>
      </c>
      <c r="L515" s="147">
        <v>0</v>
      </c>
      <c r="M515" s="147">
        <v>0.94</v>
      </c>
      <c r="N515" s="147">
        <v>0.28999999999999998</v>
      </c>
      <c r="O515" s="147">
        <v>0</v>
      </c>
      <c r="P515" s="147">
        <v>0</v>
      </c>
      <c r="Q515" s="147">
        <v>0</v>
      </c>
      <c r="R515" s="147">
        <v>0</v>
      </c>
      <c r="S515" s="147">
        <v>0</v>
      </c>
      <c r="T515" s="147">
        <v>0</v>
      </c>
      <c r="U515" s="147">
        <v>0</v>
      </c>
      <c r="V515" s="147">
        <v>0</v>
      </c>
      <c r="W515" s="147">
        <v>0</v>
      </c>
      <c r="X515" s="147">
        <v>0</v>
      </c>
      <c r="Y515" s="147">
        <v>0</v>
      </c>
      <c r="Z515" s="147">
        <v>0</v>
      </c>
    </row>
    <row r="516" spans="2:26" x14ac:dyDescent="0.3">
      <c r="B516" s="127">
        <v>25</v>
      </c>
      <c r="C516" s="147">
        <v>0</v>
      </c>
      <c r="D516" s="147">
        <v>0</v>
      </c>
      <c r="E516" s="147">
        <v>0</v>
      </c>
      <c r="F516" s="147">
        <v>0</v>
      </c>
      <c r="G516" s="147">
        <v>0</v>
      </c>
      <c r="H516" s="147">
        <v>0</v>
      </c>
      <c r="I516" s="147">
        <v>0</v>
      </c>
      <c r="J516" s="147">
        <v>0</v>
      </c>
      <c r="K516" s="147">
        <v>0</v>
      </c>
      <c r="L516" s="147">
        <v>0</v>
      </c>
      <c r="M516" s="147">
        <v>0</v>
      </c>
      <c r="N516" s="147">
        <v>0</v>
      </c>
      <c r="O516" s="147">
        <v>0</v>
      </c>
      <c r="P516" s="147">
        <v>0</v>
      </c>
      <c r="Q516" s="147">
        <v>0</v>
      </c>
      <c r="R516" s="147">
        <v>0</v>
      </c>
      <c r="S516" s="147">
        <v>0</v>
      </c>
      <c r="T516" s="147">
        <v>0</v>
      </c>
      <c r="U516" s="147">
        <v>0</v>
      </c>
      <c r="V516" s="147">
        <v>0</v>
      </c>
      <c r="W516" s="147">
        <v>0</v>
      </c>
      <c r="X516" s="147">
        <v>0</v>
      </c>
      <c r="Y516" s="147">
        <v>0</v>
      </c>
      <c r="Z516" s="147">
        <v>0</v>
      </c>
    </row>
    <row r="517" spans="2:26" x14ac:dyDescent="0.3">
      <c r="B517" s="127">
        <v>26</v>
      </c>
      <c r="C517" s="147">
        <v>0</v>
      </c>
      <c r="D517" s="147">
        <v>0</v>
      </c>
      <c r="E517" s="147">
        <v>0</v>
      </c>
      <c r="F517" s="147">
        <v>0</v>
      </c>
      <c r="G517" s="147">
        <v>0</v>
      </c>
      <c r="H517" s="147">
        <v>0</v>
      </c>
      <c r="I517" s="147">
        <v>0</v>
      </c>
      <c r="J517" s="147">
        <v>0</v>
      </c>
      <c r="K517" s="147">
        <v>0</v>
      </c>
      <c r="L517" s="147">
        <v>0</v>
      </c>
      <c r="M517" s="147">
        <v>0</v>
      </c>
      <c r="N517" s="147">
        <v>0</v>
      </c>
      <c r="O517" s="147">
        <v>0</v>
      </c>
      <c r="P517" s="147">
        <v>0</v>
      </c>
      <c r="Q517" s="147">
        <v>0</v>
      </c>
      <c r="R517" s="147">
        <v>0</v>
      </c>
      <c r="S517" s="147">
        <v>0</v>
      </c>
      <c r="T517" s="147">
        <v>0</v>
      </c>
      <c r="U517" s="147">
        <v>0</v>
      </c>
      <c r="V517" s="147">
        <v>0</v>
      </c>
      <c r="W517" s="147">
        <v>0</v>
      </c>
      <c r="X517" s="147">
        <v>0</v>
      </c>
      <c r="Y517" s="147">
        <v>95.4</v>
      </c>
      <c r="Z517" s="147">
        <v>18.829999999999998</v>
      </c>
    </row>
    <row r="518" spans="2:26" x14ac:dyDescent="0.3">
      <c r="B518" s="127">
        <v>27</v>
      </c>
      <c r="C518" s="147">
        <v>6.71</v>
      </c>
      <c r="D518" s="147">
        <v>0.85</v>
      </c>
      <c r="E518" s="147">
        <v>0</v>
      </c>
      <c r="F518" s="147">
        <v>0</v>
      </c>
      <c r="G518" s="147">
        <v>0</v>
      </c>
      <c r="H518" s="147">
        <v>0</v>
      </c>
      <c r="I518" s="147">
        <v>0</v>
      </c>
      <c r="J518" s="147">
        <v>0</v>
      </c>
      <c r="K518" s="147">
        <v>0</v>
      </c>
      <c r="L518" s="147">
        <v>0</v>
      </c>
      <c r="M518" s="147">
        <v>0</v>
      </c>
      <c r="N518" s="147">
        <v>0</v>
      </c>
      <c r="O518" s="147">
        <v>0</v>
      </c>
      <c r="P518" s="147">
        <v>0</v>
      </c>
      <c r="Q518" s="147">
        <v>0</v>
      </c>
      <c r="R518" s="147">
        <v>0</v>
      </c>
      <c r="S518" s="147">
        <v>0</v>
      </c>
      <c r="T518" s="147">
        <v>73.83</v>
      </c>
      <c r="U518" s="147">
        <v>0</v>
      </c>
      <c r="V518" s="147">
        <v>3.98</v>
      </c>
      <c r="W518" s="147">
        <v>104.15</v>
      </c>
      <c r="X518" s="147">
        <v>26.77</v>
      </c>
      <c r="Y518" s="147">
        <v>156.31</v>
      </c>
      <c r="Z518" s="147">
        <v>213.09</v>
      </c>
    </row>
    <row r="519" spans="2:26" x14ac:dyDescent="0.3">
      <c r="B519" s="127">
        <v>28</v>
      </c>
      <c r="C519" s="147">
        <v>13.55</v>
      </c>
      <c r="D519" s="147">
        <v>0</v>
      </c>
      <c r="E519" s="147">
        <v>0</v>
      </c>
      <c r="F519" s="147">
        <v>0</v>
      </c>
      <c r="G519" s="147">
        <v>0</v>
      </c>
      <c r="H519" s="147">
        <v>0</v>
      </c>
      <c r="I519" s="147">
        <v>0</v>
      </c>
      <c r="J519" s="147">
        <v>0</v>
      </c>
      <c r="K519" s="147">
        <v>0</v>
      </c>
      <c r="L519" s="147">
        <v>0</v>
      </c>
      <c r="M519" s="147">
        <v>0</v>
      </c>
      <c r="N519" s="147">
        <v>0</v>
      </c>
      <c r="O519" s="147">
        <v>0</v>
      </c>
      <c r="P519" s="147">
        <v>0</v>
      </c>
      <c r="Q519" s="147">
        <v>0</v>
      </c>
      <c r="R519" s="147">
        <v>0</v>
      </c>
      <c r="S519" s="147">
        <v>0</v>
      </c>
      <c r="T519" s="147">
        <v>0</v>
      </c>
      <c r="U519" s="147">
        <v>45.24</v>
      </c>
      <c r="V519" s="147">
        <v>156.41999999999999</v>
      </c>
      <c r="W519" s="147">
        <v>113.27</v>
      </c>
      <c r="X519" s="147">
        <v>92.03</v>
      </c>
      <c r="Y519" s="147">
        <v>154.02000000000001</v>
      </c>
      <c r="Z519" s="147">
        <v>25.91</v>
      </c>
    </row>
    <row r="520" spans="2:26" x14ac:dyDescent="0.3">
      <c r="B520" s="127">
        <v>29</v>
      </c>
      <c r="C520" s="147">
        <v>45.65</v>
      </c>
      <c r="D520" s="147">
        <v>0.04</v>
      </c>
      <c r="E520" s="147">
        <v>0</v>
      </c>
      <c r="F520" s="147">
        <v>0</v>
      </c>
      <c r="G520" s="147">
        <v>0</v>
      </c>
      <c r="H520" s="147">
        <v>0</v>
      </c>
      <c r="I520" s="147">
        <v>0</v>
      </c>
      <c r="J520" s="147">
        <v>0</v>
      </c>
      <c r="K520" s="147">
        <v>0</v>
      </c>
      <c r="L520" s="147">
        <v>0</v>
      </c>
      <c r="M520" s="147">
        <v>0</v>
      </c>
      <c r="N520" s="147">
        <v>0</v>
      </c>
      <c r="O520" s="147">
        <v>0</v>
      </c>
      <c r="P520" s="147">
        <v>0</v>
      </c>
      <c r="Q520" s="147">
        <v>0</v>
      </c>
      <c r="R520" s="147">
        <v>0</v>
      </c>
      <c r="S520" s="147">
        <v>0</v>
      </c>
      <c r="T520" s="147">
        <v>0</v>
      </c>
      <c r="U520" s="147">
        <v>0</v>
      </c>
      <c r="V520" s="147">
        <v>0</v>
      </c>
      <c r="W520" s="147">
        <v>0</v>
      </c>
      <c r="X520" s="147">
        <v>0</v>
      </c>
      <c r="Y520" s="147">
        <v>44.62</v>
      </c>
      <c r="Z520" s="147">
        <v>138.5</v>
      </c>
    </row>
    <row r="521" spans="2:26" x14ac:dyDescent="0.3">
      <c r="B521" s="127">
        <v>30</v>
      </c>
      <c r="C521" s="147">
        <v>0</v>
      </c>
      <c r="D521" s="147">
        <v>0</v>
      </c>
      <c r="E521" s="147">
        <v>0</v>
      </c>
      <c r="F521" s="147">
        <v>0</v>
      </c>
      <c r="G521" s="147">
        <v>0</v>
      </c>
      <c r="H521" s="147">
        <v>0</v>
      </c>
      <c r="I521" s="147">
        <v>0</v>
      </c>
      <c r="J521" s="147">
        <v>0</v>
      </c>
      <c r="K521" s="147">
        <v>0</v>
      </c>
      <c r="L521" s="147">
        <v>0</v>
      </c>
      <c r="M521" s="147">
        <v>0</v>
      </c>
      <c r="N521" s="147">
        <v>2.9</v>
      </c>
      <c r="O521" s="147">
        <v>60.62</v>
      </c>
      <c r="P521" s="147">
        <v>44.29</v>
      </c>
      <c r="Q521" s="147">
        <v>41.71</v>
      </c>
      <c r="R521" s="147">
        <v>47.64</v>
      </c>
      <c r="S521" s="147">
        <v>0</v>
      </c>
      <c r="T521" s="147">
        <v>1.9</v>
      </c>
      <c r="U521" s="147">
        <v>0</v>
      </c>
      <c r="V521" s="147">
        <v>0</v>
      </c>
      <c r="W521" s="147">
        <v>135.16999999999999</v>
      </c>
      <c r="X521" s="147">
        <v>206.21</v>
      </c>
      <c r="Y521" s="147">
        <v>7.35</v>
      </c>
      <c r="Z521" s="147">
        <v>6.52</v>
      </c>
    </row>
    <row r="522" spans="2:26" x14ac:dyDescent="0.3">
      <c r="B522" s="127">
        <v>31</v>
      </c>
      <c r="C522" s="147">
        <v>0</v>
      </c>
      <c r="D522" s="147">
        <v>0</v>
      </c>
      <c r="E522" s="147">
        <v>0</v>
      </c>
      <c r="F522" s="147">
        <v>0</v>
      </c>
      <c r="G522" s="147">
        <v>0</v>
      </c>
      <c r="H522" s="147">
        <v>0</v>
      </c>
      <c r="I522" s="147">
        <v>0</v>
      </c>
      <c r="J522" s="147">
        <v>0</v>
      </c>
      <c r="K522" s="147">
        <v>0</v>
      </c>
      <c r="L522" s="147">
        <v>0</v>
      </c>
      <c r="M522" s="147">
        <v>0</v>
      </c>
      <c r="N522" s="147">
        <v>0</v>
      </c>
      <c r="O522" s="147">
        <v>0</v>
      </c>
      <c r="P522" s="147">
        <v>0</v>
      </c>
      <c r="Q522" s="147">
        <v>0</v>
      </c>
      <c r="R522" s="147">
        <v>0</v>
      </c>
      <c r="S522" s="147">
        <v>0</v>
      </c>
      <c r="T522" s="147">
        <v>0</v>
      </c>
      <c r="U522" s="147">
        <v>0</v>
      </c>
      <c r="V522" s="147">
        <v>0</v>
      </c>
      <c r="W522" s="147">
        <v>88.58</v>
      </c>
      <c r="X522" s="147">
        <v>3.35</v>
      </c>
      <c r="Y522" s="147">
        <v>2.4</v>
      </c>
      <c r="Z522" s="147">
        <v>0</v>
      </c>
    </row>
    <row r="523" spans="2:26" x14ac:dyDescent="0.3">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2:26" ht="18" customHeight="1" x14ac:dyDescent="0.3">
      <c r="B524" s="149"/>
      <c r="C524" s="150"/>
      <c r="D524" s="150"/>
      <c r="E524" s="150"/>
      <c r="F524" s="150"/>
      <c r="G524" s="150"/>
      <c r="H524" s="150"/>
      <c r="I524" s="150"/>
      <c r="J524" s="150"/>
      <c r="K524" s="150"/>
      <c r="L524" s="150"/>
      <c r="M524" s="150"/>
      <c r="N524" s="150"/>
      <c r="O524" s="150"/>
      <c r="P524" s="150"/>
      <c r="Q524" s="150"/>
      <c r="R524" s="150"/>
      <c r="S524" s="150"/>
      <c r="T524" s="151"/>
      <c r="U524" s="152" t="s">
        <v>82</v>
      </c>
      <c r="V524" s="152"/>
      <c r="W524" s="152"/>
      <c r="X524" s="152"/>
      <c r="Y524" s="152"/>
      <c r="Z524" s="152"/>
    </row>
    <row r="525" spans="2:26" ht="16.5" customHeight="1" x14ac:dyDescent="0.3">
      <c r="B525" s="32" t="s">
        <v>83</v>
      </c>
      <c r="C525" s="32"/>
      <c r="D525" s="32"/>
      <c r="E525" s="32"/>
      <c r="F525" s="32"/>
      <c r="G525" s="32"/>
      <c r="H525" s="32"/>
      <c r="I525" s="32"/>
      <c r="J525" s="32"/>
      <c r="K525" s="32"/>
      <c r="L525" s="32"/>
      <c r="M525" s="32"/>
      <c r="N525" s="32"/>
      <c r="O525" s="32"/>
      <c r="P525" s="32"/>
      <c r="Q525" s="32"/>
      <c r="R525" s="32"/>
      <c r="S525" s="32"/>
      <c r="T525" s="32"/>
      <c r="U525" s="153">
        <v>7.3</v>
      </c>
      <c r="V525" s="17"/>
      <c r="W525" s="17"/>
      <c r="X525" s="17"/>
      <c r="Y525" s="17"/>
      <c r="Z525" s="17"/>
    </row>
    <row r="526" spans="2:26" ht="16.5" customHeight="1" x14ac:dyDescent="0.3">
      <c r="B526" s="32" t="s">
        <v>84</v>
      </c>
      <c r="C526" s="32"/>
      <c r="D526" s="32"/>
      <c r="E526" s="32"/>
      <c r="F526" s="32"/>
      <c r="G526" s="32"/>
      <c r="H526" s="32"/>
      <c r="I526" s="32"/>
      <c r="J526" s="32"/>
      <c r="K526" s="32"/>
      <c r="L526" s="32"/>
      <c r="M526" s="32"/>
      <c r="N526" s="32"/>
      <c r="O526" s="32"/>
      <c r="P526" s="32"/>
      <c r="Q526" s="32"/>
      <c r="R526" s="32"/>
      <c r="S526" s="32"/>
      <c r="T526" s="32"/>
      <c r="U526" s="153">
        <v>401.91</v>
      </c>
      <c r="V526" s="17"/>
      <c r="W526" s="17"/>
      <c r="X526" s="17"/>
      <c r="Y526" s="17"/>
      <c r="Z526" s="17"/>
    </row>
    <row r="527" spans="2:26" x14ac:dyDescent="0.3">
      <c r="B527" s="154"/>
      <c r="C527" s="154"/>
      <c r="D527" s="154"/>
      <c r="E527" s="154"/>
      <c r="F527" s="154"/>
      <c r="G527" s="154"/>
      <c r="H527" s="154"/>
      <c r="I527" s="154"/>
      <c r="J527" s="154"/>
      <c r="K527" s="154"/>
      <c r="L527" s="154"/>
      <c r="M527" s="154"/>
      <c r="N527" s="154"/>
      <c r="O527" s="154"/>
      <c r="P527" s="154"/>
      <c r="Q527" s="154"/>
      <c r="R527" s="154"/>
      <c r="S527" s="154"/>
      <c r="T527" s="154"/>
      <c r="U527" s="155"/>
      <c r="V527" s="95"/>
      <c r="W527" s="95"/>
      <c r="X527" s="95"/>
      <c r="Y527" s="95"/>
      <c r="Z527" s="95"/>
    </row>
    <row r="528" spans="2:26" x14ac:dyDescent="0.3">
      <c r="B528" s="113" t="s">
        <v>75</v>
      </c>
      <c r="C528" s="114"/>
      <c r="D528" s="114"/>
      <c r="E528" s="114"/>
      <c r="F528" s="114"/>
      <c r="G528" s="114"/>
      <c r="H528" s="114"/>
      <c r="I528" s="114"/>
      <c r="J528" s="114"/>
      <c r="K528" s="114"/>
      <c r="L528" s="114"/>
      <c r="M528" s="114"/>
      <c r="N528" s="114"/>
      <c r="O528" s="114"/>
      <c r="P528" s="114"/>
      <c r="Q528" s="114"/>
      <c r="R528" s="114"/>
      <c r="S528" s="114"/>
      <c r="T528" s="115"/>
      <c r="U528" s="134">
        <v>859843.62</v>
      </c>
      <c r="V528" s="117"/>
      <c r="W528" s="117"/>
      <c r="X528" s="117"/>
      <c r="Y528" s="117"/>
      <c r="Z528" s="118"/>
    </row>
    <row r="529" spans="1:26" x14ac:dyDescent="0.3">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8" x14ac:dyDescent="0.35">
      <c r="B530" s="120" t="s">
        <v>85</v>
      </c>
      <c r="C530" s="121"/>
      <c r="D530" s="121"/>
      <c r="E530" s="121"/>
      <c r="F530" s="121"/>
      <c r="G530" s="121"/>
      <c r="H530" s="121"/>
      <c r="I530" s="121"/>
      <c r="J530" s="121"/>
      <c r="K530" s="121"/>
      <c r="L530" s="121"/>
      <c r="M530" s="121"/>
      <c r="N530" s="121"/>
      <c r="O530" s="121"/>
      <c r="P530" s="121"/>
      <c r="Q530" s="121"/>
      <c r="R530" s="121"/>
      <c r="S530" s="121"/>
      <c r="T530" s="121"/>
      <c r="U530" s="121"/>
      <c r="V530" s="121"/>
      <c r="W530" s="121"/>
      <c r="X530" s="121"/>
      <c r="Y530" s="121"/>
      <c r="Z530" s="122"/>
    </row>
    <row r="531" spans="1:26" ht="35.25" customHeight="1" x14ac:dyDescent="0.3">
      <c r="B531" s="77" t="s">
        <v>86</v>
      </c>
      <c r="C531" s="78"/>
      <c r="D531" s="78"/>
      <c r="E531" s="78"/>
      <c r="F531" s="78"/>
      <c r="G531" s="78"/>
      <c r="H531" s="78"/>
      <c r="I531" s="78"/>
      <c r="J531" s="78"/>
      <c r="K531" s="78"/>
      <c r="L531" s="78"/>
      <c r="M531" s="78"/>
      <c r="N531" s="78"/>
      <c r="O531" s="78"/>
      <c r="P531" s="78"/>
      <c r="Q531" s="78"/>
      <c r="R531" s="78"/>
      <c r="S531" s="78"/>
      <c r="T531" s="78"/>
      <c r="U531" s="78"/>
      <c r="V531" s="78"/>
      <c r="W531" s="78"/>
      <c r="X531" s="78"/>
      <c r="Y531" s="78"/>
      <c r="Z531" s="79"/>
    </row>
    <row r="532" spans="1:26" ht="15" customHeight="1" x14ac:dyDescent="0.3">
      <c r="A532" s="24"/>
      <c r="B532" s="113" t="s">
        <v>61</v>
      </c>
      <c r="C532" s="114"/>
      <c r="D532" s="114"/>
      <c r="E532" s="114"/>
      <c r="F532" s="114"/>
      <c r="G532" s="114"/>
      <c r="H532" s="114"/>
      <c r="I532" s="114"/>
      <c r="J532" s="114"/>
      <c r="K532" s="114"/>
      <c r="L532" s="114"/>
      <c r="M532" s="114"/>
      <c r="N532" s="114"/>
      <c r="O532" s="114"/>
      <c r="P532" s="114"/>
      <c r="Q532" s="114"/>
      <c r="R532" s="114"/>
      <c r="S532" s="114"/>
      <c r="T532" s="114"/>
      <c r="U532" s="114"/>
      <c r="V532" s="114"/>
      <c r="W532" s="114"/>
      <c r="X532" s="114"/>
      <c r="Y532" s="114"/>
      <c r="Z532" s="115"/>
    </row>
    <row r="533" spans="1:26" x14ac:dyDescent="0.3">
      <c r="B533" s="156" t="s">
        <v>62</v>
      </c>
      <c r="C533" s="143" t="s">
        <v>63</v>
      </c>
      <c r="D533" s="143"/>
      <c r="E533" s="143"/>
      <c r="F533" s="143"/>
      <c r="G533" s="143"/>
      <c r="H533" s="143"/>
      <c r="I533" s="143"/>
      <c r="J533" s="143"/>
      <c r="K533" s="143"/>
      <c r="L533" s="143"/>
      <c r="M533" s="143"/>
      <c r="N533" s="143"/>
      <c r="O533" s="143"/>
      <c r="P533" s="143"/>
      <c r="Q533" s="143"/>
      <c r="R533" s="143"/>
      <c r="S533" s="143"/>
      <c r="T533" s="143"/>
      <c r="U533" s="143"/>
      <c r="V533" s="143"/>
      <c r="W533" s="143"/>
      <c r="X533" s="143"/>
      <c r="Y533" s="143"/>
      <c r="Z533" s="143"/>
    </row>
    <row r="534" spans="1:26" x14ac:dyDescent="0.3">
      <c r="B534" s="100" t="s">
        <v>64</v>
      </c>
      <c r="C534" s="88">
        <v>0</v>
      </c>
      <c r="D534" s="88">
        <v>4.1666666666666664E-2</v>
      </c>
      <c r="E534" s="88">
        <v>8.3333333333333329E-2</v>
      </c>
      <c r="F534" s="88">
        <v>0.125</v>
      </c>
      <c r="G534" s="88">
        <v>0.16666666666666666</v>
      </c>
      <c r="H534" s="88">
        <v>0.20833333333333334</v>
      </c>
      <c r="I534" s="88">
        <v>0.25</v>
      </c>
      <c r="J534" s="88">
        <v>0.29166666666666669</v>
      </c>
      <c r="K534" s="88">
        <v>0.33333333333333331</v>
      </c>
      <c r="L534" s="88">
        <v>0.375</v>
      </c>
      <c r="M534" s="88">
        <v>0.41666666666666669</v>
      </c>
      <c r="N534" s="88">
        <v>0.45833333333333331</v>
      </c>
      <c r="O534" s="88">
        <v>0.5</v>
      </c>
      <c r="P534" s="88">
        <v>0.54166666666666663</v>
      </c>
      <c r="Q534" s="88">
        <v>0.58333333333333337</v>
      </c>
      <c r="R534" s="88">
        <v>0.625</v>
      </c>
      <c r="S534" s="88">
        <v>0.66666666666666663</v>
      </c>
      <c r="T534" s="88">
        <v>0.70833333333333337</v>
      </c>
      <c r="U534" s="88">
        <v>0.75</v>
      </c>
      <c r="V534" s="88">
        <v>0.79166666666666663</v>
      </c>
      <c r="W534" s="88">
        <v>0.83333333333333337</v>
      </c>
      <c r="X534" s="88">
        <v>0.875</v>
      </c>
      <c r="Y534" s="88">
        <v>0.91666666666666663</v>
      </c>
      <c r="Z534" s="88">
        <v>0.95833333333333337</v>
      </c>
    </row>
    <row r="535" spans="1:26" x14ac:dyDescent="0.3">
      <c r="B535" s="102"/>
      <c r="C535" s="89" t="s">
        <v>65</v>
      </c>
      <c r="D535" s="89" t="s">
        <v>65</v>
      </c>
      <c r="E535" s="89" t="s">
        <v>65</v>
      </c>
      <c r="F535" s="89" t="s">
        <v>65</v>
      </c>
      <c r="G535" s="89" t="s">
        <v>65</v>
      </c>
      <c r="H535" s="89" t="s">
        <v>65</v>
      </c>
      <c r="I535" s="89" t="s">
        <v>65</v>
      </c>
      <c r="J535" s="89" t="s">
        <v>65</v>
      </c>
      <c r="K535" s="89" t="s">
        <v>65</v>
      </c>
      <c r="L535" s="89" t="s">
        <v>65</v>
      </c>
      <c r="M535" s="89" t="s">
        <v>65</v>
      </c>
      <c r="N535" s="89" t="s">
        <v>65</v>
      </c>
      <c r="O535" s="89" t="s">
        <v>65</v>
      </c>
      <c r="P535" s="89" t="s">
        <v>65</v>
      </c>
      <c r="Q535" s="89" t="s">
        <v>65</v>
      </c>
      <c r="R535" s="89" t="s">
        <v>65</v>
      </c>
      <c r="S535" s="89" t="s">
        <v>65</v>
      </c>
      <c r="T535" s="89" t="s">
        <v>65</v>
      </c>
      <c r="U535" s="89" t="s">
        <v>65</v>
      </c>
      <c r="V535" s="89" t="s">
        <v>65</v>
      </c>
      <c r="W535" s="89" t="s">
        <v>65</v>
      </c>
      <c r="X535" s="89" t="s">
        <v>65</v>
      </c>
      <c r="Y535" s="89" t="s">
        <v>65</v>
      </c>
      <c r="Z535" s="89" t="s">
        <v>66</v>
      </c>
    </row>
    <row r="536" spans="1:26" x14ac:dyDescent="0.3">
      <c r="B536" s="104"/>
      <c r="C536" s="90">
        <v>4.1666666666666664E-2</v>
      </c>
      <c r="D536" s="90">
        <v>8.3333333333333329E-2</v>
      </c>
      <c r="E536" s="90">
        <v>0.125</v>
      </c>
      <c r="F536" s="90">
        <v>0.16666666666666666</v>
      </c>
      <c r="G536" s="90">
        <v>0.20833333333333334</v>
      </c>
      <c r="H536" s="90">
        <v>0.25</v>
      </c>
      <c r="I536" s="90">
        <v>0.29166666666666669</v>
      </c>
      <c r="J536" s="90">
        <v>0.33333333333333331</v>
      </c>
      <c r="K536" s="90">
        <v>0.375</v>
      </c>
      <c r="L536" s="90">
        <v>0.41666666666666669</v>
      </c>
      <c r="M536" s="90">
        <v>0.45833333333333331</v>
      </c>
      <c r="N536" s="90">
        <v>0.5</v>
      </c>
      <c r="O536" s="90">
        <v>0.54166666666666663</v>
      </c>
      <c r="P536" s="90">
        <v>0.58333333333333337</v>
      </c>
      <c r="Q536" s="90">
        <v>0.625</v>
      </c>
      <c r="R536" s="90">
        <v>0.66666666666666663</v>
      </c>
      <c r="S536" s="90">
        <v>0.70833333333333337</v>
      </c>
      <c r="T536" s="90">
        <v>0.75</v>
      </c>
      <c r="U536" s="90">
        <v>0.79166666666666663</v>
      </c>
      <c r="V536" s="90">
        <v>0.83333333333333337</v>
      </c>
      <c r="W536" s="90">
        <v>0.875</v>
      </c>
      <c r="X536" s="90">
        <v>0.91666666666666663</v>
      </c>
      <c r="Y536" s="90">
        <v>0.95833333333333337</v>
      </c>
      <c r="Z536" s="90">
        <v>0</v>
      </c>
    </row>
    <row r="537" spans="1:26" x14ac:dyDescent="0.3">
      <c r="B537" s="127">
        <v>1</v>
      </c>
      <c r="C537" s="128">
        <v>1878.39</v>
      </c>
      <c r="D537" s="128">
        <v>1844.56</v>
      </c>
      <c r="E537" s="128">
        <v>1766.99</v>
      </c>
      <c r="F537" s="128">
        <v>1775.85</v>
      </c>
      <c r="G537" s="128">
        <v>1681.02</v>
      </c>
      <c r="H537" s="128">
        <v>1683.07</v>
      </c>
      <c r="I537" s="128">
        <v>1732.75</v>
      </c>
      <c r="J537" s="128">
        <v>1769.4</v>
      </c>
      <c r="K537" s="128">
        <v>1768.77</v>
      </c>
      <c r="L537" s="128">
        <v>1779.01</v>
      </c>
      <c r="M537" s="128">
        <v>1829.16</v>
      </c>
      <c r="N537" s="128">
        <v>1899.2</v>
      </c>
      <c r="O537" s="128">
        <v>1915.48</v>
      </c>
      <c r="P537" s="128">
        <v>1996.17</v>
      </c>
      <c r="Q537" s="128">
        <v>2045.98</v>
      </c>
      <c r="R537" s="128">
        <v>2047.49</v>
      </c>
      <c r="S537" s="128">
        <v>2104.54</v>
      </c>
      <c r="T537" s="128">
        <v>2092.6799999999998</v>
      </c>
      <c r="U537" s="128">
        <v>2041.55</v>
      </c>
      <c r="V537" s="128">
        <v>2081.69</v>
      </c>
      <c r="W537" s="128">
        <v>2069.27</v>
      </c>
      <c r="X537" s="128">
        <v>2061.71</v>
      </c>
      <c r="Y537" s="128">
        <v>1905.93</v>
      </c>
      <c r="Z537" s="128">
        <v>1836.46</v>
      </c>
    </row>
    <row r="538" spans="1:26" x14ac:dyDescent="0.3">
      <c r="B538" s="127">
        <v>2</v>
      </c>
      <c r="C538" s="128">
        <v>1871.76</v>
      </c>
      <c r="D538" s="128">
        <v>1847.52</v>
      </c>
      <c r="E538" s="128">
        <v>1685.31</v>
      </c>
      <c r="F538" s="128">
        <v>1753.86</v>
      </c>
      <c r="G538" s="128">
        <v>1695.73</v>
      </c>
      <c r="H538" s="128">
        <v>1863.74</v>
      </c>
      <c r="I538" s="128">
        <v>1848.53</v>
      </c>
      <c r="J538" s="128">
        <v>1962.2</v>
      </c>
      <c r="K538" s="128">
        <v>2089.08</v>
      </c>
      <c r="L538" s="128">
        <v>2228.13</v>
      </c>
      <c r="M538" s="128">
        <v>2342.39</v>
      </c>
      <c r="N538" s="128">
        <v>2350.41</v>
      </c>
      <c r="O538" s="128">
        <v>2425.46</v>
      </c>
      <c r="P538" s="128">
        <v>2374.77</v>
      </c>
      <c r="Q538" s="128">
        <v>2361.5700000000002</v>
      </c>
      <c r="R538" s="128">
        <v>2481.85</v>
      </c>
      <c r="S538" s="128">
        <v>2476.23</v>
      </c>
      <c r="T538" s="128">
        <v>2471.15</v>
      </c>
      <c r="U538" s="128">
        <v>2460.19</v>
      </c>
      <c r="V538" s="128">
        <v>2471.58</v>
      </c>
      <c r="W538" s="128">
        <v>2482.59</v>
      </c>
      <c r="X538" s="128">
        <v>2370.6999999999998</v>
      </c>
      <c r="Y538" s="128">
        <v>2148.3000000000002</v>
      </c>
      <c r="Z538" s="128">
        <v>1958.26</v>
      </c>
    </row>
    <row r="539" spans="1:26" x14ac:dyDescent="0.3">
      <c r="B539" s="127">
        <v>3</v>
      </c>
      <c r="C539" s="128">
        <v>2006.25</v>
      </c>
      <c r="D539" s="128">
        <v>1871.82</v>
      </c>
      <c r="E539" s="128">
        <v>1863.77</v>
      </c>
      <c r="F539" s="128">
        <v>1810.24</v>
      </c>
      <c r="G539" s="128">
        <v>1828.92</v>
      </c>
      <c r="H539" s="128">
        <v>1950.47</v>
      </c>
      <c r="I539" s="128">
        <v>2069.44</v>
      </c>
      <c r="J539" s="128">
        <v>2255.34</v>
      </c>
      <c r="K539" s="128">
        <v>2316.6799999999998</v>
      </c>
      <c r="L539" s="128">
        <v>2355.36</v>
      </c>
      <c r="M539" s="128">
        <v>2336.62</v>
      </c>
      <c r="N539" s="128">
        <v>2314.73</v>
      </c>
      <c r="O539" s="128">
        <v>2313.04</v>
      </c>
      <c r="P539" s="128">
        <v>2310.59</v>
      </c>
      <c r="Q539" s="128">
        <v>2312.63</v>
      </c>
      <c r="R539" s="128">
        <v>2315.35</v>
      </c>
      <c r="S539" s="128">
        <v>2371.12</v>
      </c>
      <c r="T539" s="128">
        <v>2380.64</v>
      </c>
      <c r="U539" s="128">
        <v>2301.23</v>
      </c>
      <c r="V539" s="128">
        <v>2291.5</v>
      </c>
      <c r="W539" s="128">
        <v>2272.02</v>
      </c>
      <c r="X539" s="128">
        <v>2232.35</v>
      </c>
      <c r="Y539" s="128">
        <v>2178.21</v>
      </c>
      <c r="Z539" s="128">
        <v>2008.56</v>
      </c>
    </row>
    <row r="540" spans="1:26" x14ac:dyDescent="0.3">
      <c r="B540" s="127">
        <v>4</v>
      </c>
      <c r="C540" s="128">
        <v>1863.22</v>
      </c>
      <c r="D540" s="128">
        <v>1806</v>
      </c>
      <c r="E540" s="128">
        <v>1826.74</v>
      </c>
      <c r="F540" s="128">
        <v>1771.27</v>
      </c>
      <c r="G540" s="128">
        <v>1778.23</v>
      </c>
      <c r="H540" s="128">
        <v>1833.3</v>
      </c>
      <c r="I540" s="128">
        <v>2072.2600000000002</v>
      </c>
      <c r="J540" s="128">
        <v>2237.17</v>
      </c>
      <c r="K540" s="128">
        <v>2288.67</v>
      </c>
      <c r="L540" s="128">
        <v>2332.79</v>
      </c>
      <c r="M540" s="128">
        <v>2323.86</v>
      </c>
      <c r="N540" s="128">
        <v>2323.14</v>
      </c>
      <c r="O540" s="128">
        <v>2321.69</v>
      </c>
      <c r="P540" s="128">
        <v>2319.8200000000002</v>
      </c>
      <c r="Q540" s="128">
        <v>2320.31</v>
      </c>
      <c r="R540" s="128">
        <v>2326.56</v>
      </c>
      <c r="S540" s="128">
        <v>2320.4699999999998</v>
      </c>
      <c r="T540" s="128">
        <v>2316.5100000000002</v>
      </c>
      <c r="U540" s="128">
        <v>2290.6799999999998</v>
      </c>
      <c r="V540" s="128">
        <v>2285.7399999999998</v>
      </c>
      <c r="W540" s="128">
        <v>2195.27</v>
      </c>
      <c r="X540" s="128">
        <v>2190.0500000000002</v>
      </c>
      <c r="Y540" s="128">
        <v>2062.0300000000002</v>
      </c>
      <c r="Z540" s="128">
        <v>1943.22</v>
      </c>
    </row>
    <row r="541" spans="1:26" x14ac:dyDescent="0.3">
      <c r="B541" s="127">
        <v>5</v>
      </c>
      <c r="C541" s="128">
        <v>1850.35</v>
      </c>
      <c r="D541" s="128">
        <v>1804.65</v>
      </c>
      <c r="E541" s="128">
        <v>1802.77</v>
      </c>
      <c r="F541" s="128">
        <v>1722.34</v>
      </c>
      <c r="G541" s="128">
        <v>1760.77</v>
      </c>
      <c r="H541" s="128">
        <v>1838.36</v>
      </c>
      <c r="I541" s="128">
        <v>2046.99</v>
      </c>
      <c r="J541" s="128">
        <v>2110.83</v>
      </c>
      <c r="K541" s="128">
        <v>2182.86</v>
      </c>
      <c r="L541" s="128">
        <v>2206.27</v>
      </c>
      <c r="M541" s="128">
        <v>2218.17</v>
      </c>
      <c r="N541" s="128">
        <v>2204.59</v>
      </c>
      <c r="O541" s="128">
        <v>2204.54</v>
      </c>
      <c r="P541" s="128">
        <v>2221.61</v>
      </c>
      <c r="Q541" s="128">
        <v>2237.4899999999998</v>
      </c>
      <c r="R541" s="128">
        <v>2235.3200000000002</v>
      </c>
      <c r="S541" s="128">
        <v>2236.39</v>
      </c>
      <c r="T541" s="128">
        <v>2202</v>
      </c>
      <c r="U541" s="128">
        <v>2148.88</v>
      </c>
      <c r="V541" s="128">
        <v>2146.77</v>
      </c>
      <c r="W541" s="128">
        <v>2107.48</v>
      </c>
      <c r="X541" s="128">
        <v>2043.3</v>
      </c>
      <c r="Y541" s="128">
        <v>1936.5</v>
      </c>
      <c r="Z541" s="128">
        <v>1819.48</v>
      </c>
    </row>
    <row r="542" spans="1:26" x14ac:dyDescent="0.3">
      <c r="B542" s="127">
        <v>6</v>
      </c>
      <c r="C542" s="128">
        <v>1722.74</v>
      </c>
      <c r="D542" s="128">
        <v>1720.46</v>
      </c>
      <c r="E542" s="128">
        <v>1717.34</v>
      </c>
      <c r="F542" s="128">
        <v>1694.85</v>
      </c>
      <c r="G542" s="128">
        <v>1718.29</v>
      </c>
      <c r="H542" s="128">
        <v>1807.55</v>
      </c>
      <c r="I542" s="128">
        <v>2025.42</v>
      </c>
      <c r="J542" s="128">
        <v>2103.12</v>
      </c>
      <c r="K542" s="128">
        <v>2150.54</v>
      </c>
      <c r="L542" s="128">
        <v>2164.0500000000002</v>
      </c>
      <c r="M542" s="128">
        <v>2162.33</v>
      </c>
      <c r="N542" s="128">
        <v>2180.5</v>
      </c>
      <c r="O542" s="128">
        <v>2176.5500000000002</v>
      </c>
      <c r="P542" s="128">
        <v>2204.2199999999998</v>
      </c>
      <c r="Q542" s="128">
        <v>2224.0300000000002</v>
      </c>
      <c r="R542" s="128">
        <v>2235.9499999999998</v>
      </c>
      <c r="S542" s="128">
        <v>2233.9299999999998</v>
      </c>
      <c r="T542" s="128">
        <v>2150.79</v>
      </c>
      <c r="U542" s="128">
        <v>2145.61</v>
      </c>
      <c r="V542" s="128">
        <v>2144.7199999999998</v>
      </c>
      <c r="W542" s="128">
        <v>2100.04</v>
      </c>
      <c r="X542" s="128">
        <v>2060.5700000000002</v>
      </c>
      <c r="Y542" s="128">
        <v>1950.45</v>
      </c>
      <c r="Z542" s="128">
        <v>1783.05</v>
      </c>
    </row>
    <row r="543" spans="1:26" x14ac:dyDescent="0.3">
      <c r="B543" s="127">
        <v>7</v>
      </c>
      <c r="C543" s="128">
        <v>1768.92</v>
      </c>
      <c r="D543" s="128">
        <v>1729.91</v>
      </c>
      <c r="E543" s="128">
        <v>1728.72</v>
      </c>
      <c r="F543" s="128">
        <v>1725.19</v>
      </c>
      <c r="G543" s="128">
        <v>1730.12</v>
      </c>
      <c r="H543" s="128">
        <v>1785.85</v>
      </c>
      <c r="I543" s="128">
        <v>1872.41</v>
      </c>
      <c r="J543" s="128">
        <v>1987.43</v>
      </c>
      <c r="K543" s="128">
        <v>2032.98</v>
      </c>
      <c r="L543" s="128">
        <v>2043.82</v>
      </c>
      <c r="M543" s="128">
        <v>2055.13</v>
      </c>
      <c r="N543" s="128">
        <v>2056.0500000000002</v>
      </c>
      <c r="O543" s="128">
        <v>2060.4699999999998</v>
      </c>
      <c r="P543" s="128">
        <v>2086.14</v>
      </c>
      <c r="Q543" s="128">
        <v>2104.7199999999998</v>
      </c>
      <c r="R543" s="128">
        <v>2105.83</v>
      </c>
      <c r="S543" s="128">
        <v>2111.85</v>
      </c>
      <c r="T543" s="128">
        <v>2085.63</v>
      </c>
      <c r="U543" s="128">
        <v>2041.48</v>
      </c>
      <c r="V543" s="128">
        <v>2048.91</v>
      </c>
      <c r="W543" s="128">
        <v>1995.99</v>
      </c>
      <c r="X543" s="128">
        <v>1966.18</v>
      </c>
      <c r="Y543" s="128">
        <v>1903.28</v>
      </c>
      <c r="Z543" s="128">
        <v>1779.45</v>
      </c>
    </row>
    <row r="544" spans="1:26" x14ac:dyDescent="0.3">
      <c r="B544" s="127">
        <v>8</v>
      </c>
      <c r="C544" s="128">
        <v>1768.08</v>
      </c>
      <c r="D544" s="128">
        <v>1737.84</v>
      </c>
      <c r="E544" s="128">
        <v>1760.82</v>
      </c>
      <c r="F544" s="128">
        <v>1736.64</v>
      </c>
      <c r="G544" s="128">
        <v>1764.63</v>
      </c>
      <c r="H544" s="128">
        <v>1833.16</v>
      </c>
      <c r="I544" s="128">
        <v>2066.2399999999998</v>
      </c>
      <c r="J544" s="128">
        <v>2123.84</v>
      </c>
      <c r="K544" s="128">
        <v>2186.15</v>
      </c>
      <c r="L544" s="128">
        <v>2217.64</v>
      </c>
      <c r="M544" s="128">
        <v>2223.41</v>
      </c>
      <c r="N544" s="128">
        <v>2223.1</v>
      </c>
      <c r="O544" s="128">
        <v>2222.09</v>
      </c>
      <c r="P544" s="128">
        <v>2222.09</v>
      </c>
      <c r="Q544" s="128">
        <v>2223.0700000000002</v>
      </c>
      <c r="R544" s="128">
        <v>2226.44</v>
      </c>
      <c r="S544" s="128">
        <v>2228.8000000000002</v>
      </c>
      <c r="T544" s="128">
        <v>2228.0500000000002</v>
      </c>
      <c r="U544" s="128">
        <v>2145.54</v>
      </c>
      <c r="V544" s="128">
        <v>2145.21</v>
      </c>
      <c r="W544" s="128">
        <v>2116.84</v>
      </c>
      <c r="X544" s="128">
        <v>2074.7399999999998</v>
      </c>
      <c r="Y544" s="128">
        <v>1995.92</v>
      </c>
      <c r="Z544" s="128">
        <v>1873.75</v>
      </c>
    </row>
    <row r="545" spans="2:26" x14ac:dyDescent="0.3">
      <c r="B545" s="127">
        <v>9</v>
      </c>
      <c r="C545" s="128">
        <v>1889.34</v>
      </c>
      <c r="D545" s="128">
        <v>1845.03</v>
      </c>
      <c r="E545" s="128">
        <v>1877.13</v>
      </c>
      <c r="F545" s="128">
        <v>1890.84</v>
      </c>
      <c r="G545" s="128">
        <v>2002.23</v>
      </c>
      <c r="H545" s="128">
        <v>2116.9499999999998</v>
      </c>
      <c r="I545" s="128">
        <v>2144.4499999999998</v>
      </c>
      <c r="J545" s="128">
        <v>2189.6</v>
      </c>
      <c r="K545" s="128">
        <v>2187.9499999999998</v>
      </c>
      <c r="L545" s="128">
        <v>2187.09</v>
      </c>
      <c r="M545" s="128">
        <v>2185.5500000000002</v>
      </c>
      <c r="N545" s="128">
        <v>2165.1799999999998</v>
      </c>
      <c r="O545" s="128">
        <v>2184.48</v>
      </c>
      <c r="P545" s="128">
        <v>2196.86</v>
      </c>
      <c r="Q545" s="128">
        <v>2190.88</v>
      </c>
      <c r="R545" s="128">
        <v>2186.7800000000002</v>
      </c>
      <c r="S545" s="128">
        <v>2184.0300000000002</v>
      </c>
      <c r="T545" s="128">
        <v>2162.7199999999998</v>
      </c>
      <c r="U545" s="128">
        <v>2137.58</v>
      </c>
      <c r="V545" s="128">
        <v>2121.2399999999998</v>
      </c>
      <c r="W545" s="128">
        <v>2070.63</v>
      </c>
      <c r="X545" s="128">
        <v>2012.65</v>
      </c>
      <c r="Y545" s="128">
        <v>1911.47</v>
      </c>
      <c r="Z545" s="128">
        <v>1807.13</v>
      </c>
    </row>
    <row r="546" spans="2:26" x14ac:dyDescent="0.3">
      <c r="B546" s="127">
        <v>10</v>
      </c>
      <c r="C546" s="128">
        <v>1772.65</v>
      </c>
      <c r="D546" s="128">
        <v>1776.23</v>
      </c>
      <c r="E546" s="128">
        <v>1864.51</v>
      </c>
      <c r="F546" s="128">
        <v>1900.11</v>
      </c>
      <c r="G546" s="128">
        <v>1983.59</v>
      </c>
      <c r="H546" s="128">
        <v>2102.2199999999998</v>
      </c>
      <c r="I546" s="128">
        <v>2140.65</v>
      </c>
      <c r="J546" s="128">
        <v>2171.5</v>
      </c>
      <c r="K546" s="128">
        <v>2167.1</v>
      </c>
      <c r="L546" s="128">
        <v>2162.5300000000002</v>
      </c>
      <c r="M546" s="128">
        <v>2158.63</v>
      </c>
      <c r="N546" s="128">
        <v>2158.54</v>
      </c>
      <c r="O546" s="128">
        <v>2151.85</v>
      </c>
      <c r="P546" s="128">
        <v>2163.0700000000002</v>
      </c>
      <c r="Q546" s="128">
        <v>2172.5300000000002</v>
      </c>
      <c r="R546" s="128">
        <v>2176.58</v>
      </c>
      <c r="S546" s="128">
        <v>2174.13</v>
      </c>
      <c r="T546" s="128">
        <v>2139.17</v>
      </c>
      <c r="U546" s="128">
        <v>2117.83</v>
      </c>
      <c r="V546" s="128">
        <v>2085.85</v>
      </c>
      <c r="W546" s="128">
        <v>2045.98</v>
      </c>
      <c r="X546" s="128">
        <v>2039.29</v>
      </c>
      <c r="Y546" s="128">
        <v>1965.98</v>
      </c>
      <c r="Z546" s="128">
        <v>1934.5</v>
      </c>
    </row>
    <row r="547" spans="2:26" x14ac:dyDescent="0.3">
      <c r="B547" s="127">
        <v>11</v>
      </c>
      <c r="C547" s="128">
        <v>1980.02</v>
      </c>
      <c r="D547" s="128">
        <v>1972.4</v>
      </c>
      <c r="E547" s="128">
        <v>1988.64</v>
      </c>
      <c r="F547" s="128">
        <v>1954.05</v>
      </c>
      <c r="G547" s="128">
        <v>2026.2</v>
      </c>
      <c r="H547" s="128">
        <v>2109.11</v>
      </c>
      <c r="I547" s="128">
        <v>2154.16</v>
      </c>
      <c r="J547" s="128">
        <v>2243.59</v>
      </c>
      <c r="K547" s="128">
        <v>2282.2199999999998</v>
      </c>
      <c r="L547" s="128">
        <v>2304.73</v>
      </c>
      <c r="M547" s="128">
        <v>2288.2600000000002</v>
      </c>
      <c r="N547" s="128">
        <v>2284.94</v>
      </c>
      <c r="O547" s="128">
        <v>2285.31</v>
      </c>
      <c r="P547" s="128">
        <v>2349.25</v>
      </c>
      <c r="Q547" s="128">
        <v>2354.42</v>
      </c>
      <c r="R547" s="128">
        <v>2376.35</v>
      </c>
      <c r="S547" s="128">
        <v>2365.91</v>
      </c>
      <c r="T547" s="128">
        <v>2347.6999999999998</v>
      </c>
      <c r="U547" s="128">
        <v>2297.89</v>
      </c>
      <c r="V547" s="128">
        <v>2282.2399999999998</v>
      </c>
      <c r="W547" s="128">
        <v>2208.1</v>
      </c>
      <c r="X547" s="128">
        <v>2085.08</v>
      </c>
      <c r="Y547" s="128">
        <v>2006.99</v>
      </c>
      <c r="Z547" s="128">
        <v>1969.01</v>
      </c>
    </row>
    <row r="548" spans="2:26" x14ac:dyDescent="0.3">
      <c r="B548" s="127">
        <v>12</v>
      </c>
      <c r="C548" s="128">
        <v>1977.2</v>
      </c>
      <c r="D548" s="128">
        <v>1959.84</v>
      </c>
      <c r="E548" s="128">
        <v>2000</v>
      </c>
      <c r="F548" s="128">
        <v>1986.67</v>
      </c>
      <c r="G548" s="128">
        <v>1999.46</v>
      </c>
      <c r="H548" s="128">
        <v>2063.38</v>
      </c>
      <c r="I548" s="128">
        <v>2119.64</v>
      </c>
      <c r="J548" s="128">
        <v>2169.9899999999998</v>
      </c>
      <c r="K548" s="128">
        <v>2213.79</v>
      </c>
      <c r="L548" s="128">
        <v>2237.37</v>
      </c>
      <c r="M548" s="128">
        <v>2249.16</v>
      </c>
      <c r="N548" s="128">
        <v>2244.44</v>
      </c>
      <c r="O548" s="128">
        <v>2235.15</v>
      </c>
      <c r="P548" s="128">
        <v>2278</v>
      </c>
      <c r="Q548" s="128">
        <v>2313.79</v>
      </c>
      <c r="R548" s="128">
        <v>2332.96</v>
      </c>
      <c r="S548" s="128">
        <v>2349.0700000000002</v>
      </c>
      <c r="T548" s="128">
        <v>2314.61</v>
      </c>
      <c r="U548" s="128">
        <v>2263.14</v>
      </c>
      <c r="V548" s="128">
        <v>2252.58</v>
      </c>
      <c r="W548" s="128">
        <v>2159.0300000000002</v>
      </c>
      <c r="X548" s="128">
        <v>2059.86</v>
      </c>
      <c r="Y548" s="128">
        <v>2003.67</v>
      </c>
      <c r="Z548" s="128">
        <v>1959.22</v>
      </c>
    </row>
    <row r="549" spans="2:26" x14ac:dyDescent="0.3">
      <c r="B549" s="127">
        <v>13</v>
      </c>
      <c r="C549" s="128">
        <v>1959.66</v>
      </c>
      <c r="D549" s="128">
        <v>1942.47</v>
      </c>
      <c r="E549" s="128">
        <v>1949.88</v>
      </c>
      <c r="F549" s="128">
        <v>1955.72</v>
      </c>
      <c r="G549" s="128">
        <v>2024.43</v>
      </c>
      <c r="H549" s="128">
        <v>2117.92</v>
      </c>
      <c r="I549" s="128">
        <v>2166.7800000000002</v>
      </c>
      <c r="J549" s="128">
        <v>2186.38</v>
      </c>
      <c r="K549" s="128">
        <v>2183.54</v>
      </c>
      <c r="L549" s="128">
        <v>2177.12</v>
      </c>
      <c r="M549" s="128">
        <v>2162.75</v>
      </c>
      <c r="N549" s="128">
        <v>2166.21</v>
      </c>
      <c r="O549" s="128">
        <v>2158.69</v>
      </c>
      <c r="P549" s="128">
        <v>2174.9699999999998</v>
      </c>
      <c r="Q549" s="128">
        <v>2214.88</v>
      </c>
      <c r="R549" s="128">
        <v>2215.65</v>
      </c>
      <c r="S549" s="128">
        <v>2196.4499999999998</v>
      </c>
      <c r="T549" s="128">
        <v>2159.87</v>
      </c>
      <c r="U549" s="128">
        <v>2132.5700000000002</v>
      </c>
      <c r="V549" s="128">
        <v>2107.23</v>
      </c>
      <c r="W549" s="128">
        <v>2043.27</v>
      </c>
      <c r="X549" s="128">
        <v>1979.61</v>
      </c>
      <c r="Y549" s="128">
        <v>1869.27</v>
      </c>
      <c r="Z549" s="128">
        <v>1779.25</v>
      </c>
    </row>
    <row r="550" spans="2:26" x14ac:dyDescent="0.3">
      <c r="B550" s="127">
        <v>14</v>
      </c>
      <c r="C550" s="128">
        <v>1802.97</v>
      </c>
      <c r="D550" s="128">
        <v>1806.12</v>
      </c>
      <c r="E550" s="128">
        <v>1851.26</v>
      </c>
      <c r="F550" s="128">
        <v>1870.15</v>
      </c>
      <c r="G550" s="128">
        <v>1925.95</v>
      </c>
      <c r="H550" s="128">
        <v>2019.48</v>
      </c>
      <c r="I550" s="128">
        <v>2083.91</v>
      </c>
      <c r="J550" s="128">
        <v>2117.63</v>
      </c>
      <c r="K550" s="128">
        <v>2110.44</v>
      </c>
      <c r="L550" s="128">
        <v>2114.88</v>
      </c>
      <c r="M550" s="128">
        <v>2099.4299999999998</v>
      </c>
      <c r="N550" s="128">
        <v>2094.7199999999998</v>
      </c>
      <c r="O550" s="128">
        <v>2096.6799999999998</v>
      </c>
      <c r="P550" s="128">
        <v>2125.09</v>
      </c>
      <c r="Q550" s="128">
        <v>2169.2199999999998</v>
      </c>
      <c r="R550" s="128">
        <v>2157.48</v>
      </c>
      <c r="S550" s="128">
        <v>2118.6999999999998</v>
      </c>
      <c r="T550" s="128">
        <v>2090.42</v>
      </c>
      <c r="U550" s="128">
        <v>2057.62</v>
      </c>
      <c r="V550" s="128">
        <v>2042.49</v>
      </c>
      <c r="W550" s="128">
        <v>2002.3</v>
      </c>
      <c r="X550" s="128">
        <v>1950.02</v>
      </c>
      <c r="Y550" s="128">
        <v>1914.64</v>
      </c>
      <c r="Z550" s="128">
        <v>1877.36</v>
      </c>
    </row>
    <row r="551" spans="2:26" x14ac:dyDescent="0.3">
      <c r="B551" s="127">
        <v>15</v>
      </c>
      <c r="C551" s="128">
        <v>1914.94</v>
      </c>
      <c r="D551" s="128">
        <v>1891.63</v>
      </c>
      <c r="E551" s="128">
        <v>1933.34</v>
      </c>
      <c r="F551" s="128">
        <v>1950.92</v>
      </c>
      <c r="G551" s="128">
        <v>1995.27</v>
      </c>
      <c r="H551" s="128">
        <v>2080.65</v>
      </c>
      <c r="I551" s="128">
        <v>2138.3200000000002</v>
      </c>
      <c r="J551" s="128">
        <v>2163.7399999999998</v>
      </c>
      <c r="K551" s="128">
        <v>2167.15</v>
      </c>
      <c r="L551" s="128">
        <v>2160.7199999999998</v>
      </c>
      <c r="M551" s="128">
        <v>2154.87</v>
      </c>
      <c r="N551" s="128">
        <v>2155.87</v>
      </c>
      <c r="O551" s="128">
        <v>2154.35</v>
      </c>
      <c r="P551" s="128">
        <v>2156.14</v>
      </c>
      <c r="Q551" s="128">
        <v>2204.3000000000002</v>
      </c>
      <c r="R551" s="128">
        <v>2211.0700000000002</v>
      </c>
      <c r="S551" s="128">
        <v>2200.46</v>
      </c>
      <c r="T551" s="128">
        <v>2162.3200000000002</v>
      </c>
      <c r="U551" s="128">
        <v>2122.23</v>
      </c>
      <c r="V551" s="128">
        <v>2096.34</v>
      </c>
      <c r="W551" s="128">
        <v>2036.1</v>
      </c>
      <c r="X551" s="128">
        <v>1965.18</v>
      </c>
      <c r="Y551" s="128">
        <v>1926.7</v>
      </c>
      <c r="Z551" s="128">
        <v>1838.69</v>
      </c>
    </row>
    <row r="552" spans="2:26" x14ac:dyDescent="0.3">
      <c r="B552" s="127">
        <v>16</v>
      </c>
      <c r="C552" s="128">
        <v>1862.89</v>
      </c>
      <c r="D552" s="128">
        <v>1865.81</v>
      </c>
      <c r="E552" s="128">
        <v>1894.19</v>
      </c>
      <c r="F552" s="128">
        <v>1904.4</v>
      </c>
      <c r="G552" s="128">
        <v>1939.66</v>
      </c>
      <c r="H552" s="128">
        <v>2011.48</v>
      </c>
      <c r="I552" s="128">
        <v>2060.0100000000002</v>
      </c>
      <c r="J552" s="128">
        <v>2092.58</v>
      </c>
      <c r="K552" s="128">
        <v>2088.35</v>
      </c>
      <c r="L552" s="128">
        <v>2077.08</v>
      </c>
      <c r="M552" s="128">
        <v>2069.81</v>
      </c>
      <c r="N552" s="128">
        <v>2061.85</v>
      </c>
      <c r="O552" s="128">
        <v>2065.52</v>
      </c>
      <c r="P552" s="128">
        <v>2067.5</v>
      </c>
      <c r="Q552" s="128">
        <v>2094.16</v>
      </c>
      <c r="R552" s="128">
        <v>2093.9499999999998</v>
      </c>
      <c r="S552" s="128">
        <v>2076.4499999999998</v>
      </c>
      <c r="T552" s="128">
        <v>2064.0300000000002</v>
      </c>
      <c r="U552" s="128">
        <v>2021.39</v>
      </c>
      <c r="V552" s="128">
        <v>2009.46</v>
      </c>
      <c r="W552" s="128">
        <v>1980.25</v>
      </c>
      <c r="X552" s="128">
        <v>1925.39</v>
      </c>
      <c r="Y552" s="128">
        <v>1914.04</v>
      </c>
      <c r="Z552" s="128">
        <v>1863.04</v>
      </c>
    </row>
    <row r="553" spans="2:26" x14ac:dyDescent="0.3">
      <c r="B553" s="127">
        <v>17</v>
      </c>
      <c r="C553" s="128">
        <v>1859.84</v>
      </c>
      <c r="D553" s="128">
        <v>1864.53</v>
      </c>
      <c r="E553" s="128">
        <v>1871.15</v>
      </c>
      <c r="F553" s="128">
        <v>1889.11</v>
      </c>
      <c r="G553" s="128">
        <v>1940.79</v>
      </c>
      <c r="H553" s="128">
        <v>2027.62</v>
      </c>
      <c r="I553" s="128">
        <v>2035.53</v>
      </c>
      <c r="J553" s="128">
        <v>2102.91</v>
      </c>
      <c r="K553" s="128">
        <v>2102.94</v>
      </c>
      <c r="L553" s="128">
        <v>2102.13</v>
      </c>
      <c r="M553" s="128">
        <v>2056.4499999999998</v>
      </c>
      <c r="N553" s="128">
        <v>2048.81</v>
      </c>
      <c r="O553" s="128">
        <v>2095.33</v>
      </c>
      <c r="P553" s="128">
        <v>2101.96</v>
      </c>
      <c r="Q553" s="128">
        <v>2111.9499999999998</v>
      </c>
      <c r="R553" s="128">
        <v>2127.4899999999998</v>
      </c>
      <c r="S553" s="128">
        <v>2109.88</v>
      </c>
      <c r="T553" s="128">
        <v>2088.7600000000002</v>
      </c>
      <c r="U553" s="128">
        <v>2033.73</v>
      </c>
      <c r="V553" s="128">
        <v>2020.83</v>
      </c>
      <c r="W553" s="128">
        <v>1988.73</v>
      </c>
      <c r="X553" s="128">
        <v>1951.11</v>
      </c>
      <c r="Y553" s="128">
        <v>1921.6</v>
      </c>
      <c r="Z553" s="128">
        <v>1866.33</v>
      </c>
    </row>
    <row r="554" spans="2:26" x14ac:dyDescent="0.3">
      <c r="B554" s="127">
        <v>18</v>
      </c>
      <c r="C554" s="128">
        <v>1916.87</v>
      </c>
      <c r="D554" s="128">
        <v>1919.51</v>
      </c>
      <c r="E554" s="128">
        <v>1923.36</v>
      </c>
      <c r="F554" s="128">
        <v>1910.82</v>
      </c>
      <c r="G554" s="128">
        <v>1964.58</v>
      </c>
      <c r="H554" s="128">
        <v>2043.26</v>
      </c>
      <c r="I554" s="128">
        <v>2099.44</v>
      </c>
      <c r="J554" s="128">
        <v>2142.4299999999998</v>
      </c>
      <c r="K554" s="128">
        <v>2176.98</v>
      </c>
      <c r="L554" s="128">
        <v>2210.75</v>
      </c>
      <c r="M554" s="128">
        <v>2205.75</v>
      </c>
      <c r="N554" s="128">
        <v>2220.1</v>
      </c>
      <c r="O554" s="128">
        <v>2217.44</v>
      </c>
      <c r="P554" s="128">
        <v>2222.61</v>
      </c>
      <c r="Q554" s="128">
        <v>2259.09</v>
      </c>
      <c r="R554" s="128">
        <v>2257.06</v>
      </c>
      <c r="S554" s="128">
        <v>2233.81</v>
      </c>
      <c r="T554" s="128">
        <v>2215.33</v>
      </c>
      <c r="U554" s="128">
        <v>2168.35</v>
      </c>
      <c r="V554" s="128">
        <v>2156.85</v>
      </c>
      <c r="W554" s="128">
        <v>2102.85</v>
      </c>
      <c r="X554" s="128">
        <v>2015.2</v>
      </c>
      <c r="Y554" s="128">
        <v>1983.17</v>
      </c>
      <c r="Z554" s="128">
        <v>1945.88</v>
      </c>
    </row>
    <row r="555" spans="2:26" x14ac:dyDescent="0.3">
      <c r="B555" s="127">
        <v>19</v>
      </c>
      <c r="C555" s="128">
        <v>1967.81</v>
      </c>
      <c r="D555" s="128">
        <v>1944.2</v>
      </c>
      <c r="E555" s="128">
        <v>1943.41</v>
      </c>
      <c r="F555" s="128">
        <v>1928.85</v>
      </c>
      <c r="G555" s="128">
        <v>1981.49</v>
      </c>
      <c r="H555" s="128">
        <v>2046</v>
      </c>
      <c r="I555" s="128">
        <v>2106.73</v>
      </c>
      <c r="J555" s="128">
        <v>2173.41</v>
      </c>
      <c r="K555" s="128">
        <v>2205.17</v>
      </c>
      <c r="L555" s="128">
        <v>2248.9899999999998</v>
      </c>
      <c r="M555" s="128">
        <v>2287.9499999999998</v>
      </c>
      <c r="N555" s="128">
        <v>2291</v>
      </c>
      <c r="O555" s="128">
        <v>2283.9899999999998</v>
      </c>
      <c r="P555" s="128">
        <v>2291.69</v>
      </c>
      <c r="Q555" s="128">
        <v>2318.4</v>
      </c>
      <c r="R555" s="128">
        <v>2341.31</v>
      </c>
      <c r="S555" s="128">
        <v>2325.3000000000002</v>
      </c>
      <c r="T555" s="128">
        <v>2273.21</v>
      </c>
      <c r="U555" s="128">
        <v>2241.23</v>
      </c>
      <c r="V555" s="128">
        <v>2233.2199999999998</v>
      </c>
      <c r="W555" s="128">
        <v>2166.17</v>
      </c>
      <c r="X555" s="128">
        <v>2073.0100000000002</v>
      </c>
      <c r="Y555" s="128">
        <v>2024.47</v>
      </c>
      <c r="Z555" s="128">
        <v>1981.35</v>
      </c>
    </row>
    <row r="556" spans="2:26" x14ac:dyDescent="0.3">
      <c r="B556" s="127">
        <v>20</v>
      </c>
      <c r="C556" s="128">
        <v>1934.78</v>
      </c>
      <c r="D556" s="128">
        <v>1913.14</v>
      </c>
      <c r="E556" s="128">
        <v>1931.29</v>
      </c>
      <c r="F556" s="128">
        <v>1952.5</v>
      </c>
      <c r="G556" s="128">
        <v>2040.92</v>
      </c>
      <c r="H556" s="128">
        <v>2123.91</v>
      </c>
      <c r="I556" s="128">
        <v>2148.7399999999998</v>
      </c>
      <c r="J556" s="128">
        <v>2205.4299999999998</v>
      </c>
      <c r="K556" s="128">
        <v>2207.66</v>
      </c>
      <c r="L556" s="128">
        <v>2181.6799999999998</v>
      </c>
      <c r="M556" s="128">
        <v>2169.79</v>
      </c>
      <c r="N556" s="128">
        <v>2165.41</v>
      </c>
      <c r="O556" s="128">
        <v>2156.67</v>
      </c>
      <c r="P556" s="128">
        <v>2155.25</v>
      </c>
      <c r="Q556" s="128">
        <v>2162.46</v>
      </c>
      <c r="R556" s="128">
        <v>2162.44</v>
      </c>
      <c r="S556" s="128">
        <v>2160.2399999999998</v>
      </c>
      <c r="T556" s="128">
        <v>2148.85</v>
      </c>
      <c r="U556" s="128">
        <v>2122.11</v>
      </c>
      <c r="V556" s="128">
        <v>2080.8200000000002</v>
      </c>
      <c r="W556" s="128">
        <v>1992.67</v>
      </c>
      <c r="X556" s="128">
        <v>1943.02</v>
      </c>
      <c r="Y556" s="128">
        <v>1872.61</v>
      </c>
      <c r="Z556" s="128">
        <v>1844.83</v>
      </c>
    </row>
    <row r="557" spans="2:26" x14ac:dyDescent="0.3">
      <c r="B557" s="127">
        <v>21</v>
      </c>
      <c r="C557" s="128">
        <v>1831.44</v>
      </c>
      <c r="D557" s="128">
        <v>1836.53</v>
      </c>
      <c r="E557" s="128">
        <v>1854.48</v>
      </c>
      <c r="F557" s="128">
        <v>1858.85</v>
      </c>
      <c r="G557" s="128">
        <v>1893.56</v>
      </c>
      <c r="H557" s="128">
        <v>1981.81</v>
      </c>
      <c r="I557" s="128">
        <v>2020.97</v>
      </c>
      <c r="J557" s="128">
        <v>2041.08</v>
      </c>
      <c r="K557" s="128">
        <v>2050.5</v>
      </c>
      <c r="L557" s="128">
        <v>2044.62</v>
      </c>
      <c r="M557" s="128">
        <v>2036.94</v>
      </c>
      <c r="N557" s="128">
        <v>2034.79</v>
      </c>
      <c r="O557" s="128">
        <v>2034.07</v>
      </c>
      <c r="P557" s="128">
        <v>2046.92</v>
      </c>
      <c r="Q557" s="128">
        <v>2063.2399999999998</v>
      </c>
      <c r="R557" s="128">
        <v>2076.64</v>
      </c>
      <c r="S557" s="128">
        <v>2065.21</v>
      </c>
      <c r="T557" s="128">
        <v>2030.65</v>
      </c>
      <c r="U557" s="128">
        <v>2009.83</v>
      </c>
      <c r="V557" s="128">
        <v>1975.29</v>
      </c>
      <c r="W557" s="128">
        <v>1917.95</v>
      </c>
      <c r="X557" s="128">
        <v>1893.81</v>
      </c>
      <c r="Y557" s="128">
        <v>1861.53</v>
      </c>
      <c r="Z557" s="128">
        <v>1821.14</v>
      </c>
    </row>
    <row r="558" spans="2:26" x14ac:dyDescent="0.3">
      <c r="B558" s="127">
        <v>22</v>
      </c>
      <c r="C558" s="128">
        <v>1854.04</v>
      </c>
      <c r="D558" s="128">
        <v>1855.02</v>
      </c>
      <c r="E558" s="128">
        <v>1869.88</v>
      </c>
      <c r="F558" s="128">
        <v>1889.11</v>
      </c>
      <c r="G558" s="128">
        <v>1937.8</v>
      </c>
      <c r="H558" s="128">
        <v>1997.6</v>
      </c>
      <c r="I558" s="128">
        <v>2040.64</v>
      </c>
      <c r="J558" s="128">
        <v>2061.63</v>
      </c>
      <c r="K558" s="128">
        <v>2081.69</v>
      </c>
      <c r="L558" s="128">
        <v>2064.2800000000002</v>
      </c>
      <c r="M558" s="128">
        <v>2061.0100000000002</v>
      </c>
      <c r="N558" s="128">
        <v>2060.79</v>
      </c>
      <c r="O558" s="128">
        <v>2067.1999999999998</v>
      </c>
      <c r="P558" s="128">
        <v>2069.14</v>
      </c>
      <c r="Q558" s="128">
        <v>2095.1</v>
      </c>
      <c r="R558" s="128">
        <v>2094.83</v>
      </c>
      <c r="S558" s="128">
        <v>2067.65</v>
      </c>
      <c r="T558" s="128">
        <v>2063.5500000000002</v>
      </c>
      <c r="U558" s="128">
        <v>2043.22</v>
      </c>
      <c r="V558" s="128">
        <v>2011.78</v>
      </c>
      <c r="W558" s="128">
        <v>1952.7</v>
      </c>
      <c r="X558" s="128">
        <v>1937</v>
      </c>
      <c r="Y558" s="128">
        <v>1860.14</v>
      </c>
      <c r="Z558" s="128">
        <v>1845.03</v>
      </c>
    </row>
    <row r="559" spans="2:26" x14ac:dyDescent="0.3">
      <c r="B559" s="127">
        <v>23</v>
      </c>
      <c r="C559" s="128">
        <v>1849.05</v>
      </c>
      <c r="D559" s="128">
        <v>1843.74</v>
      </c>
      <c r="E559" s="128">
        <v>1858.37</v>
      </c>
      <c r="F559" s="128">
        <v>1872.34</v>
      </c>
      <c r="G559" s="128">
        <v>1941.1</v>
      </c>
      <c r="H559" s="128">
        <v>2011.15</v>
      </c>
      <c r="I559" s="128">
        <v>2075.13</v>
      </c>
      <c r="J559" s="128">
        <v>2108.29</v>
      </c>
      <c r="K559" s="128">
        <v>2111.04</v>
      </c>
      <c r="L559" s="128">
        <v>2110.5100000000002</v>
      </c>
      <c r="M559" s="128">
        <v>2106.92</v>
      </c>
      <c r="N559" s="128">
        <v>2103.9699999999998</v>
      </c>
      <c r="O559" s="128">
        <v>2102.5300000000002</v>
      </c>
      <c r="P559" s="128">
        <v>2107.83</v>
      </c>
      <c r="Q559" s="128">
        <v>2131.15</v>
      </c>
      <c r="R559" s="128">
        <v>2132.48</v>
      </c>
      <c r="S559" s="128">
        <v>2129.73</v>
      </c>
      <c r="T559" s="128">
        <v>2105.6799999999998</v>
      </c>
      <c r="U559" s="128">
        <v>2070.73</v>
      </c>
      <c r="V559" s="128">
        <v>2044.82</v>
      </c>
      <c r="W559" s="128">
        <v>1984.15</v>
      </c>
      <c r="X559" s="128">
        <v>1940.11</v>
      </c>
      <c r="Y559" s="128">
        <v>1872.94</v>
      </c>
      <c r="Z559" s="128">
        <v>1854.94</v>
      </c>
    </row>
    <row r="560" spans="2:26" x14ac:dyDescent="0.3">
      <c r="B560" s="127">
        <v>24</v>
      </c>
      <c r="C560" s="128">
        <v>1855.63</v>
      </c>
      <c r="D560" s="128">
        <v>1856.12</v>
      </c>
      <c r="E560" s="128">
        <v>1922.29</v>
      </c>
      <c r="F560" s="128">
        <v>1949.47</v>
      </c>
      <c r="G560" s="128">
        <v>2043.27</v>
      </c>
      <c r="H560" s="128">
        <v>2134.7600000000002</v>
      </c>
      <c r="I560" s="128">
        <v>2200.92</v>
      </c>
      <c r="J560" s="128">
        <v>2240.12</v>
      </c>
      <c r="K560" s="128">
        <v>2245.29</v>
      </c>
      <c r="L560" s="128">
        <v>2240.04</v>
      </c>
      <c r="M560" s="128">
        <v>2226.39</v>
      </c>
      <c r="N560" s="128">
        <v>2214.06</v>
      </c>
      <c r="O560" s="128">
        <v>2213.58</v>
      </c>
      <c r="P560" s="128">
        <v>2208.34</v>
      </c>
      <c r="Q560" s="128">
        <v>2235.7600000000002</v>
      </c>
      <c r="R560" s="128">
        <v>2240.77</v>
      </c>
      <c r="S560" s="128">
        <v>2213.96</v>
      </c>
      <c r="T560" s="128">
        <v>2197.2399999999998</v>
      </c>
      <c r="U560" s="128">
        <v>2164.08</v>
      </c>
      <c r="V560" s="128">
        <v>2142.1999999999998</v>
      </c>
      <c r="W560" s="128">
        <v>2072.77</v>
      </c>
      <c r="X560" s="128">
        <v>2054.2399999999998</v>
      </c>
      <c r="Y560" s="128">
        <v>1991</v>
      </c>
      <c r="Z560" s="128">
        <v>1937.48</v>
      </c>
    </row>
    <row r="561" spans="2:26" x14ac:dyDescent="0.3">
      <c r="B561" s="127">
        <v>25</v>
      </c>
      <c r="C561" s="128">
        <v>1967.8</v>
      </c>
      <c r="D561" s="128">
        <v>1907.23</v>
      </c>
      <c r="E561" s="128">
        <v>1910.28</v>
      </c>
      <c r="F561" s="128">
        <v>1886</v>
      </c>
      <c r="G561" s="128">
        <v>2006.64</v>
      </c>
      <c r="H561" s="128">
        <v>2123.92</v>
      </c>
      <c r="I561" s="128">
        <v>2190.63</v>
      </c>
      <c r="J561" s="128">
        <v>2267.2600000000002</v>
      </c>
      <c r="K561" s="128">
        <v>2286.0100000000002</v>
      </c>
      <c r="L561" s="128">
        <v>2314.2399999999998</v>
      </c>
      <c r="M561" s="128">
        <v>2303.63</v>
      </c>
      <c r="N561" s="128">
        <v>2293.5</v>
      </c>
      <c r="O561" s="128">
        <v>2273.1999999999998</v>
      </c>
      <c r="P561" s="128">
        <v>2254.7399999999998</v>
      </c>
      <c r="Q561" s="128">
        <v>2334.6</v>
      </c>
      <c r="R561" s="128">
        <v>2381.73</v>
      </c>
      <c r="S561" s="128">
        <v>2366.7199999999998</v>
      </c>
      <c r="T561" s="128">
        <v>2325.73</v>
      </c>
      <c r="U561" s="128">
        <v>2284.6799999999998</v>
      </c>
      <c r="V561" s="128">
        <v>2267.04</v>
      </c>
      <c r="W561" s="128">
        <v>2190.34</v>
      </c>
      <c r="X561" s="128">
        <v>2089.15</v>
      </c>
      <c r="Y561" s="128">
        <v>2004.81</v>
      </c>
      <c r="Z561" s="128">
        <v>1853.73</v>
      </c>
    </row>
    <row r="562" spans="2:26" x14ac:dyDescent="0.3">
      <c r="B562" s="127">
        <v>26</v>
      </c>
      <c r="C562" s="128">
        <v>1803.48</v>
      </c>
      <c r="D562" s="128">
        <v>1797.31</v>
      </c>
      <c r="E562" s="128">
        <v>1794.99</v>
      </c>
      <c r="F562" s="128">
        <v>1794.22</v>
      </c>
      <c r="G562" s="128">
        <v>1891.89</v>
      </c>
      <c r="H562" s="128">
        <v>2029.94</v>
      </c>
      <c r="I562" s="128">
        <v>2087.5700000000002</v>
      </c>
      <c r="J562" s="128">
        <v>2191.5100000000002</v>
      </c>
      <c r="K562" s="128">
        <v>2216.84</v>
      </c>
      <c r="L562" s="128">
        <v>2231.42</v>
      </c>
      <c r="M562" s="128">
        <v>2215.6799999999998</v>
      </c>
      <c r="N562" s="128">
        <v>2214.4</v>
      </c>
      <c r="O562" s="128">
        <v>2266.1999999999998</v>
      </c>
      <c r="P562" s="128">
        <v>2267.6999999999998</v>
      </c>
      <c r="Q562" s="128">
        <v>2268.41</v>
      </c>
      <c r="R562" s="128">
        <v>2380.15</v>
      </c>
      <c r="S562" s="128">
        <v>2284.44</v>
      </c>
      <c r="T562" s="128">
        <v>2280.0700000000002</v>
      </c>
      <c r="U562" s="128">
        <v>2254.5300000000002</v>
      </c>
      <c r="V562" s="128">
        <v>2230.02</v>
      </c>
      <c r="W562" s="128">
        <v>2147.92</v>
      </c>
      <c r="X562" s="128">
        <v>2060.79</v>
      </c>
      <c r="Y562" s="128">
        <v>1977.39</v>
      </c>
      <c r="Z562" s="128">
        <v>1803.4</v>
      </c>
    </row>
    <row r="563" spans="2:26" x14ac:dyDescent="0.3">
      <c r="B563" s="127">
        <v>27</v>
      </c>
      <c r="C563" s="128">
        <v>1838.68</v>
      </c>
      <c r="D563" s="128">
        <v>1840.81</v>
      </c>
      <c r="E563" s="128">
        <v>1891.58</v>
      </c>
      <c r="F563" s="128">
        <v>1960.24</v>
      </c>
      <c r="G563" s="128">
        <v>2085.9499999999998</v>
      </c>
      <c r="H563" s="128">
        <v>2191.79</v>
      </c>
      <c r="I563" s="128">
        <v>2212.9899999999998</v>
      </c>
      <c r="J563" s="128">
        <v>2272.65</v>
      </c>
      <c r="K563" s="128">
        <v>2266.21</v>
      </c>
      <c r="L563" s="128">
        <v>2266.6799999999998</v>
      </c>
      <c r="M563" s="128">
        <v>2220.48</v>
      </c>
      <c r="N563" s="128">
        <v>2219.12</v>
      </c>
      <c r="O563" s="128">
        <v>2219.5</v>
      </c>
      <c r="P563" s="128">
        <v>2218.4499999999998</v>
      </c>
      <c r="Q563" s="128">
        <v>2262.44</v>
      </c>
      <c r="R563" s="128">
        <v>2251.3000000000002</v>
      </c>
      <c r="S563" s="128">
        <v>2246.11</v>
      </c>
      <c r="T563" s="128">
        <v>2208.9499999999998</v>
      </c>
      <c r="U563" s="128">
        <v>2196.3000000000002</v>
      </c>
      <c r="V563" s="128">
        <v>2079.17</v>
      </c>
      <c r="W563" s="128">
        <v>1959.62</v>
      </c>
      <c r="X563" s="128">
        <v>1858.84</v>
      </c>
      <c r="Y563" s="128">
        <v>1836.88</v>
      </c>
      <c r="Z563" s="128">
        <v>1774.36</v>
      </c>
    </row>
    <row r="564" spans="2:26" x14ac:dyDescent="0.3">
      <c r="B564" s="127">
        <v>28</v>
      </c>
      <c r="C564" s="128">
        <v>1698.4</v>
      </c>
      <c r="D564" s="128">
        <v>1710.94</v>
      </c>
      <c r="E564" s="128">
        <v>1790.98</v>
      </c>
      <c r="F564" s="128">
        <v>1799.6</v>
      </c>
      <c r="G564" s="128">
        <v>1844.16</v>
      </c>
      <c r="H564" s="128">
        <v>1996.58</v>
      </c>
      <c r="I564" s="128">
        <v>2139.85</v>
      </c>
      <c r="J564" s="128">
        <v>2183.54</v>
      </c>
      <c r="K564" s="128">
        <v>2175.4699999999998</v>
      </c>
      <c r="L564" s="128">
        <v>2173.73</v>
      </c>
      <c r="M564" s="128">
        <v>2168.09</v>
      </c>
      <c r="N564" s="128">
        <v>2156.17</v>
      </c>
      <c r="O564" s="128">
        <v>2154.88</v>
      </c>
      <c r="P564" s="128">
        <v>2175.16</v>
      </c>
      <c r="Q564" s="128">
        <v>2193.94</v>
      </c>
      <c r="R564" s="128">
        <v>2195.48</v>
      </c>
      <c r="S564" s="128">
        <v>2185.65</v>
      </c>
      <c r="T564" s="128">
        <v>2143.12</v>
      </c>
      <c r="U564" s="128">
        <v>2123.96</v>
      </c>
      <c r="V564" s="128">
        <v>2085.5500000000002</v>
      </c>
      <c r="W564" s="128">
        <v>1952.92</v>
      </c>
      <c r="X564" s="128">
        <v>1891.58</v>
      </c>
      <c r="Y564" s="128">
        <v>1813.37</v>
      </c>
      <c r="Z564" s="128">
        <v>1776.42</v>
      </c>
    </row>
    <row r="565" spans="2:26" x14ac:dyDescent="0.3">
      <c r="B565" s="127">
        <v>29</v>
      </c>
      <c r="C565" s="128">
        <v>1814.09</v>
      </c>
      <c r="D565" s="128">
        <v>1811.06</v>
      </c>
      <c r="E565" s="128">
        <v>1832.48</v>
      </c>
      <c r="F565" s="128">
        <v>1850.09</v>
      </c>
      <c r="G565" s="128">
        <v>1991.95</v>
      </c>
      <c r="H565" s="128">
        <v>2180.62</v>
      </c>
      <c r="I565" s="128">
        <v>2303.86</v>
      </c>
      <c r="J565" s="128">
        <v>2374.33</v>
      </c>
      <c r="K565" s="128">
        <v>2374.56</v>
      </c>
      <c r="L565" s="128">
        <v>2375.3200000000002</v>
      </c>
      <c r="M565" s="128">
        <v>2372.37</v>
      </c>
      <c r="N565" s="128">
        <v>2371.69</v>
      </c>
      <c r="O565" s="128">
        <v>2283.29</v>
      </c>
      <c r="P565" s="128">
        <v>2356.38</v>
      </c>
      <c r="Q565" s="128">
        <v>2358.75</v>
      </c>
      <c r="R565" s="128">
        <v>2368.13</v>
      </c>
      <c r="S565" s="128">
        <v>2365.36</v>
      </c>
      <c r="T565" s="128">
        <v>2353.41</v>
      </c>
      <c r="U565" s="128">
        <v>2332.48</v>
      </c>
      <c r="V565" s="128">
        <v>2252.19</v>
      </c>
      <c r="W565" s="128">
        <v>2093.2800000000002</v>
      </c>
      <c r="X565" s="128">
        <v>1987.12</v>
      </c>
      <c r="Y565" s="128">
        <v>1851.63</v>
      </c>
      <c r="Z565" s="128">
        <v>1823.94</v>
      </c>
    </row>
    <row r="566" spans="2:26" ht="16.5" customHeight="1" x14ac:dyDescent="0.3">
      <c r="B566" s="127">
        <v>30</v>
      </c>
      <c r="C566" s="128">
        <v>1818.73</v>
      </c>
      <c r="D566" s="128">
        <v>1815.44</v>
      </c>
      <c r="E566" s="128">
        <v>1875.21</v>
      </c>
      <c r="F566" s="128">
        <v>1939.98</v>
      </c>
      <c r="G566" s="128">
        <v>2074.4</v>
      </c>
      <c r="H566" s="128">
        <v>2373.27</v>
      </c>
      <c r="I566" s="128">
        <v>2428.61</v>
      </c>
      <c r="J566" s="128">
        <v>2454.5</v>
      </c>
      <c r="K566" s="128">
        <v>2487.25</v>
      </c>
      <c r="L566" s="128">
        <v>2470.4</v>
      </c>
      <c r="M566" s="128">
        <v>2456.9499999999998</v>
      </c>
      <c r="N566" s="128">
        <v>2456.9699999999998</v>
      </c>
      <c r="O566" s="128">
        <v>2480.63</v>
      </c>
      <c r="P566" s="128">
        <v>2473.52</v>
      </c>
      <c r="Q566" s="128">
        <v>2533.52</v>
      </c>
      <c r="R566" s="128">
        <v>2537.9</v>
      </c>
      <c r="S566" s="128">
        <v>2511.9</v>
      </c>
      <c r="T566" s="128">
        <v>2444.54</v>
      </c>
      <c r="U566" s="128">
        <v>2424.84</v>
      </c>
      <c r="V566" s="128">
        <v>2387.1799999999998</v>
      </c>
      <c r="W566" s="128">
        <v>2202.2399999999998</v>
      </c>
      <c r="X566" s="128">
        <v>2033.47</v>
      </c>
      <c r="Y566" s="128">
        <v>1927.3</v>
      </c>
      <c r="Z566" s="128">
        <v>1831.01</v>
      </c>
    </row>
    <row r="567" spans="2:26" x14ac:dyDescent="0.3">
      <c r="B567" s="130">
        <v>31</v>
      </c>
      <c r="C567" s="128">
        <v>1833.21</v>
      </c>
      <c r="D567" s="128">
        <v>1820.17</v>
      </c>
      <c r="E567" s="128">
        <v>1834.99</v>
      </c>
      <c r="F567" s="128">
        <v>1940.36</v>
      </c>
      <c r="G567" s="128">
        <v>2015.62</v>
      </c>
      <c r="H567" s="128">
        <v>2285.3000000000002</v>
      </c>
      <c r="I567" s="128">
        <v>2368.39</v>
      </c>
      <c r="J567" s="128">
        <v>2446.98</v>
      </c>
      <c r="K567" s="128">
        <v>2456.7800000000002</v>
      </c>
      <c r="L567" s="128">
        <v>2446.12</v>
      </c>
      <c r="M567" s="128">
        <v>2430.42</v>
      </c>
      <c r="N567" s="128">
        <v>2425.5300000000002</v>
      </c>
      <c r="O567" s="128">
        <v>2428.3000000000002</v>
      </c>
      <c r="P567" s="128">
        <v>2438.91</v>
      </c>
      <c r="Q567" s="128">
        <v>2462.0500000000002</v>
      </c>
      <c r="R567" s="128">
        <v>2489.64</v>
      </c>
      <c r="S567" s="128">
        <v>2468.41</v>
      </c>
      <c r="T567" s="128">
        <v>2423.06</v>
      </c>
      <c r="U567" s="128">
        <v>2374.5300000000002</v>
      </c>
      <c r="V567" s="128">
        <v>2341.96</v>
      </c>
      <c r="W567" s="128">
        <v>2273.08</v>
      </c>
      <c r="X567" s="128">
        <v>2106.5100000000002</v>
      </c>
      <c r="Y567" s="128">
        <v>2029.16</v>
      </c>
      <c r="Z567" s="128">
        <v>1948.27</v>
      </c>
    </row>
    <row r="568" spans="2:26" x14ac:dyDescent="0.3">
      <c r="B568" s="108"/>
      <c r="C568" s="108"/>
      <c r="D568" s="108"/>
      <c r="E568" s="108"/>
      <c r="F568" s="108"/>
      <c r="G568" s="108"/>
      <c r="H568" s="108"/>
      <c r="I568" s="108"/>
      <c r="J568" s="108"/>
      <c r="K568" s="108"/>
      <c r="L568" s="108"/>
      <c r="M568" s="108"/>
      <c r="N568" s="108"/>
      <c r="O568" s="108"/>
      <c r="P568" s="108"/>
      <c r="Q568" s="108"/>
      <c r="R568" s="108"/>
      <c r="S568" s="108"/>
      <c r="T568" s="108"/>
      <c r="U568" s="108"/>
      <c r="V568" s="108"/>
      <c r="W568" s="108"/>
      <c r="X568" s="108"/>
      <c r="Y568" s="108"/>
      <c r="Z568" s="108"/>
    </row>
    <row r="569" spans="2:26" x14ac:dyDescent="0.3">
      <c r="B569" s="157" t="s">
        <v>67</v>
      </c>
      <c r="C569" s="131" t="s">
        <v>68</v>
      </c>
      <c r="D569" s="132"/>
      <c r="E569" s="132"/>
      <c r="F569" s="132"/>
      <c r="G569" s="132"/>
      <c r="H569" s="132"/>
      <c r="I569" s="132"/>
      <c r="J569" s="132"/>
      <c r="K569" s="132"/>
      <c r="L569" s="132"/>
      <c r="M569" s="132"/>
      <c r="N569" s="132"/>
      <c r="O569" s="132"/>
      <c r="P569" s="132"/>
      <c r="Q569" s="132"/>
      <c r="R569" s="132"/>
      <c r="S569" s="132"/>
      <c r="T569" s="132"/>
      <c r="U569" s="132"/>
      <c r="V569" s="132"/>
      <c r="W569" s="132"/>
      <c r="X569" s="132"/>
      <c r="Y569" s="132"/>
      <c r="Z569" s="133"/>
    </row>
    <row r="570" spans="2:26" x14ac:dyDescent="0.3">
      <c r="B570" s="100" t="s">
        <v>64</v>
      </c>
      <c r="C570" s="88">
        <v>0</v>
      </c>
      <c r="D570" s="88">
        <v>4.1666666666666664E-2</v>
      </c>
      <c r="E570" s="88">
        <v>8.3333333333333329E-2</v>
      </c>
      <c r="F570" s="88">
        <v>0.125</v>
      </c>
      <c r="G570" s="88">
        <v>0.16666666666666666</v>
      </c>
      <c r="H570" s="88">
        <v>0.20833333333333334</v>
      </c>
      <c r="I570" s="88">
        <v>0.25</v>
      </c>
      <c r="J570" s="88">
        <v>0.29166666666666669</v>
      </c>
      <c r="K570" s="88">
        <v>0.33333333333333331</v>
      </c>
      <c r="L570" s="88">
        <v>0.375</v>
      </c>
      <c r="M570" s="88">
        <v>0.41666666666666669</v>
      </c>
      <c r="N570" s="88">
        <v>0.45833333333333331</v>
      </c>
      <c r="O570" s="88">
        <v>0.5</v>
      </c>
      <c r="P570" s="88">
        <v>0.54166666666666663</v>
      </c>
      <c r="Q570" s="88">
        <v>0.58333333333333337</v>
      </c>
      <c r="R570" s="88">
        <v>0.625</v>
      </c>
      <c r="S570" s="88">
        <v>0.66666666666666663</v>
      </c>
      <c r="T570" s="88">
        <v>0.70833333333333337</v>
      </c>
      <c r="U570" s="88">
        <v>0.75</v>
      </c>
      <c r="V570" s="88">
        <v>0.79166666666666663</v>
      </c>
      <c r="W570" s="88">
        <v>0.83333333333333337</v>
      </c>
      <c r="X570" s="88">
        <v>0.875</v>
      </c>
      <c r="Y570" s="88">
        <v>0.91666666666666663</v>
      </c>
      <c r="Z570" s="88">
        <v>0.95833333333333337</v>
      </c>
    </row>
    <row r="571" spans="2:26" x14ac:dyDescent="0.3">
      <c r="B571" s="102"/>
      <c r="C571" s="89" t="s">
        <v>65</v>
      </c>
      <c r="D571" s="89" t="s">
        <v>65</v>
      </c>
      <c r="E571" s="89" t="s">
        <v>65</v>
      </c>
      <c r="F571" s="89" t="s">
        <v>65</v>
      </c>
      <c r="G571" s="89" t="s">
        <v>65</v>
      </c>
      <c r="H571" s="89" t="s">
        <v>65</v>
      </c>
      <c r="I571" s="89" t="s">
        <v>65</v>
      </c>
      <c r="J571" s="89" t="s">
        <v>65</v>
      </c>
      <c r="K571" s="89" t="s">
        <v>65</v>
      </c>
      <c r="L571" s="89" t="s">
        <v>65</v>
      </c>
      <c r="M571" s="89" t="s">
        <v>65</v>
      </c>
      <c r="N571" s="89" t="s">
        <v>65</v>
      </c>
      <c r="O571" s="89" t="s">
        <v>65</v>
      </c>
      <c r="P571" s="89" t="s">
        <v>65</v>
      </c>
      <c r="Q571" s="89" t="s">
        <v>65</v>
      </c>
      <c r="R571" s="89" t="s">
        <v>65</v>
      </c>
      <c r="S571" s="89" t="s">
        <v>65</v>
      </c>
      <c r="T571" s="89" t="s">
        <v>65</v>
      </c>
      <c r="U571" s="89" t="s">
        <v>65</v>
      </c>
      <c r="V571" s="89" t="s">
        <v>65</v>
      </c>
      <c r="W571" s="89" t="s">
        <v>65</v>
      </c>
      <c r="X571" s="89" t="s">
        <v>65</v>
      </c>
      <c r="Y571" s="89" t="s">
        <v>65</v>
      </c>
      <c r="Z571" s="89" t="s">
        <v>66</v>
      </c>
    </row>
    <row r="572" spans="2:26" x14ac:dyDescent="0.3">
      <c r="B572" s="104"/>
      <c r="C572" s="90">
        <v>4.1666666666666664E-2</v>
      </c>
      <c r="D572" s="90">
        <v>8.3333333333333329E-2</v>
      </c>
      <c r="E572" s="90">
        <v>0.125</v>
      </c>
      <c r="F572" s="90">
        <v>0.16666666666666666</v>
      </c>
      <c r="G572" s="90">
        <v>0.20833333333333334</v>
      </c>
      <c r="H572" s="90">
        <v>0.25</v>
      </c>
      <c r="I572" s="90">
        <v>0.29166666666666669</v>
      </c>
      <c r="J572" s="90">
        <v>0.33333333333333331</v>
      </c>
      <c r="K572" s="90">
        <v>0.375</v>
      </c>
      <c r="L572" s="90">
        <v>0.41666666666666669</v>
      </c>
      <c r="M572" s="90">
        <v>0.45833333333333331</v>
      </c>
      <c r="N572" s="90">
        <v>0.5</v>
      </c>
      <c r="O572" s="90">
        <v>0.54166666666666663</v>
      </c>
      <c r="P572" s="90">
        <v>0.58333333333333337</v>
      </c>
      <c r="Q572" s="90">
        <v>0.625</v>
      </c>
      <c r="R572" s="90">
        <v>0.66666666666666663</v>
      </c>
      <c r="S572" s="90">
        <v>0.70833333333333337</v>
      </c>
      <c r="T572" s="90">
        <v>0.75</v>
      </c>
      <c r="U572" s="90">
        <v>0.79166666666666663</v>
      </c>
      <c r="V572" s="90">
        <v>0.83333333333333337</v>
      </c>
      <c r="W572" s="90">
        <v>0.875</v>
      </c>
      <c r="X572" s="90">
        <v>0.91666666666666663</v>
      </c>
      <c r="Y572" s="90">
        <v>0.95833333333333337</v>
      </c>
      <c r="Z572" s="90">
        <v>0</v>
      </c>
    </row>
    <row r="573" spans="2:26" x14ac:dyDescent="0.3">
      <c r="B573" s="127">
        <v>1</v>
      </c>
      <c r="C573" s="128">
        <v>1966.89</v>
      </c>
      <c r="D573" s="128">
        <v>1933.06</v>
      </c>
      <c r="E573" s="128">
        <v>1855.49</v>
      </c>
      <c r="F573" s="128">
        <v>1864.35</v>
      </c>
      <c r="G573" s="128">
        <v>1769.52</v>
      </c>
      <c r="H573" s="128">
        <v>1771.57</v>
      </c>
      <c r="I573" s="128">
        <v>1821.25</v>
      </c>
      <c r="J573" s="128">
        <v>1857.9</v>
      </c>
      <c r="K573" s="128">
        <v>1857.27</v>
      </c>
      <c r="L573" s="128">
        <v>1867.51</v>
      </c>
      <c r="M573" s="128">
        <v>1917.66</v>
      </c>
      <c r="N573" s="128">
        <v>1987.7</v>
      </c>
      <c r="O573" s="128">
        <v>2003.98</v>
      </c>
      <c r="P573" s="128">
        <v>2084.67</v>
      </c>
      <c r="Q573" s="128">
        <v>2134.48</v>
      </c>
      <c r="R573" s="128">
        <v>2135.9899999999998</v>
      </c>
      <c r="S573" s="128">
        <v>2193.04</v>
      </c>
      <c r="T573" s="128">
        <v>2181.1799999999998</v>
      </c>
      <c r="U573" s="128">
        <v>2130.0500000000002</v>
      </c>
      <c r="V573" s="128">
        <v>2170.19</v>
      </c>
      <c r="W573" s="128">
        <v>2157.77</v>
      </c>
      <c r="X573" s="128">
        <v>2150.21</v>
      </c>
      <c r="Y573" s="128">
        <v>1994.43</v>
      </c>
      <c r="Z573" s="128">
        <v>1924.96</v>
      </c>
    </row>
    <row r="574" spans="2:26" x14ac:dyDescent="0.3">
      <c r="B574" s="127">
        <v>2</v>
      </c>
      <c r="C574" s="128">
        <v>1960.26</v>
      </c>
      <c r="D574" s="128">
        <v>1936.02</v>
      </c>
      <c r="E574" s="128">
        <v>1773.81</v>
      </c>
      <c r="F574" s="128">
        <v>1842.36</v>
      </c>
      <c r="G574" s="128">
        <v>1784.23</v>
      </c>
      <c r="H574" s="128">
        <v>1952.24</v>
      </c>
      <c r="I574" s="128">
        <v>1937.03</v>
      </c>
      <c r="J574" s="128">
        <v>2050.6999999999998</v>
      </c>
      <c r="K574" s="128">
        <v>2177.58</v>
      </c>
      <c r="L574" s="128">
        <v>2316.63</v>
      </c>
      <c r="M574" s="128">
        <v>2430.89</v>
      </c>
      <c r="N574" s="128">
        <v>2438.91</v>
      </c>
      <c r="O574" s="128">
        <v>2513.96</v>
      </c>
      <c r="P574" s="128">
        <v>2463.27</v>
      </c>
      <c r="Q574" s="128">
        <v>2450.0700000000002</v>
      </c>
      <c r="R574" s="128">
        <v>2570.35</v>
      </c>
      <c r="S574" s="128">
        <v>2564.73</v>
      </c>
      <c r="T574" s="128">
        <v>2559.65</v>
      </c>
      <c r="U574" s="128">
        <v>2548.69</v>
      </c>
      <c r="V574" s="128">
        <v>2560.08</v>
      </c>
      <c r="W574" s="128">
        <v>2571.09</v>
      </c>
      <c r="X574" s="128">
        <v>2459.1999999999998</v>
      </c>
      <c r="Y574" s="128">
        <v>2236.8000000000002</v>
      </c>
      <c r="Z574" s="128">
        <v>2046.76</v>
      </c>
    </row>
    <row r="575" spans="2:26" x14ac:dyDescent="0.3">
      <c r="B575" s="127">
        <v>3</v>
      </c>
      <c r="C575" s="128">
        <v>2094.75</v>
      </c>
      <c r="D575" s="128">
        <v>1960.32</v>
      </c>
      <c r="E575" s="128">
        <v>1952.27</v>
      </c>
      <c r="F575" s="128">
        <v>1898.74</v>
      </c>
      <c r="G575" s="128">
        <v>1917.42</v>
      </c>
      <c r="H575" s="128">
        <v>2038.97</v>
      </c>
      <c r="I575" s="128">
        <v>2157.94</v>
      </c>
      <c r="J575" s="128">
        <v>2343.84</v>
      </c>
      <c r="K575" s="128">
        <v>2405.1799999999998</v>
      </c>
      <c r="L575" s="128">
        <v>2443.86</v>
      </c>
      <c r="M575" s="128">
        <v>2425.12</v>
      </c>
      <c r="N575" s="128">
        <v>2403.23</v>
      </c>
      <c r="O575" s="128">
        <v>2401.54</v>
      </c>
      <c r="P575" s="128">
        <v>2399.09</v>
      </c>
      <c r="Q575" s="128">
        <v>2401.13</v>
      </c>
      <c r="R575" s="128">
        <v>2403.85</v>
      </c>
      <c r="S575" s="128">
        <v>2459.62</v>
      </c>
      <c r="T575" s="128">
        <v>2469.14</v>
      </c>
      <c r="U575" s="128">
        <v>2389.73</v>
      </c>
      <c r="V575" s="128">
        <v>2380</v>
      </c>
      <c r="W575" s="128">
        <v>2360.52</v>
      </c>
      <c r="X575" s="128">
        <v>2320.85</v>
      </c>
      <c r="Y575" s="128">
        <v>2266.71</v>
      </c>
      <c r="Z575" s="128">
        <v>2097.06</v>
      </c>
    </row>
    <row r="576" spans="2:26" x14ac:dyDescent="0.3">
      <c r="B576" s="127">
        <v>4</v>
      </c>
      <c r="C576" s="128">
        <v>1951.72</v>
      </c>
      <c r="D576" s="128">
        <v>1894.5</v>
      </c>
      <c r="E576" s="128">
        <v>1915.24</v>
      </c>
      <c r="F576" s="128">
        <v>1859.77</v>
      </c>
      <c r="G576" s="128">
        <v>1866.73</v>
      </c>
      <c r="H576" s="128">
        <v>1921.8</v>
      </c>
      <c r="I576" s="128">
        <v>2160.7600000000002</v>
      </c>
      <c r="J576" s="128">
        <v>2325.67</v>
      </c>
      <c r="K576" s="128">
        <v>2377.17</v>
      </c>
      <c r="L576" s="128">
        <v>2421.29</v>
      </c>
      <c r="M576" s="128">
        <v>2412.36</v>
      </c>
      <c r="N576" s="128">
        <v>2411.64</v>
      </c>
      <c r="O576" s="128">
        <v>2410.19</v>
      </c>
      <c r="P576" s="128">
        <v>2408.3200000000002</v>
      </c>
      <c r="Q576" s="128">
        <v>2408.81</v>
      </c>
      <c r="R576" s="128">
        <v>2415.06</v>
      </c>
      <c r="S576" s="128">
        <v>2408.9699999999998</v>
      </c>
      <c r="T576" s="128">
        <v>2405.0100000000002</v>
      </c>
      <c r="U576" s="128">
        <v>2379.1799999999998</v>
      </c>
      <c r="V576" s="128">
        <v>2374.2399999999998</v>
      </c>
      <c r="W576" s="128">
        <v>2283.77</v>
      </c>
      <c r="X576" s="128">
        <v>2278.5500000000002</v>
      </c>
      <c r="Y576" s="128">
        <v>2150.5300000000002</v>
      </c>
      <c r="Z576" s="128">
        <v>2031.72</v>
      </c>
    </row>
    <row r="577" spans="2:26" x14ac:dyDescent="0.3">
      <c r="B577" s="127">
        <v>5</v>
      </c>
      <c r="C577" s="128">
        <v>1938.85</v>
      </c>
      <c r="D577" s="128">
        <v>1893.15</v>
      </c>
      <c r="E577" s="128">
        <v>1891.27</v>
      </c>
      <c r="F577" s="128">
        <v>1810.84</v>
      </c>
      <c r="G577" s="128">
        <v>1849.27</v>
      </c>
      <c r="H577" s="128">
        <v>1926.86</v>
      </c>
      <c r="I577" s="128">
        <v>2135.4899999999998</v>
      </c>
      <c r="J577" s="128">
        <v>2199.33</v>
      </c>
      <c r="K577" s="128">
        <v>2271.36</v>
      </c>
      <c r="L577" s="128">
        <v>2294.77</v>
      </c>
      <c r="M577" s="128">
        <v>2306.67</v>
      </c>
      <c r="N577" s="128">
        <v>2293.09</v>
      </c>
      <c r="O577" s="128">
        <v>2293.04</v>
      </c>
      <c r="P577" s="128">
        <v>2310.11</v>
      </c>
      <c r="Q577" s="128">
        <v>2325.9899999999998</v>
      </c>
      <c r="R577" s="128">
        <v>2323.8200000000002</v>
      </c>
      <c r="S577" s="128">
        <v>2324.89</v>
      </c>
      <c r="T577" s="128">
        <v>2290.5</v>
      </c>
      <c r="U577" s="128">
        <v>2237.38</v>
      </c>
      <c r="V577" s="128">
        <v>2235.27</v>
      </c>
      <c r="W577" s="128">
        <v>2195.98</v>
      </c>
      <c r="X577" s="128">
        <v>2131.8000000000002</v>
      </c>
      <c r="Y577" s="128">
        <v>2025</v>
      </c>
      <c r="Z577" s="128">
        <v>1907.98</v>
      </c>
    </row>
    <row r="578" spans="2:26" x14ac:dyDescent="0.3">
      <c r="B578" s="127">
        <v>6</v>
      </c>
      <c r="C578" s="128">
        <v>1811.24</v>
      </c>
      <c r="D578" s="128">
        <v>1808.96</v>
      </c>
      <c r="E578" s="128">
        <v>1805.84</v>
      </c>
      <c r="F578" s="128">
        <v>1783.35</v>
      </c>
      <c r="G578" s="128">
        <v>1806.79</v>
      </c>
      <c r="H578" s="128">
        <v>1896.05</v>
      </c>
      <c r="I578" s="128">
        <v>2113.92</v>
      </c>
      <c r="J578" s="128">
        <v>2191.62</v>
      </c>
      <c r="K578" s="128">
        <v>2239.04</v>
      </c>
      <c r="L578" s="128">
        <v>2252.5500000000002</v>
      </c>
      <c r="M578" s="128">
        <v>2250.83</v>
      </c>
      <c r="N578" s="128">
        <v>2269</v>
      </c>
      <c r="O578" s="128">
        <v>2265.0500000000002</v>
      </c>
      <c r="P578" s="128">
        <v>2292.7199999999998</v>
      </c>
      <c r="Q578" s="128">
        <v>2312.5300000000002</v>
      </c>
      <c r="R578" s="128">
        <v>2324.4499999999998</v>
      </c>
      <c r="S578" s="128">
        <v>2322.4299999999998</v>
      </c>
      <c r="T578" s="128">
        <v>2239.29</v>
      </c>
      <c r="U578" s="128">
        <v>2234.11</v>
      </c>
      <c r="V578" s="128">
        <v>2233.2199999999998</v>
      </c>
      <c r="W578" s="128">
        <v>2188.54</v>
      </c>
      <c r="X578" s="128">
        <v>2149.0700000000002</v>
      </c>
      <c r="Y578" s="128">
        <v>2038.95</v>
      </c>
      <c r="Z578" s="128">
        <v>1871.55</v>
      </c>
    </row>
    <row r="579" spans="2:26" x14ac:dyDescent="0.3">
      <c r="B579" s="127">
        <v>7</v>
      </c>
      <c r="C579" s="128">
        <v>1857.42</v>
      </c>
      <c r="D579" s="128">
        <v>1818.41</v>
      </c>
      <c r="E579" s="128">
        <v>1817.22</v>
      </c>
      <c r="F579" s="128">
        <v>1813.69</v>
      </c>
      <c r="G579" s="128">
        <v>1818.62</v>
      </c>
      <c r="H579" s="128">
        <v>1874.35</v>
      </c>
      <c r="I579" s="128">
        <v>1960.91</v>
      </c>
      <c r="J579" s="128">
        <v>2075.9299999999998</v>
      </c>
      <c r="K579" s="128">
        <v>2121.48</v>
      </c>
      <c r="L579" s="128">
        <v>2132.3200000000002</v>
      </c>
      <c r="M579" s="128">
        <v>2143.63</v>
      </c>
      <c r="N579" s="128">
        <v>2144.5500000000002</v>
      </c>
      <c r="O579" s="128">
        <v>2148.9699999999998</v>
      </c>
      <c r="P579" s="128">
        <v>2174.64</v>
      </c>
      <c r="Q579" s="128">
        <v>2193.2199999999998</v>
      </c>
      <c r="R579" s="128">
        <v>2194.33</v>
      </c>
      <c r="S579" s="128">
        <v>2200.35</v>
      </c>
      <c r="T579" s="128">
        <v>2174.13</v>
      </c>
      <c r="U579" s="128">
        <v>2129.98</v>
      </c>
      <c r="V579" s="128">
        <v>2137.41</v>
      </c>
      <c r="W579" s="128">
        <v>2084.4899999999998</v>
      </c>
      <c r="X579" s="128">
        <v>2054.6799999999998</v>
      </c>
      <c r="Y579" s="128">
        <v>1991.78</v>
      </c>
      <c r="Z579" s="128">
        <v>1867.95</v>
      </c>
    </row>
    <row r="580" spans="2:26" x14ac:dyDescent="0.3">
      <c r="B580" s="127">
        <v>8</v>
      </c>
      <c r="C580" s="128">
        <v>1856.58</v>
      </c>
      <c r="D580" s="128">
        <v>1826.34</v>
      </c>
      <c r="E580" s="128">
        <v>1849.32</v>
      </c>
      <c r="F580" s="128">
        <v>1825.14</v>
      </c>
      <c r="G580" s="128">
        <v>1853.13</v>
      </c>
      <c r="H580" s="128">
        <v>1921.66</v>
      </c>
      <c r="I580" s="128">
        <v>2154.7399999999998</v>
      </c>
      <c r="J580" s="128">
        <v>2212.34</v>
      </c>
      <c r="K580" s="128">
        <v>2274.65</v>
      </c>
      <c r="L580" s="128">
        <v>2306.14</v>
      </c>
      <c r="M580" s="128">
        <v>2311.91</v>
      </c>
      <c r="N580" s="128">
        <v>2311.6</v>
      </c>
      <c r="O580" s="128">
        <v>2310.59</v>
      </c>
      <c r="P580" s="128">
        <v>2310.59</v>
      </c>
      <c r="Q580" s="128">
        <v>2311.5700000000002</v>
      </c>
      <c r="R580" s="128">
        <v>2314.94</v>
      </c>
      <c r="S580" s="128">
        <v>2317.3000000000002</v>
      </c>
      <c r="T580" s="128">
        <v>2316.5500000000002</v>
      </c>
      <c r="U580" s="128">
        <v>2234.04</v>
      </c>
      <c r="V580" s="128">
        <v>2233.71</v>
      </c>
      <c r="W580" s="128">
        <v>2205.34</v>
      </c>
      <c r="X580" s="128">
        <v>2163.2399999999998</v>
      </c>
      <c r="Y580" s="128">
        <v>2084.42</v>
      </c>
      <c r="Z580" s="128">
        <v>1962.25</v>
      </c>
    </row>
    <row r="581" spans="2:26" x14ac:dyDescent="0.3">
      <c r="B581" s="127">
        <v>9</v>
      </c>
      <c r="C581" s="128">
        <v>1977.84</v>
      </c>
      <c r="D581" s="128">
        <v>1933.53</v>
      </c>
      <c r="E581" s="128">
        <v>1965.63</v>
      </c>
      <c r="F581" s="128">
        <v>1979.34</v>
      </c>
      <c r="G581" s="128">
        <v>2090.73</v>
      </c>
      <c r="H581" s="128">
        <v>2205.4499999999998</v>
      </c>
      <c r="I581" s="128">
        <v>2232.9499999999998</v>
      </c>
      <c r="J581" s="128">
        <v>2278.1</v>
      </c>
      <c r="K581" s="128">
        <v>2276.4499999999998</v>
      </c>
      <c r="L581" s="128">
        <v>2275.59</v>
      </c>
      <c r="M581" s="128">
        <v>2274.0500000000002</v>
      </c>
      <c r="N581" s="128">
        <v>2253.6799999999998</v>
      </c>
      <c r="O581" s="128">
        <v>2272.98</v>
      </c>
      <c r="P581" s="128">
        <v>2285.36</v>
      </c>
      <c r="Q581" s="128">
        <v>2279.38</v>
      </c>
      <c r="R581" s="128">
        <v>2275.2800000000002</v>
      </c>
      <c r="S581" s="128">
        <v>2272.5300000000002</v>
      </c>
      <c r="T581" s="128">
        <v>2251.2199999999998</v>
      </c>
      <c r="U581" s="128">
        <v>2226.08</v>
      </c>
      <c r="V581" s="128">
        <v>2209.7399999999998</v>
      </c>
      <c r="W581" s="128">
        <v>2159.13</v>
      </c>
      <c r="X581" s="128">
        <v>2101.15</v>
      </c>
      <c r="Y581" s="128">
        <v>1999.97</v>
      </c>
      <c r="Z581" s="128">
        <v>1895.63</v>
      </c>
    </row>
    <row r="582" spans="2:26" x14ac:dyDescent="0.3">
      <c r="B582" s="127">
        <v>10</v>
      </c>
      <c r="C582" s="128">
        <v>1861.15</v>
      </c>
      <c r="D582" s="128">
        <v>1864.73</v>
      </c>
      <c r="E582" s="128">
        <v>1953.01</v>
      </c>
      <c r="F582" s="128">
        <v>1988.61</v>
      </c>
      <c r="G582" s="128">
        <v>2072.09</v>
      </c>
      <c r="H582" s="128">
        <v>2190.7199999999998</v>
      </c>
      <c r="I582" s="128">
        <v>2229.15</v>
      </c>
      <c r="J582" s="128">
        <v>2260</v>
      </c>
      <c r="K582" s="128">
        <v>2255.6</v>
      </c>
      <c r="L582" s="128">
        <v>2251.0300000000002</v>
      </c>
      <c r="M582" s="128">
        <v>2247.13</v>
      </c>
      <c r="N582" s="128">
        <v>2247.04</v>
      </c>
      <c r="O582" s="128">
        <v>2240.35</v>
      </c>
      <c r="P582" s="128">
        <v>2251.5700000000002</v>
      </c>
      <c r="Q582" s="128">
        <v>2261.0300000000002</v>
      </c>
      <c r="R582" s="128">
        <v>2265.08</v>
      </c>
      <c r="S582" s="128">
        <v>2262.63</v>
      </c>
      <c r="T582" s="128">
        <v>2227.67</v>
      </c>
      <c r="U582" s="128">
        <v>2206.33</v>
      </c>
      <c r="V582" s="128">
        <v>2174.35</v>
      </c>
      <c r="W582" s="128">
        <v>2134.48</v>
      </c>
      <c r="X582" s="128">
        <v>2127.79</v>
      </c>
      <c r="Y582" s="128">
        <v>2054.48</v>
      </c>
      <c r="Z582" s="128">
        <v>2023</v>
      </c>
    </row>
    <row r="583" spans="2:26" x14ac:dyDescent="0.3">
      <c r="B583" s="127">
        <v>11</v>
      </c>
      <c r="C583" s="128">
        <v>2068.52</v>
      </c>
      <c r="D583" s="128">
        <v>2060.9</v>
      </c>
      <c r="E583" s="128">
        <v>2077.14</v>
      </c>
      <c r="F583" s="128">
        <v>2042.55</v>
      </c>
      <c r="G583" s="128">
        <v>2114.6999999999998</v>
      </c>
      <c r="H583" s="128">
        <v>2197.61</v>
      </c>
      <c r="I583" s="128">
        <v>2242.66</v>
      </c>
      <c r="J583" s="128">
        <v>2332.09</v>
      </c>
      <c r="K583" s="128">
        <v>2370.7199999999998</v>
      </c>
      <c r="L583" s="128">
        <v>2393.23</v>
      </c>
      <c r="M583" s="128">
        <v>2376.7600000000002</v>
      </c>
      <c r="N583" s="128">
        <v>2373.44</v>
      </c>
      <c r="O583" s="128">
        <v>2373.81</v>
      </c>
      <c r="P583" s="128">
        <v>2437.75</v>
      </c>
      <c r="Q583" s="128">
        <v>2442.92</v>
      </c>
      <c r="R583" s="128">
        <v>2464.85</v>
      </c>
      <c r="S583" s="128">
        <v>2454.41</v>
      </c>
      <c r="T583" s="128">
        <v>2436.1999999999998</v>
      </c>
      <c r="U583" s="128">
        <v>2386.39</v>
      </c>
      <c r="V583" s="128">
        <v>2370.7399999999998</v>
      </c>
      <c r="W583" s="128">
        <v>2296.6</v>
      </c>
      <c r="X583" s="128">
        <v>2173.58</v>
      </c>
      <c r="Y583" s="128">
        <v>2095.4899999999998</v>
      </c>
      <c r="Z583" s="128">
        <v>2057.5100000000002</v>
      </c>
    </row>
    <row r="584" spans="2:26" x14ac:dyDescent="0.3">
      <c r="B584" s="127">
        <v>12</v>
      </c>
      <c r="C584" s="128">
        <v>2065.6999999999998</v>
      </c>
      <c r="D584" s="128">
        <v>2048.34</v>
      </c>
      <c r="E584" s="128">
        <v>2088.5</v>
      </c>
      <c r="F584" s="128">
        <v>2075.17</v>
      </c>
      <c r="G584" s="128">
        <v>2087.96</v>
      </c>
      <c r="H584" s="128">
        <v>2151.88</v>
      </c>
      <c r="I584" s="128">
        <v>2208.14</v>
      </c>
      <c r="J584" s="128">
        <v>2258.4899999999998</v>
      </c>
      <c r="K584" s="128">
        <v>2302.29</v>
      </c>
      <c r="L584" s="128">
        <v>2325.87</v>
      </c>
      <c r="M584" s="128">
        <v>2337.66</v>
      </c>
      <c r="N584" s="128">
        <v>2332.94</v>
      </c>
      <c r="O584" s="128">
        <v>2323.65</v>
      </c>
      <c r="P584" s="128">
        <v>2366.5</v>
      </c>
      <c r="Q584" s="128">
        <v>2402.29</v>
      </c>
      <c r="R584" s="128">
        <v>2421.46</v>
      </c>
      <c r="S584" s="128">
        <v>2437.5700000000002</v>
      </c>
      <c r="T584" s="128">
        <v>2403.11</v>
      </c>
      <c r="U584" s="128">
        <v>2351.64</v>
      </c>
      <c r="V584" s="128">
        <v>2341.08</v>
      </c>
      <c r="W584" s="128">
        <v>2247.5300000000002</v>
      </c>
      <c r="X584" s="128">
        <v>2148.36</v>
      </c>
      <c r="Y584" s="128">
        <v>2092.17</v>
      </c>
      <c r="Z584" s="128">
        <v>2047.72</v>
      </c>
    </row>
    <row r="585" spans="2:26" x14ac:dyDescent="0.3">
      <c r="B585" s="127">
        <v>13</v>
      </c>
      <c r="C585" s="128">
        <v>2048.16</v>
      </c>
      <c r="D585" s="128">
        <v>2030.97</v>
      </c>
      <c r="E585" s="128">
        <v>2038.38</v>
      </c>
      <c r="F585" s="128">
        <v>2044.22</v>
      </c>
      <c r="G585" s="128">
        <v>2112.9299999999998</v>
      </c>
      <c r="H585" s="128">
        <v>2206.42</v>
      </c>
      <c r="I585" s="128">
        <v>2255.2800000000002</v>
      </c>
      <c r="J585" s="128">
        <v>2274.88</v>
      </c>
      <c r="K585" s="128">
        <v>2272.04</v>
      </c>
      <c r="L585" s="128">
        <v>2265.62</v>
      </c>
      <c r="M585" s="128">
        <v>2251.25</v>
      </c>
      <c r="N585" s="128">
        <v>2254.71</v>
      </c>
      <c r="O585" s="128">
        <v>2247.19</v>
      </c>
      <c r="P585" s="128">
        <v>2263.4699999999998</v>
      </c>
      <c r="Q585" s="128">
        <v>2303.38</v>
      </c>
      <c r="R585" s="128">
        <v>2304.15</v>
      </c>
      <c r="S585" s="128">
        <v>2284.9499999999998</v>
      </c>
      <c r="T585" s="128">
        <v>2248.37</v>
      </c>
      <c r="U585" s="128">
        <v>2221.0700000000002</v>
      </c>
      <c r="V585" s="128">
        <v>2195.73</v>
      </c>
      <c r="W585" s="128">
        <v>2131.77</v>
      </c>
      <c r="X585" s="128">
        <v>2068.11</v>
      </c>
      <c r="Y585" s="128">
        <v>1957.77</v>
      </c>
      <c r="Z585" s="128">
        <v>1867.75</v>
      </c>
    </row>
    <row r="586" spans="2:26" x14ac:dyDescent="0.3">
      <c r="B586" s="127">
        <v>14</v>
      </c>
      <c r="C586" s="128">
        <v>1891.47</v>
      </c>
      <c r="D586" s="128">
        <v>1894.62</v>
      </c>
      <c r="E586" s="128">
        <v>1939.76</v>
      </c>
      <c r="F586" s="128">
        <v>1958.65</v>
      </c>
      <c r="G586" s="128">
        <v>2014.45</v>
      </c>
      <c r="H586" s="128">
        <v>2107.98</v>
      </c>
      <c r="I586" s="128">
        <v>2172.41</v>
      </c>
      <c r="J586" s="128">
        <v>2206.13</v>
      </c>
      <c r="K586" s="128">
        <v>2198.94</v>
      </c>
      <c r="L586" s="128">
        <v>2203.38</v>
      </c>
      <c r="M586" s="128">
        <v>2187.9299999999998</v>
      </c>
      <c r="N586" s="128">
        <v>2183.2199999999998</v>
      </c>
      <c r="O586" s="128">
        <v>2185.1799999999998</v>
      </c>
      <c r="P586" s="128">
        <v>2213.59</v>
      </c>
      <c r="Q586" s="128">
        <v>2257.7199999999998</v>
      </c>
      <c r="R586" s="128">
        <v>2245.98</v>
      </c>
      <c r="S586" s="128">
        <v>2207.1999999999998</v>
      </c>
      <c r="T586" s="128">
        <v>2178.92</v>
      </c>
      <c r="U586" s="128">
        <v>2146.12</v>
      </c>
      <c r="V586" s="128">
        <v>2130.9899999999998</v>
      </c>
      <c r="W586" s="128">
        <v>2090.8000000000002</v>
      </c>
      <c r="X586" s="128">
        <v>2038.52</v>
      </c>
      <c r="Y586" s="128">
        <v>2003.14</v>
      </c>
      <c r="Z586" s="128">
        <v>1965.86</v>
      </c>
    </row>
    <row r="587" spans="2:26" x14ac:dyDescent="0.3">
      <c r="B587" s="127">
        <v>15</v>
      </c>
      <c r="C587" s="128">
        <v>2003.44</v>
      </c>
      <c r="D587" s="128">
        <v>1980.13</v>
      </c>
      <c r="E587" s="128">
        <v>2021.84</v>
      </c>
      <c r="F587" s="128">
        <v>2039.42</v>
      </c>
      <c r="G587" s="128">
        <v>2083.77</v>
      </c>
      <c r="H587" s="128">
        <v>2169.15</v>
      </c>
      <c r="I587" s="128">
        <v>2226.8200000000002</v>
      </c>
      <c r="J587" s="128">
        <v>2252.2399999999998</v>
      </c>
      <c r="K587" s="128">
        <v>2255.65</v>
      </c>
      <c r="L587" s="128">
        <v>2249.2199999999998</v>
      </c>
      <c r="M587" s="128">
        <v>2243.37</v>
      </c>
      <c r="N587" s="128">
        <v>2244.37</v>
      </c>
      <c r="O587" s="128">
        <v>2242.85</v>
      </c>
      <c r="P587" s="128">
        <v>2244.64</v>
      </c>
      <c r="Q587" s="128">
        <v>2292.8000000000002</v>
      </c>
      <c r="R587" s="128">
        <v>2299.5700000000002</v>
      </c>
      <c r="S587" s="128">
        <v>2288.96</v>
      </c>
      <c r="T587" s="128">
        <v>2250.8200000000002</v>
      </c>
      <c r="U587" s="128">
        <v>2210.73</v>
      </c>
      <c r="V587" s="128">
        <v>2184.84</v>
      </c>
      <c r="W587" s="128">
        <v>2124.6</v>
      </c>
      <c r="X587" s="128">
        <v>2053.6799999999998</v>
      </c>
      <c r="Y587" s="128">
        <v>2015.2</v>
      </c>
      <c r="Z587" s="128">
        <v>1927.19</v>
      </c>
    </row>
    <row r="588" spans="2:26" x14ac:dyDescent="0.3">
      <c r="B588" s="127">
        <v>16</v>
      </c>
      <c r="C588" s="128">
        <v>1951.39</v>
      </c>
      <c r="D588" s="128">
        <v>1954.31</v>
      </c>
      <c r="E588" s="128">
        <v>1982.69</v>
      </c>
      <c r="F588" s="128">
        <v>1992.9</v>
      </c>
      <c r="G588" s="128">
        <v>2028.16</v>
      </c>
      <c r="H588" s="128">
        <v>2099.98</v>
      </c>
      <c r="I588" s="128">
        <v>2148.5100000000002</v>
      </c>
      <c r="J588" s="128">
        <v>2181.08</v>
      </c>
      <c r="K588" s="128">
        <v>2176.85</v>
      </c>
      <c r="L588" s="128">
        <v>2165.58</v>
      </c>
      <c r="M588" s="128">
        <v>2158.31</v>
      </c>
      <c r="N588" s="128">
        <v>2150.35</v>
      </c>
      <c r="O588" s="128">
        <v>2154.02</v>
      </c>
      <c r="P588" s="128">
        <v>2156</v>
      </c>
      <c r="Q588" s="128">
        <v>2182.66</v>
      </c>
      <c r="R588" s="128">
        <v>2182.4499999999998</v>
      </c>
      <c r="S588" s="128">
        <v>2164.9499999999998</v>
      </c>
      <c r="T588" s="128">
        <v>2152.5300000000002</v>
      </c>
      <c r="U588" s="128">
        <v>2109.89</v>
      </c>
      <c r="V588" s="128">
        <v>2097.96</v>
      </c>
      <c r="W588" s="128">
        <v>2068.75</v>
      </c>
      <c r="X588" s="128">
        <v>2013.89</v>
      </c>
      <c r="Y588" s="128">
        <v>2002.54</v>
      </c>
      <c r="Z588" s="128">
        <v>1951.54</v>
      </c>
    </row>
    <row r="589" spans="2:26" x14ac:dyDescent="0.3">
      <c r="B589" s="127">
        <v>17</v>
      </c>
      <c r="C589" s="128">
        <v>1948.34</v>
      </c>
      <c r="D589" s="128">
        <v>1953.03</v>
      </c>
      <c r="E589" s="128">
        <v>1959.65</v>
      </c>
      <c r="F589" s="128">
        <v>1977.61</v>
      </c>
      <c r="G589" s="128">
        <v>2029.29</v>
      </c>
      <c r="H589" s="128">
        <v>2116.12</v>
      </c>
      <c r="I589" s="128">
        <v>2124.0300000000002</v>
      </c>
      <c r="J589" s="128">
        <v>2191.41</v>
      </c>
      <c r="K589" s="128">
        <v>2191.44</v>
      </c>
      <c r="L589" s="128">
        <v>2190.63</v>
      </c>
      <c r="M589" s="128">
        <v>2144.9499999999998</v>
      </c>
      <c r="N589" s="128">
        <v>2137.31</v>
      </c>
      <c r="O589" s="128">
        <v>2183.83</v>
      </c>
      <c r="P589" s="128">
        <v>2190.46</v>
      </c>
      <c r="Q589" s="128">
        <v>2200.4499999999998</v>
      </c>
      <c r="R589" s="128">
        <v>2215.9899999999998</v>
      </c>
      <c r="S589" s="128">
        <v>2198.38</v>
      </c>
      <c r="T589" s="128">
        <v>2177.2600000000002</v>
      </c>
      <c r="U589" s="128">
        <v>2122.23</v>
      </c>
      <c r="V589" s="128">
        <v>2109.33</v>
      </c>
      <c r="W589" s="128">
        <v>2077.23</v>
      </c>
      <c r="X589" s="128">
        <v>2039.61</v>
      </c>
      <c r="Y589" s="128">
        <v>2010.1</v>
      </c>
      <c r="Z589" s="128">
        <v>1954.83</v>
      </c>
    </row>
    <row r="590" spans="2:26" x14ac:dyDescent="0.3">
      <c r="B590" s="127">
        <v>18</v>
      </c>
      <c r="C590" s="128">
        <v>2005.37</v>
      </c>
      <c r="D590" s="128">
        <v>2008.01</v>
      </c>
      <c r="E590" s="128">
        <v>2011.86</v>
      </c>
      <c r="F590" s="128">
        <v>1999.32</v>
      </c>
      <c r="G590" s="128">
        <v>2053.08</v>
      </c>
      <c r="H590" s="128">
        <v>2131.7600000000002</v>
      </c>
      <c r="I590" s="128">
        <v>2187.94</v>
      </c>
      <c r="J590" s="128">
        <v>2230.9299999999998</v>
      </c>
      <c r="K590" s="128">
        <v>2265.48</v>
      </c>
      <c r="L590" s="128">
        <v>2299.25</v>
      </c>
      <c r="M590" s="128">
        <v>2294.25</v>
      </c>
      <c r="N590" s="128">
        <v>2308.6</v>
      </c>
      <c r="O590" s="128">
        <v>2305.94</v>
      </c>
      <c r="P590" s="128">
        <v>2311.11</v>
      </c>
      <c r="Q590" s="128">
        <v>2347.59</v>
      </c>
      <c r="R590" s="128">
        <v>2345.56</v>
      </c>
      <c r="S590" s="128">
        <v>2322.31</v>
      </c>
      <c r="T590" s="128">
        <v>2303.83</v>
      </c>
      <c r="U590" s="128">
        <v>2256.85</v>
      </c>
      <c r="V590" s="128">
        <v>2245.35</v>
      </c>
      <c r="W590" s="128">
        <v>2191.35</v>
      </c>
      <c r="X590" s="128">
        <v>2103.6999999999998</v>
      </c>
      <c r="Y590" s="128">
        <v>2071.67</v>
      </c>
      <c r="Z590" s="128">
        <v>2034.38</v>
      </c>
    </row>
    <row r="591" spans="2:26" x14ac:dyDescent="0.3">
      <c r="B591" s="127">
        <v>19</v>
      </c>
      <c r="C591" s="128">
        <v>2056.31</v>
      </c>
      <c r="D591" s="128">
        <v>2032.7</v>
      </c>
      <c r="E591" s="128">
        <v>2031.91</v>
      </c>
      <c r="F591" s="128">
        <v>2017.35</v>
      </c>
      <c r="G591" s="128">
        <v>2069.9899999999998</v>
      </c>
      <c r="H591" s="128">
        <v>2134.5</v>
      </c>
      <c r="I591" s="128">
        <v>2195.23</v>
      </c>
      <c r="J591" s="128">
        <v>2261.91</v>
      </c>
      <c r="K591" s="128">
        <v>2293.67</v>
      </c>
      <c r="L591" s="128">
        <v>2337.4899999999998</v>
      </c>
      <c r="M591" s="128">
        <v>2376.4499999999998</v>
      </c>
      <c r="N591" s="128">
        <v>2379.5</v>
      </c>
      <c r="O591" s="128">
        <v>2372.4899999999998</v>
      </c>
      <c r="P591" s="128">
        <v>2380.19</v>
      </c>
      <c r="Q591" s="128">
        <v>2406.9</v>
      </c>
      <c r="R591" s="128">
        <v>2429.81</v>
      </c>
      <c r="S591" s="128">
        <v>2413.8000000000002</v>
      </c>
      <c r="T591" s="128">
        <v>2361.71</v>
      </c>
      <c r="U591" s="128">
        <v>2329.73</v>
      </c>
      <c r="V591" s="128">
        <v>2321.7199999999998</v>
      </c>
      <c r="W591" s="128">
        <v>2254.67</v>
      </c>
      <c r="X591" s="128">
        <v>2161.5100000000002</v>
      </c>
      <c r="Y591" s="128">
        <v>2112.9699999999998</v>
      </c>
      <c r="Z591" s="128">
        <v>2069.85</v>
      </c>
    </row>
    <row r="592" spans="2:26" x14ac:dyDescent="0.3">
      <c r="B592" s="127">
        <v>20</v>
      </c>
      <c r="C592" s="128">
        <v>2023.28</v>
      </c>
      <c r="D592" s="128">
        <v>2001.64</v>
      </c>
      <c r="E592" s="128">
        <v>2019.79</v>
      </c>
      <c r="F592" s="128">
        <v>2041</v>
      </c>
      <c r="G592" s="128">
        <v>2129.42</v>
      </c>
      <c r="H592" s="128">
        <v>2212.41</v>
      </c>
      <c r="I592" s="128">
        <v>2237.2399999999998</v>
      </c>
      <c r="J592" s="128">
        <v>2293.9299999999998</v>
      </c>
      <c r="K592" s="128">
        <v>2296.16</v>
      </c>
      <c r="L592" s="128">
        <v>2270.1799999999998</v>
      </c>
      <c r="M592" s="128">
        <v>2258.29</v>
      </c>
      <c r="N592" s="128">
        <v>2253.91</v>
      </c>
      <c r="O592" s="128">
        <v>2245.17</v>
      </c>
      <c r="P592" s="128">
        <v>2243.75</v>
      </c>
      <c r="Q592" s="128">
        <v>2250.96</v>
      </c>
      <c r="R592" s="128">
        <v>2250.94</v>
      </c>
      <c r="S592" s="128">
        <v>2248.7399999999998</v>
      </c>
      <c r="T592" s="128">
        <v>2237.35</v>
      </c>
      <c r="U592" s="128">
        <v>2210.61</v>
      </c>
      <c r="V592" s="128">
        <v>2169.3200000000002</v>
      </c>
      <c r="W592" s="128">
        <v>2081.17</v>
      </c>
      <c r="X592" s="128">
        <v>2031.52</v>
      </c>
      <c r="Y592" s="128">
        <v>1961.11</v>
      </c>
      <c r="Z592" s="128">
        <v>1933.33</v>
      </c>
    </row>
    <row r="593" spans="2:26" x14ac:dyDescent="0.3">
      <c r="B593" s="127">
        <v>21</v>
      </c>
      <c r="C593" s="128">
        <v>1919.94</v>
      </c>
      <c r="D593" s="128">
        <v>1925.03</v>
      </c>
      <c r="E593" s="128">
        <v>1942.98</v>
      </c>
      <c r="F593" s="128">
        <v>1947.35</v>
      </c>
      <c r="G593" s="128">
        <v>1982.06</v>
      </c>
      <c r="H593" s="128">
        <v>2070.31</v>
      </c>
      <c r="I593" s="128">
        <v>2109.4699999999998</v>
      </c>
      <c r="J593" s="128">
        <v>2129.58</v>
      </c>
      <c r="K593" s="128">
        <v>2139</v>
      </c>
      <c r="L593" s="128">
        <v>2133.12</v>
      </c>
      <c r="M593" s="128">
        <v>2125.44</v>
      </c>
      <c r="N593" s="128">
        <v>2123.29</v>
      </c>
      <c r="O593" s="128">
        <v>2122.5700000000002</v>
      </c>
      <c r="P593" s="128">
        <v>2135.42</v>
      </c>
      <c r="Q593" s="128">
        <v>2151.7399999999998</v>
      </c>
      <c r="R593" s="128">
        <v>2165.14</v>
      </c>
      <c r="S593" s="128">
        <v>2153.71</v>
      </c>
      <c r="T593" s="128">
        <v>2119.15</v>
      </c>
      <c r="U593" s="128">
        <v>2098.33</v>
      </c>
      <c r="V593" s="128">
        <v>2063.79</v>
      </c>
      <c r="W593" s="128">
        <v>2006.45</v>
      </c>
      <c r="X593" s="128">
        <v>1982.31</v>
      </c>
      <c r="Y593" s="128">
        <v>1950.03</v>
      </c>
      <c r="Z593" s="128">
        <v>1909.64</v>
      </c>
    </row>
    <row r="594" spans="2:26" x14ac:dyDescent="0.3">
      <c r="B594" s="127">
        <v>22</v>
      </c>
      <c r="C594" s="128">
        <v>1942.54</v>
      </c>
      <c r="D594" s="128">
        <v>1943.52</v>
      </c>
      <c r="E594" s="128">
        <v>1958.38</v>
      </c>
      <c r="F594" s="128">
        <v>1977.61</v>
      </c>
      <c r="G594" s="128">
        <v>2026.3</v>
      </c>
      <c r="H594" s="128">
        <v>2086.1</v>
      </c>
      <c r="I594" s="128">
        <v>2129.14</v>
      </c>
      <c r="J594" s="128">
        <v>2150.13</v>
      </c>
      <c r="K594" s="128">
        <v>2170.19</v>
      </c>
      <c r="L594" s="128">
        <v>2152.7800000000002</v>
      </c>
      <c r="M594" s="128">
        <v>2149.5100000000002</v>
      </c>
      <c r="N594" s="128">
        <v>2149.29</v>
      </c>
      <c r="O594" s="128">
        <v>2155.6999999999998</v>
      </c>
      <c r="P594" s="128">
        <v>2157.64</v>
      </c>
      <c r="Q594" s="128">
        <v>2183.6</v>
      </c>
      <c r="R594" s="128">
        <v>2183.33</v>
      </c>
      <c r="S594" s="128">
        <v>2156.15</v>
      </c>
      <c r="T594" s="128">
        <v>2152.0500000000002</v>
      </c>
      <c r="U594" s="128">
        <v>2131.7199999999998</v>
      </c>
      <c r="V594" s="128">
        <v>2100.2800000000002</v>
      </c>
      <c r="W594" s="128">
        <v>2041.2</v>
      </c>
      <c r="X594" s="128">
        <v>2025.5</v>
      </c>
      <c r="Y594" s="128">
        <v>1948.64</v>
      </c>
      <c r="Z594" s="128">
        <v>1933.53</v>
      </c>
    </row>
    <row r="595" spans="2:26" x14ac:dyDescent="0.3">
      <c r="B595" s="127">
        <v>23</v>
      </c>
      <c r="C595" s="128">
        <v>1937.55</v>
      </c>
      <c r="D595" s="128">
        <v>1932.24</v>
      </c>
      <c r="E595" s="128">
        <v>1946.87</v>
      </c>
      <c r="F595" s="128">
        <v>1960.84</v>
      </c>
      <c r="G595" s="128">
        <v>2029.6</v>
      </c>
      <c r="H595" s="128">
        <v>2099.65</v>
      </c>
      <c r="I595" s="128">
        <v>2163.63</v>
      </c>
      <c r="J595" s="128">
        <v>2196.79</v>
      </c>
      <c r="K595" s="128">
        <v>2199.54</v>
      </c>
      <c r="L595" s="128">
        <v>2199.0100000000002</v>
      </c>
      <c r="M595" s="128">
        <v>2195.42</v>
      </c>
      <c r="N595" s="128">
        <v>2192.4699999999998</v>
      </c>
      <c r="O595" s="128">
        <v>2191.0300000000002</v>
      </c>
      <c r="P595" s="128">
        <v>2196.33</v>
      </c>
      <c r="Q595" s="128">
        <v>2219.65</v>
      </c>
      <c r="R595" s="128">
        <v>2220.98</v>
      </c>
      <c r="S595" s="128">
        <v>2218.23</v>
      </c>
      <c r="T595" s="128">
        <v>2194.1799999999998</v>
      </c>
      <c r="U595" s="128">
        <v>2159.23</v>
      </c>
      <c r="V595" s="128">
        <v>2133.3200000000002</v>
      </c>
      <c r="W595" s="128">
        <v>2072.65</v>
      </c>
      <c r="X595" s="128">
        <v>2028.61</v>
      </c>
      <c r="Y595" s="128">
        <v>1961.44</v>
      </c>
      <c r="Z595" s="128">
        <v>1943.44</v>
      </c>
    </row>
    <row r="596" spans="2:26" x14ac:dyDescent="0.3">
      <c r="B596" s="127">
        <v>24</v>
      </c>
      <c r="C596" s="128">
        <v>1944.13</v>
      </c>
      <c r="D596" s="128">
        <v>1944.62</v>
      </c>
      <c r="E596" s="128">
        <v>2010.79</v>
      </c>
      <c r="F596" s="128">
        <v>2037.97</v>
      </c>
      <c r="G596" s="128">
        <v>2131.77</v>
      </c>
      <c r="H596" s="128">
        <v>2223.2600000000002</v>
      </c>
      <c r="I596" s="128">
        <v>2289.42</v>
      </c>
      <c r="J596" s="128">
        <v>2328.62</v>
      </c>
      <c r="K596" s="128">
        <v>2333.79</v>
      </c>
      <c r="L596" s="128">
        <v>2328.54</v>
      </c>
      <c r="M596" s="128">
        <v>2314.89</v>
      </c>
      <c r="N596" s="128">
        <v>2302.56</v>
      </c>
      <c r="O596" s="128">
        <v>2302.08</v>
      </c>
      <c r="P596" s="128">
        <v>2296.84</v>
      </c>
      <c r="Q596" s="128">
        <v>2324.2600000000002</v>
      </c>
      <c r="R596" s="128">
        <v>2329.27</v>
      </c>
      <c r="S596" s="128">
        <v>2302.46</v>
      </c>
      <c r="T596" s="128">
        <v>2285.7399999999998</v>
      </c>
      <c r="U596" s="128">
        <v>2252.58</v>
      </c>
      <c r="V596" s="128">
        <v>2230.6999999999998</v>
      </c>
      <c r="W596" s="128">
        <v>2161.27</v>
      </c>
      <c r="X596" s="128">
        <v>2142.7399999999998</v>
      </c>
      <c r="Y596" s="128">
        <v>2079.5</v>
      </c>
      <c r="Z596" s="128">
        <v>2025.98</v>
      </c>
    </row>
    <row r="597" spans="2:26" x14ac:dyDescent="0.3">
      <c r="B597" s="127">
        <v>25</v>
      </c>
      <c r="C597" s="128">
        <v>2056.3000000000002</v>
      </c>
      <c r="D597" s="128">
        <v>1995.73</v>
      </c>
      <c r="E597" s="128">
        <v>1998.78</v>
      </c>
      <c r="F597" s="128">
        <v>1974.5</v>
      </c>
      <c r="G597" s="128">
        <v>2095.14</v>
      </c>
      <c r="H597" s="128">
        <v>2212.42</v>
      </c>
      <c r="I597" s="128">
        <v>2279.13</v>
      </c>
      <c r="J597" s="128">
        <v>2355.7600000000002</v>
      </c>
      <c r="K597" s="128">
        <v>2374.5100000000002</v>
      </c>
      <c r="L597" s="128">
        <v>2402.7399999999998</v>
      </c>
      <c r="M597" s="128">
        <v>2392.13</v>
      </c>
      <c r="N597" s="128">
        <v>2382</v>
      </c>
      <c r="O597" s="128">
        <v>2361.6999999999998</v>
      </c>
      <c r="P597" s="128">
        <v>2343.2399999999998</v>
      </c>
      <c r="Q597" s="128">
        <v>2423.1</v>
      </c>
      <c r="R597" s="128">
        <v>2470.23</v>
      </c>
      <c r="S597" s="128">
        <v>2455.2199999999998</v>
      </c>
      <c r="T597" s="128">
        <v>2414.23</v>
      </c>
      <c r="U597" s="128">
        <v>2373.1799999999998</v>
      </c>
      <c r="V597" s="128">
        <v>2355.54</v>
      </c>
      <c r="W597" s="128">
        <v>2278.84</v>
      </c>
      <c r="X597" s="128">
        <v>2177.65</v>
      </c>
      <c r="Y597" s="128">
        <v>2093.31</v>
      </c>
      <c r="Z597" s="128">
        <v>1942.23</v>
      </c>
    </row>
    <row r="598" spans="2:26" x14ac:dyDescent="0.3">
      <c r="B598" s="127">
        <v>26</v>
      </c>
      <c r="C598" s="128">
        <v>1891.98</v>
      </c>
      <c r="D598" s="128">
        <v>1885.81</v>
      </c>
      <c r="E598" s="128">
        <v>1883.49</v>
      </c>
      <c r="F598" s="128">
        <v>1882.72</v>
      </c>
      <c r="G598" s="128">
        <v>1980.39</v>
      </c>
      <c r="H598" s="128">
        <v>2118.44</v>
      </c>
      <c r="I598" s="128">
        <v>2176.0700000000002</v>
      </c>
      <c r="J598" s="128">
        <v>2280.0100000000002</v>
      </c>
      <c r="K598" s="128">
        <v>2305.34</v>
      </c>
      <c r="L598" s="128">
        <v>2319.92</v>
      </c>
      <c r="M598" s="128">
        <v>2304.1799999999998</v>
      </c>
      <c r="N598" s="128">
        <v>2302.9</v>
      </c>
      <c r="O598" s="128">
        <v>2354.6999999999998</v>
      </c>
      <c r="P598" s="128">
        <v>2356.1999999999998</v>
      </c>
      <c r="Q598" s="128">
        <v>2356.91</v>
      </c>
      <c r="R598" s="128">
        <v>2468.65</v>
      </c>
      <c r="S598" s="128">
        <v>2372.94</v>
      </c>
      <c r="T598" s="128">
        <v>2368.5700000000002</v>
      </c>
      <c r="U598" s="128">
        <v>2343.0300000000002</v>
      </c>
      <c r="V598" s="128">
        <v>2318.52</v>
      </c>
      <c r="W598" s="128">
        <v>2236.42</v>
      </c>
      <c r="X598" s="128">
        <v>2149.29</v>
      </c>
      <c r="Y598" s="128">
        <v>2065.89</v>
      </c>
      <c r="Z598" s="128">
        <v>1891.9</v>
      </c>
    </row>
    <row r="599" spans="2:26" x14ac:dyDescent="0.3">
      <c r="B599" s="127">
        <v>27</v>
      </c>
      <c r="C599" s="128">
        <v>1927.18</v>
      </c>
      <c r="D599" s="128">
        <v>1929.31</v>
      </c>
      <c r="E599" s="128">
        <v>1980.08</v>
      </c>
      <c r="F599" s="128">
        <v>2048.7399999999998</v>
      </c>
      <c r="G599" s="128">
        <v>2174.4499999999998</v>
      </c>
      <c r="H599" s="128">
        <v>2280.29</v>
      </c>
      <c r="I599" s="128">
        <v>2301.4899999999998</v>
      </c>
      <c r="J599" s="128">
        <v>2361.15</v>
      </c>
      <c r="K599" s="128">
        <v>2354.71</v>
      </c>
      <c r="L599" s="128">
        <v>2355.1799999999998</v>
      </c>
      <c r="M599" s="128">
        <v>2308.98</v>
      </c>
      <c r="N599" s="128">
        <v>2307.62</v>
      </c>
      <c r="O599" s="128">
        <v>2308</v>
      </c>
      <c r="P599" s="128">
        <v>2306.9499999999998</v>
      </c>
      <c r="Q599" s="128">
        <v>2350.94</v>
      </c>
      <c r="R599" s="128">
        <v>2339.8000000000002</v>
      </c>
      <c r="S599" s="128">
        <v>2334.61</v>
      </c>
      <c r="T599" s="128">
        <v>2297.4499999999998</v>
      </c>
      <c r="U599" s="128">
        <v>2284.8000000000002</v>
      </c>
      <c r="V599" s="128">
        <v>2167.67</v>
      </c>
      <c r="W599" s="128">
        <v>2048.12</v>
      </c>
      <c r="X599" s="128">
        <v>1947.34</v>
      </c>
      <c r="Y599" s="128">
        <v>1925.38</v>
      </c>
      <c r="Z599" s="128">
        <v>1862.86</v>
      </c>
    </row>
    <row r="600" spans="2:26" x14ac:dyDescent="0.3">
      <c r="B600" s="127">
        <v>28</v>
      </c>
      <c r="C600" s="128">
        <v>1786.9</v>
      </c>
      <c r="D600" s="128">
        <v>1799.44</v>
      </c>
      <c r="E600" s="128">
        <v>1879.48</v>
      </c>
      <c r="F600" s="128">
        <v>1888.1</v>
      </c>
      <c r="G600" s="128">
        <v>1932.66</v>
      </c>
      <c r="H600" s="128">
        <v>2085.08</v>
      </c>
      <c r="I600" s="128">
        <v>2228.35</v>
      </c>
      <c r="J600" s="128">
        <v>2272.04</v>
      </c>
      <c r="K600" s="128">
        <v>2263.9699999999998</v>
      </c>
      <c r="L600" s="128">
        <v>2262.23</v>
      </c>
      <c r="M600" s="128">
        <v>2256.59</v>
      </c>
      <c r="N600" s="128">
        <v>2244.67</v>
      </c>
      <c r="O600" s="128">
        <v>2243.38</v>
      </c>
      <c r="P600" s="128">
        <v>2263.66</v>
      </c>
      <c r="Q600" s="128">
        <v>2282.44</v>
      </c>
      <c r="R600" s="128">
        <v>2283.98</v>
      </c>
      <c r="S600" s="128">
        <v>2274.15</v>
      </c>
      <c r="T600" s="128">
        <v>2231.62</v>
      </c>
      <c r="U600" s="128">
        <v>2212.46</v>
      </c>
      <c r="V600" s="128">
        <v>2174.0500000000002</v>
      </c>
      <c r="W600" s="128">
        <v>2041.42</v>
      </c>
      <c r="X600" s="128">
        <v>1980.08</v>
      </c>
      <c r="Y600" s="128">
        <v>1901.87</v>
      </c>
      <c r="Z600" s="128">
        <v>1864.92</v>
      </c>
    </row>
    <row r="601" spans="2:26" ht="15.75" customHeight="1" x14ac:dyDescent="0.3">
      <c r="B601" s="127">
        <v>29</v>
      </c>
      <c r="C601" s="128">
        <v>1902.59</v>
      </c>
      <c r="D601" s="128">
        <v>1899.56</v>
      </c>
      <c r="E601" s="128">
        <v>1920.98</v>
      </c>
      <c r="F601" s="128">
        <v>1938.59</v>
      </c>
      <c r="G601" s="128">
        <v>2080.4499999999998</v>
      </c>
      <c r="H601" s="128">
        <v>2269.12</v>
      </c>
      <c r="I601" s="128">
        <v>2392.36</v>
      </c>
      <c r="J601" s="128">
        <v>2462.83</v>
      </c>
      <c r="K601" s="128">
        <v>2463.06</v>
      </c>
      <c r="L601" s="128">
        <v>2463.8200000000002</v>
      </c>
      <c r="M601" s="128">
        <v>2460.87</v>
      </c>
      <c r="N601" s="128">
        <v>2460.19</v>
      </c>
      <c r="O601" s="128">
        <v>2371.79</v>
      </c>
      <c r="P601" s="128">
        <v>2444.88</v>
      </c>
      <c r="Q601" s="128">
        <v>2447.25</v>
      </c>
      <c r="R601" s="128">
        <v>2456.63</v>
      </c>
      <c r="S601" s="128">
        <v>2453.86</v>
      </c>
      <c r="T601" s="128">
        <v>2441.91</v>
      </c>
      <c r="U601" s="128">
        <v>2420.98</v>
      </c>
      <c r="V601" s="128">
        <v>2340.69</v>
      </c>
      <c r="W601" s="128">
        <v>2181.7800000000002</v>
      </c>
      <c r="X601" s="128">
        <v>2075.62</v>
      </c>
      <c r="Y601" s="128">
        <v>1940.13</v>
      </c>
      <c r="Z601" s="128">
        <v>1912.44</v>
      </c>
    </row>
    <row r="602" spans="2:26" x14ac:dyDescent="0.3">
      <c r="B602" s="127">
        <v>30</v>
      </c>
      <c r="C602" s="128">
        <v>1907.23</v>
      </c>
      <c r="D602" s="128">
        <v>1903.94</v>
      </c>
      <c r="E602" s="128">
        <v>1963.71</v>
      </c>
      <c r="F602" s="128">
        <v>2028.48</v>
      </c>
      <c r="G602" s="128">
        <v>2162.9</v>
      </c>
      <c r="H602" s="128">
        <v>2461.77</v>
      </c>
      <c r="I602" s="128">
        <v>2517.11</v>
      </c>
      <c r="J602" s="128">
        <v>2543</v>
      </c>
      <c r="K602" s="128">
        <v>2575.75</v>
      </c>
      <c r="L602" s="128">
        <v>2558.9</v>
      </c>
      <c r="M602" s="128">
        <v>2545.4499999999998</v>
      </c>
      <c r="N602" s="128">
        <v>2545.4699999999998</v>
      </c>
      <c r="O602" s="128">
        <v>2569.13</v>
      </c>
      <c r="P602" s="128">
        <v>2562.02</v>
      </c>
      <c r="Q602" s="128">
        <v>2622.02</v>
      </c>
      <c r="R602" s="128">
        <v>2626.4</v>
      </c>
      <c r="S602" s="128">
        <v>2600.4</v>
      </c>
      <c r="T602" s="128">
        <v>2533.04</v>
      </c>
      <c r="U602" s="128">
        <v>2513.34</v>
      </c>
      <c r="V602" s="128">
        <v>2475.6799999999998</v>
      </c>
      <c r="W602" s="128">
        <v>2290.7399999999998</v>
      </c>
      <c r="X602" s="128">
        <v>2121.9699999999998</v>
      </c>
      <c r="Y602" s="128">
        <v>2015.8</v>
      </c>
      <c r="Z602" s="128">
        <v>1919.51</v>
      </c>
    </row>
    <row r="603" spans="2:26" x14ac:dyDescent="0.3">
      <c r="B603" s="130">
        <v>31</v>
      </c>
      <c r="C603" s="128">
        <v>1921.71</v>
      </c>
      <c r="D603" s="128">
        <v>1908.67</v>
      </c>
      <c r="E603" s="128">
        <v>1923.49</v>
      </c>
      <c r="F603" s="128">
        <v>2028.86</v>
      </c>
      <c r="G603" s="128">
        <v>2104.12</v>
      </c>
      <c r="H603" s="128">
        <v>2373.8000000000002</v>
      </c>
      <c r="I603" s="128">
        <v>2456.89</v>
      </c>
      <c r="J603" s="128">
        <v>2535.48</v>
      </c>
      <c r="K603" s="128">
        <v>2545.2800000000002</v>
      </c>
      <c r="L603" s="128">
        <v>2534.62</v>
      </c>
      <c r="M603" s="128">
        <v>2518.92</v>
      </c>
      <c r="N603" s="128">
        <v>2514.0300000000002</v>
      </c>
      <c r="O603" s="128">
        <v>2516.8000000000002</v>
      </c>
      <c r="P603" s="128">
        <v>2527.41</v>
      </c>
      <c r="Q603" s="128">
        <v>2550.5500000000002</v>
      </c>
      <c r="R603" s="128">
        <v>2578.14</v>
      </c>
      <c r="S603" s="128">
        <v>2556.91</v>
      </c>
      <c r="T603" s="128">
        <v>2511.56</v>
      </c>
      <c r="U603" s="128">
        <v>2463.0300000000002</v>
      </c>
      <c r="V603" s="128">
        <v>2430.46</v>
      </c>
      <c r="W603" s="128">
        <v>2361.58</v>
      </c>
      <c r="X603" s="128">
        <v>2195.0100000000002</v>
      </c>
      <c r="Y603" s="128">
        <v>2117.66</v>
      </c>
      <c r="Z603" s="128">
        <v>2036.77</v>
      </c>
    </row>
    <row r="604" spans="2:26" x14ac:dyDescent="0.3">
      <c r="B604" s="108"/>
      <c r="C604" s="108"/>
      <c r="D604" s="108"/>
      <c r="E604" s="108"/>
      <c r="F604" s="108"/>
      <c r="G604" s="108"/>
      <c r="H604" s="108"/>
      <c r="I604" s="108"/>
      <c r="J604" s="108"/>
      <c r="K604" s="108"/>
      <c r="L604" s="108"/>
      <c r="M604" s="108"/>
      <c r="N604" s="108"/>
      <c r="O604" s="108"/>
      <c r="P604" s="108"/>
      <c r="Q604" s="108"/>
      <c r="R604" s="108"/>
      <c r="S604" s="108"/>
      <c r="T604" s="108"/>
      <c r="U604" s="108"/>
      <c r="V604" s="108"/>
      <c r="W604" s="108"/>
      <c r="X604" s="108"/>
      <c r="Y604" s="108"/>
      <c r="Z604" s="108"/>
    </row>
    <row r="605" spans="2:26" x14ac:dyDescent="0.3">
      <c r="B605" s="157" t="s">
        <v>69</v>
      </c>
      <c r="C605" s="131" t="s">
        <v>70</v>
      </c>
      <c r="D605" s="132"/>
      <c r="E605" s="132"/>
      <c r="F605" s="132"/>
      <c r="G605" s="132"/>
      <c r="H605" s="132"/>
      <c r="I605" s="132"/>
      <c r="J605" s="132"/>
      <c r="K605" s="132"/>
      <c r="L605" s="132"/>
      <c r="M605" s="132"/>
      <c r="N605" s="132"/>
      <c r="O605" s="132"/>
      <c r="P605" s="132"/>
      <c r="Q605" s="132"/>
      <c r="R605" s="132"/>
      <c r="S605" s="132"/>
      <c r="T605" s="132"/>
      <c r="U605" s="132"/>
      <c r="V605" s="132"/>
      <c r="W605" s="132"/>
      <c r="X605" s="132"/>
      <c r="Y605" s="132"/>
      <c r="Z605" s="133"/>
    </row>
    <row r="606" spans="2:26" x14ac:dyDescent="0.3">
      <c r="B606" s="100" t="s">
        <v>64</v>
      </c>
      <c r="C606" s="88">
        <v>0</v>
      </c>
      <c r="D606" s="88">
        <v>4.1666666666666664E-2</v>
      </c>
      <c r="E606" s="88">
        <v>8.3333333333333329E-2</v>
      </c>
      <c r="F606" s="88">
        <v>0.125</v>
      </c>
      <c r="G606" s="88">
        <v>0.16666666666666666</v>
      </c>
      <c r="H606" s="88">
        <v>0.20833333333333334</v>
      </c>
      <c r="I606" s="88">
        <v>0.25</v>
      </c>
      <c r="J606" s="88">
        <v>0.29166666666666669</v>
      </c>
      <c r="K606" s="88">
        <v>0.33333333333333331</v>
      </c>
      <c r="L606" s="88">
        <v>0.375</v>
      </c>
      <c r="M606" s="88">
        <v>0.41666666666666669</v>
      </c>
      <c r="N606" s="88">
        <v>0.45833333333333331</v>
      </c>
      <c r="O606" s="88">
        <v>0.5</v>
      </c>
      <c r="P606" s="88">
        <v>0.54166666666666663</v>
      </c>
      <c r="Q606" s="88">
        <v>0.58333333333333337</v>
      </c>
      <c r="R606" s="88">
        <v>0.625</v>
      </c>
      <c r="S606" s="88">
        <v>0.66666666666666663</v>
      </c>
      <c r="T606" s="88">
        <v>0.70833333333333337</v>
      </c>
      <c r="U606" s="88">
        <v>0.75</v>
      </c>
      <c r="V606" s="88">
        <v>0.79166666666666663</v>
      </c>
      <c r="W606" s="88">
        <v>0.83333333333333337</v>
      </c>
      <c r="X606" s="88">
        <v>0.875</v>
      </c>
      <c r="Y606" s="88">
        <v>0.91666666666666663</v>
      </c>
      <c r="Z606" s="88">
        <v>0.95833333333333337</v>
      </c>
    </row>
    <row r="607" spans="2:26" x14ac:dyDescent="0.3">
      <c r="B607" s="102"/>
      <c r="C607" s="89" t="s">
        <v>65</v>
      </c>
      <c r="D607" s="89" t="s">
        <v>65</v>
      </c>
      <c r="E607" s="89" t="s">
        <v>65</v>
      </c>
      <c r="F607" s="89" t="s">
        <v>65</v>
      </c>
      <c r="G607" s="89" t="s">
        <v>65</v>
      </c>
      <c r="H607" s="89" t="s">
        <v>65</v>
      </c>
      <c r="I607" s="89" t="s">
        <v>65</v>
      </c>
      <c r="J607" s="89" t="s">
        <v>65</v>
      </c>
      <c r="K607" s="89" t="s">
        <v>65</v>
      </c>
      <c r="L607" s="89" t="s">
        <v>65</v>
      </c>
      <c r="M607" s="89" t="s">
        <v>65</v>
      </c>
      <c r="N607" s="89" t="s">
        <v>65</v>
      </c>
      <c r="O607" s="89" t="s">
        <v>65</v>
      </c>
      <c r="P607" s="89" t="s">
        <v>65</v>
      </c>
      <c r="Q607" s="89" t="s">
        <v>65</v>
      </c>
      <c r="R607" s="89" t="s">
        <v>65</v>
      </c>
      <c r="S607" s="89" t="s">
        <v>65</v>
      </c>
      <c r="T607" s="89" t="s">
        <v>65</v>
      </c>
      <c r="U607" s="89" t="s">
        <v>65</v>
      </c>
      <c r="V607" s="89" t="s">
        <v>65</v>
      </c>
      <c r="W607" s="89" t="s">
        <v>65</v>
      </c>
      <c r="X607" s="89" t="s">
        <v>65</v>
      </c>
      <c r="Y607" s="89" t="s">
        <v>65</v>
      </c>
      <c r="Z607" s="89" t="s">
        <v>66</v>
      </c>
    </row>
    <row r="608" spans="2:26" x14ac:dyDescent="0.3">
      <c r="B608" s="104"/>
      <c r="C608" s="90">
        <v>4.1666666666666664E-2</v>
      </c>
      <c r="D608" s="90">
        <v>8.3333333333333329E-2</v>
      </c>
      <c r="E608" s="90">
        <v>0.125</v>
      </c>
      <c r="F608" s="90">
        <v>0.16666666666666666</v>
      </c>
      <c r="G608" s="90">
        <v>0.20833333333333334</v>
      </c>
      <c r="H608" s="90">
        <v>0.25</v>
      </c>
      <c r="I608" s="90">
        <v>0.29166666666666669</v>
      </c>
      <c r="J608" s="90">
        <v>0.33333333333333331</v>
      </c>
      <c r="K608" s="90">
        <v>0.375</v>
      </c>
      <c r="L608" s="90">
        <v>0.41666666666666669</v>
      </c>
      <c r="M608" s="90">
        <v>0.45833333333333331</v>
      </c>
      <c r="N608" s="90">
        <v>0.5</v>
      </c>
      <c r="O608" s="90">
        <v>0.54166666666666663</v>
      </c>
      <c r="P608" s="90">
        <v>0.58333333333333337</v>
      </c>
      <c r="Q608" s="90">
        <v>0.625</v>
      </c>
      <c r="R608" s="90">
        <v>0.66666666666666663</v>
      </c>
      <c r="S608" s="90">
        <v>0.70833333333333337</v>
      </c>
      <c r="T608" s="90">
        <v>0.75</v>
      </c>
      <c r="U608" s="90">
        <v>0.79166666666666663</v>
      </c>
      <c r="V608" s="90">
        <v>0.83333333333333337</v>
      </c>
      <c r="W608" s="90">
        <v>0.875</v>
      </c>
      <c r="X608" s="90">
        <v>0.91666666666666663</v>
      </c>
      <c r="Y608" s="90">
        <v>0.95833333333333337</v>
      </c>
      <c r="Z608" s="90">
        <v>0</v>
      </c>
    </row>
    <row r="609" spans="2:26" x14ac:dyDescent="0.3">
      <c r="B609" s="127">
        <v>1</v>
      </c>
      <c r="C609" s="128">
        <v>2138.69</v>
      </c>
      <c r="D609" s="128">
        <v>2104.86</v>
      </c>
      <c r="E609" s="128">
        <v>2027.29</v>
      </c>
      <c r="F609" s="128">
        <v>2036.15</v>
      </c>
      <c r="G609" s="128">
        <v>1941.32</v>
      </c>
      <c r="H609" s="128">
        <v>1943.37</v>
      </c>
      <c r="I609" s="128">
        <v>1993.05</v>
      </c>
      <c r="J609" s="128">
        <v>2029.7</v>
      </c>
      <c r="K609" s="128">
        <v>2029.07</v>
      </c>
      <c r="L609" s="128">
        <v>2039.31</v>
      </c>
      <c r="M609" s="128">
        <v>2089.46</v>
      </c>
      <c r="N609" s="128">
        <v>2159.5</v>
      </c>
      <c r="O609" s="128">
        <v>2175.7800000000002</v>
      </c>
      <c r="P609" s="128">
        <v>2256.4699999999998</v>
      </c>
      <c r="Q609" s="128">
        <v>2306.2800000000002</v>
      </c>
      <c r="R609" s="128">
        <v>2307.79</v>
      </c>
      <c r="S609" s="128">
        <v>2364.84</v>
      </c>
      <c r="T609" s="128">
        <v>2352.98</v>
      </c>
      <c r="U609" s="128">
        <v>2301.85</v>
      </c>
      <c r="V609" s="128">
        <v>2341.9899999999998</v>
      </c>
      <c r="W609" s="128">
        <v>2329.5700000000002</v>
      </c>
      <c r="X609" s="128">
        <v>2322.0100000000002</v>
      </c>
      <c r="Y609" s="128">
        <v>2166.23</v>
      </c>
      <c r="Z609" s="128">
        <v>2096.7600000000002</v>
      </c>
    </row>
    <row r="610" spans="2:26" x14ac:dyDescent="0.3">
      <c r="B610" s="127">
        <v>2</v>
      </c>
      <c r="C610" s="128">
        <v>2132.06</v>
      </c>
      <c r="D610" s="128">
        <v>2107.8200000000002</v>
      </c>
      <c r="E610" s="128">
        <v>1945.61</v>
      </c>
      <c r="F610" s="128">
        <v>2014.16</v>
      </c>
      <c r="G610" s="128">
        <v>1956.03</v>
      </c>
      <c r="H610" s="128">
        <v>2124.04</v>
      </c>
      <c r="I610" s="128">
        <v>2108.83</v>
      </c>
      <c r="J610" s="128">
        <v>2222.5</v>
      </c>
      <c r="K610" s="128">
        <v>2349.38</v>
      </c>
      <c r="L610" s="128">
        <v>2488.4299999999998</v>
      </c>
      <c r="M610" s="128">
        <v>2602.69</v>
      </c>
      <c r="N610" s="128">
        <v>2610.71</v>
      </c>
      <c r="O610" s="128">
        <v>2685.76</v>
      </c>
      <c r="P610" s="128">
        <v>2635.07</v>
      </c>
      <c r="Q610" s="128">
        <v>2621.87</v>
      </c>
      <c r="R610" s="128">
        <v>2742.15</v>
      </c>
      <c r="S610" s="128">
        <v>2736.53</v>
      </c>
      <c r="T610" s="128">
        <v>2731.45</v>
      </c>
      <c r="U610" s="128">
        <v>2720.49</v>
      </c>
      <c r="V610" s="128">
        <v>2731.88</v>
      </c>
      <c r="W610" s="128">
        <v>2742.89</v>
      </c>
      <c r="X610" s="128">
        <v>2631</v>
      </c>
      <c r="Y610" s="128">
        <v>2408.6</v>
      </c>
      <c r="Z610" s="128">
        <v>2218.56</v>
      </c>
    </row>
    <row r="611" spans="2:26" x14ac:dyDescent="0.3">
      <c r="B611" s="127">
        <v>3</v>
      </c>
      <c r="C611" s="128">
        <v>2266.5500000000002</v>
      </c>
      <c r="D611" s="128">
        <v>2132.12</v>
      </c>
      <c r="E611" s="128">
        <v>2124.0700000000002</v>
      </c>
      <c r="F611" s="128">
        <v>2070.54</v>
      </c>
      <c r="G611" s="128">
        <v>2089.2199999999998</v>
      </c>
      <c r="H611" s="128">
        <v>2210.77</v>
      </c>
      <c r="I611" s="128">
        <v>2329.7399999999998</v>
      </c>
      <c r="J611" s="128">
        <v>2515.64</v>
      </c>
      <c r="K611" s="128">
        <v>2576.98</v>
      </c>
      <c r="L611" s="128">
        <v>2615.66</v>
      </c>
      <c r="M611" s="128">
        <v>2596.92</v>
      </c>
      <c r="N611" s="128">
        <v>2575.0300000000002</v>
      </c>
      <c r="O611" s="128">
        <v>2573.34</v>
      </c>
      <c r="P611" s="128">
        <v>2570.89</v>
      </c>
      <c r="Q611" s="128">
        <v>2572.9299999999998</v>
      </c>
      <c r="R611" s="128">
        <v>2575.65</v>
      </c>
      <c r="S611" s="128">
        <v>2631.42</v>
      </c>
      <c r="T611" s="128">
        <v>2640.94</v>
      </c>
      <c r="U611" s="128">
        <v>2561.5300000000002</v>
      </c>
      <c r="V611" s="128">
        <v>2551.8000000000002</v>
      </c>
      <c r="W611" s="128">
        <v>2532.3200000000002</v>
      </c>
      <c r="X611" s="128">
        <v>2492.65</v>
      </c>
      <c r="Y611" s="128">
        <v>2438.5100000000002</v>
      </c>
      <c r="Z611" s="128">
        <v>2268.86</v>
      </c>
    </row>
    <row r="612" spans="2:26" x14ac:dyDescent="0.3">
      <c r="B612" s="127">
        <v>4</v>
      </c>
      <c r="C612" s="128">
        <v>2123.52</v>
      </c>
      <c r="D612" s="128">
        <v>2066.3000000000002</v>
      </c>
      <c r="E612" s="128">
        <v>2087.04</v>
      </c>
      <c r="F612" s="128">
        <v>2031.57</v>
      </c>
      <c r="G612" s="128">
        <v>2038.53</v>
      </c>
      <c r="H612" s="128">
        <v>2093.6</v>
      </c>
      <c r="I612" s="128">
        <v>2332.56</v>
      </c>
      <c r="J612" s="128">
        <v>2497.4699999999998</v>
      </c>
      <c r="K612" s="128">
        <v>2548.9699999999998</v>
      </c>
      <c r="L612" s="128">
        <v>2593.09</v>
      </c>
      <c r="M612" s="128">
        <v>2584.16</v>
      </c>
      <c r="N612" s="128">
        <v>2583.44</v>
      </c>
      <c r="O612" s="128">
        <v>2581.9899999999998</v>
      </c>
      <c r="P612" s="128">
        <v>2580.12</v>
      </c>
      <c r="Q612" s="128">
        <v>2580.61</v>
      </c>
      <c r="R612" s="128">
        <v>2586.86</v>
      </c>
      <c r="S612" s="128">
        <v>2580.77</v>
      </c>
      <c r="T612" s="128">
        <v>2576.81</v>
      </c>
      <c r="U612" s="128">
        <v>2550.98</v>
      </c>
      <c r="V612" s="128">
        <v>2546.04</v>
      </c>
      <c r="W612" s="128">
        <v>2455.5700000000002</v>
      </c>
      <c r="X612" s="128">
        <v>2450.35</v>
      </c>
      <c r="Y612" s="128">
        <v>2322.33</v>
      </c>
      <c r="Z612" s="128">
        <v>2203.52</v>
      </c>
    </row>
    <row r="613" spans="2:26" x14ac:dyDescent="0.3">
      <c r="B613" s="127">
        <v>5</v>
      </c>
      <c r="C613" s="128">
        <v>2110.65</v>
      </c>
      <c r="D613" s="128">
        <v>2064.9499999999998</v>
      </c>
      <c r="E613" s="128">
        <v>2063.0700000000002</v>
      </c>
      <c r="F613" s="128">
        <v>1982.64</v>
      </c>
      <c r="G613" s="128">
        <v>2021.07</v>
      </c>
      <c r="H613" s="128">
        <v>2098.66</v>
      </c>
      <c r="I613" s="128">
        <v>2307.29</v>
      </c>
      <c r="J613" s="128">
        <v>2371.13</v>
      </c>
      <c r="K613" s="128">
        <v>2443.16</v>
      </c>
      <c r="L613" s="128">
        <v>2466.5700000000002</v>
      </c>
      <c r="M613" s="128">
        <v>2478.4699999999998</v>
      </c>
      <c r="N613" s="128">
        <v>2464.89</v>
      </c>
      <c r="O613" s="128">
        <v>2464.84</v>
      </c>
      <c r="P613" s="128">
        <v>2481.91</v>
      </c>
      <c r="Q613" s="128">
        <v>2497.79</v>
      </c>
      <c r="R613" s="128">
        <v>2495.62</v>
      </c>
      <c r="S613" s="128">
        <v>2496.69</v>
      </c>
      <c r="T613" s="128">
        <v>2462.3000000000002</v>
      </c>
      <c r="U613" s="128">
        <v>2409.1799999999998</v>
      </c>
      <c r="V613" s="128">
        <v>2407.0700000000002</v>
      </c>
      <c r="W613" s="128">
        <v>2367.7800000000002</v>
      </c>
      <c r="X613" s="128">
        <v>2303.6</v>
      </c>
      <c r="Y613" s="128">
        <v>2196.8000000000002</v>
      </c>
      <c r="Z613" s="128">
        <v>2079.7800000000002</v>
      </c>
    </row>
    <row r="614" spans="2:26" x14ac:dyDescent="0.3">
      <c r="B614" s="127">
        <v>6</v>
      </c>
      <c r="C614" s="128">
        <v>1983.04</v>
      </c>
      <c r="D614" s="128">
        <v>1980.76</v>
      </c>
      <c r="E614" s="128">
        <v>1977.64</v>
      </c>
      <c r="F614" s="128">
        <v>1955.15</v>
      </c>
      <c r="G614" s="128">
        <v>1978.59</v>
      </c>
      <c r="H614" s="128">
        <v>2067.85</v>
      </c>
      <c r="I614" s="128">
        <v>2285.7199999999998</v>
      </c>
      <c r="J614" s="128">
        <v>2363.42</v>
      </c>
      <c r="K614" s="128">
        <v>2410.84</v>
      </c>
      <c r="L614" s="128">
        <v>2424.35</v>
      </c>
      <c r="M614" s="128">
        <v>2422.63</v>
      </c>
      <c r="N614" s="128">
        <v>2440.8000000000002</v>
      </c>
      <c r="O614" s="128">
        <v>2436.85</v>
      </c>
      <c r="P614" s="128">
        <v>2464.52</v>
      </c>
      <c r="Q614" s="128">
        <v>2484.33</v>
      </c>
      <c r="R614" s="128">
        <v>2496.25</v>
      </c>
      <c r="S614" s="128">
        <v>2494.23</v>
      </c>
      <c r="T614" s="128">
        <v>2411.09</v>
      </c>
      <c r="U614" s="128">
        <v>2405.91</v>
      </c>
      <c r="V614" s="128">
        <v>2405.02</v>
      </c>
      <c r="W614" s="128">
        <v>2360.34</v>
      </c>
      <c r="X614" s="128">
        <v>2320.87</v>
      </c>
      <c r="Y614" s="128">
        <v>2210.75</v>
      </c>
      <c r="Z614" s="128">
        <v>2043.35</v>
      </c>
    </row>
    <row r="615" spans="2:26" x14ac:dyDescent="0.3">
      <c r="B615" s="127">
        <v>7</v>
      </c>
      <c r="C615" s="128">
        <v>2029.22</v>
      </c>
      <c r="D615" s="128">
        <v>1990.21</v>
      </c>
      <c r="E615" s="128">
        <v>1989.02</v>
      </c>
      <c r="F615" s="128">
        <v>1985.49</v>
      </c>
      <c r="G615" s="128">
        <v>1990.42</v>
      </c>
      <c r="H615" s="128">
        <v>2046.15</v>
      </c>
      <c r="I615" s="128">
        <v>2132.71</v>
      </c>
      <c r="J615" s="128">
        <v>2247.73</v>
      </c>
      <c r="K615" s="128">
        <v>2293.2800000000002</v>
      </c>
      <c r="L615" s="128">
        <v>2304.12</v>
      </c>
      <c r="M615" s="128">
        <v>2315.4299999999998</v>
      </c>
      <c r="N615" s="128">
        <v>2316.35</v>
      </c>
      <c r="O615" s="128">
        <v>2320.77</v>
      </c>
      <c r="P615" s="128">
        <v>2346.44</v>
      </c>
      <c r="Q615" s="128">
        <v>2365.02</v>
      </c>
      <c r="R615" s="128">
        <v>2366.13</v>
      </c>
      <c r="S615" s="128">
        <v>2372.15</v>
      </c>
      <c r="T615" s="128">
        <v>2345.9299999999998</v>
      </c>
      <c r="U615" s="128">
        <v>2301.7800000000002</v>
      </c>
      <c r="V615" s="128">
        <v>2309.21</v>
      </c>
      <c r="W615" s="128">
        <v>2256.29</v>
      </c>
      <c r="X615" s="128">
        <v>2226.48</v>
      </c>
      <c r="Y615" s="128">
        <v>2163.58</v>
      </c>
      <c r="Z615" s="128">
        <v>2039.75</v>
      </c>
    </row>
    <row r="616" spans="2:26" x14ac:dyDescent="0.3">
      <c r="B616" s="127">
        <v>8</v>
      </c>
      <c r="C616" s="128">
        <v>2028.38</v>
      </c>
      <c r="D616" s="128">
        <v>1998.14</v>
      </c>
      <c r="E616" s="128">
        <v>2021.12</v>
      </c>
      <c r="F616" s="128">
        <v>1996.94</v>
      </c>
      <c r="G616" s="128">
        <v>2024.93</v>
      </c>
      <c r="H616" s="128">
        <v>2093.46</v>
      </c>
      <c r="I616" s="128">
        <v>2326.54</v>
      </c>
      <c r="J616" s="128">
        <v>2384.14</v>
      </c>
      <c r="K616" s="128">
        <v>2446.4499999999998</v>
      </c>
      <c r="L616" s="128">
        <v>2477.94</v>
      </c>
      <c r="M616" s="128">
        <v>2483.71</v>
      </c>
      <c r="N616" s="128">
        <v>2483.4</v>
      </c>
      <c r="O616" s="128">
        <v>2482.39</v>
      </c>
      <c r="P616" s="128">
        <v>2482.39</v>
      </c>
      <c r="Q616" s="128">
        <v>2483.37</v>
      </c>
      <c r="R616" s="128">
        <v>2486.7399999999998</v>
      </c>
      <c r="S616" s="128">
        <v>2489.1</v>
      </c>
      <c r="T616" s="128">
        <v>2488.35</v>
      </c>
      <c r="U616" s="128">
        <v>2405.84</v>
      </c>
      <c r="V616" s="128">
        <v>2405.5100000000002</v>
      </c>
      <c r="W616" s="128">
        <v>2377.14</v>
      </c>
      <c r="X616" s="128">
        <v>2335.04</v>
      </c>
      <c r="Y616" s="128">
        <v>2256.2199999999998</v>
      </c>
      <c r="Z616" s="128">
        <v>2134.0500000000002</v>
      </c>
    </row>
    <row r="617" spans="2:26" x14ac:dyDescent="0.3">
      <c r="B617" s="127">
        <v>9</v>
      </c>
      <c r="C617" s="128">
        <v>2149.64</v>
      </c>
      <c r="D617" s="128">
        <v>2105.33</v>
      </c>
      <c r="E617" s="128">
        <v>2137.4299999999998</v>
      </c>
      <c r="F617" s="128">
        <v>2151.14</v>
      </c>
      <c r="G617" s="128">
        <v>2262.5300000000002</v>
      </c>
      <c r="H617" s="128">
        <v>2377.25</v>
      </c>
      <c r="I617" s="128">
        <v>2404.75</v>
      </c>
      <c r="J617" s="128">
        <v>2449.9</v>
      </c>
      <c r="K617" s="128">
        <v>2448.25</v>
      </c>
      <c r="L617" s="128">
        <v>2447.39</v>
      </c>
      <c r="M617" s="128">
        <v>2445.85</v>
      </c>
      <c r="N617" s="128">
        <v>2425.48</v>
      </c>
      <c r="O617" s="128">
        <v>2444.7800000000002</v>
      </c>
      <c r="P617" s="128">
        <v>2457.16</v>
      </c>
      <c r="Q617" s="128">
        <v>2451.1799999999998</v>
      </c>
      <c r="R617" s="128">
        <v>2447.08</v>
      </c>
      <c r="S617" s="128">
        <v>2444.33</v>
      </c>
      <c r="T617" s="128">
        <v>2423.02</v>
      </c>
      <c r="U617" s="128">
        <v>2397.88</v>
      </c>
      <c r="V617" s="128">
        <v>2381.54</v>
      </c>
      <c r="W617" s="128">
        <v>2330.9299999999998</v>
      </c>
      <c r="X617" s="128">
        <v>2272.9499999999998</v>
      </c>
      <c r="Y617" s="128">
        <v>2171.77</v>
      </c>
      <c r="Z617" s="128">
        <v>2067.4299999999998</v>
      </c>
    </row>
    <row r="618" spans="2:26" x14ac:dyDescent="0.3">
      <c r="B618" s="127">
        <v>10</v>
      </c>
      <c r="C618" s="128">
        <v>2032.95</v>
      </c>
      <c r="D618" s="128">
        <v>2036.53</v>
      </c>
      <c r="E618" s="128">
        <v>2124.81</v>
      </c>
      <c r="F618" s="128">
        <v>2160.41</v>
      </c>
      <c r="G618" s="128">
        <v>2243.89</v>
      </c>
      <c r="H618" s="128">
        <v>2362.52</v>
      </c>
      <c r="I618" s="128">
        <v>2400.9499999999998</v>
      </c>
      <c r="J618" s="128">
        <v>2431.8000000000002</v>
      </c>
      <c r="K618" s="128">
        <v>2427.4</v>
      </c>
      <c r="L618" s="128">
        <v>2422.83</v>
      </c>
      <c r="M618" s="128">
        <v>2418.9299999999998</v>
      </c>
      <c r="N618" s="128">
        <v>2418.84</v>
      </c>
      <c r="O618" s="128">
        <v>2412.15</v>
      </c>
      <c r="P618" s="128">
        <v>2423.37</v>
      </c>
      <c r="Q618" s="128">
        <v>2432.83</v>
      </c>
      <c r="R618" s="128">
        <v>2436.88</v>
      </c>
      <c r="S618" s="128">
        <v>2434.4299999999998</v>
      </c>
      <c r="T618" s="128">
        <v>2399.4699999999998</v>
      </c>
      <c r="U618" s="128">
        <v>2378.13</v>
      </c>
      <c r="V618" s="128">
        <v>2346.15</v>
      </c>
      <c r="W618" s="128">
        <v>2306.2800000000002</v>
      </c>
      <c r="X618" s="128">
        <v>2299.59</v>
      </c>
      <c r="Y618" s="128">
        <v>2226.2800000000002</v>
      </c>
      <c r="Z618" s="128">
        <v>2194.8000000000002</v>
      </c>
    </row>
    <row r="619" spans="2:26" x14ac:dyDescent="0.3">
      <c r="B619" s="127">
        <v>11</v>
      </c>
      <c r="C619" s="128">
        <v>2240.3200000000002</v>
      </c>
      <c r="D619" s="128">
        <v>2232.6999999999998</v>
      </c>
      <c r="E619" s="128">
        <v>2248.94</v>
      </c>
      <c r="F619" s="128">
        <v>2214.35</v>
      </c>
      <c r="G619" s="128">
        <v>2286.5</v>
      </c>
      <c r="H619" s="128">
        <v>2369.41</v>
      </c>
      <c r="I619" s="128">
        <v>2414.46</v>
      </c>
      <c r="J619" s="128">
        <v>2503.89</v>
      </c>
      <c r="K619" s="128">
        <v>2542.52</v>
      </c>
      <c r="L619" s="128">
        <v>2565.0300000000002</v>
      </c>
      <c r="M619" s="128">
        <v>2548.56</v>
      </c>
      <c r="N619" s="128">
        <v>2545.2399999999998</v>
      </c>
      <c r="O619" s="128">
        <v>2545.61</v>
      </c>
      <c r="P619" s="128">
        <v>2609.5500000000002</v>
      </c>
      <c r="Q619" s="128">
        <v>2614.7199999999998</v>
      </c>
      <c r="R619" s="128">
        <v>2636.65</v>
      </c>
      <c r="S619" s="128">
        <v>2626.21</v>
      </c>
      <c r="T619" s="128">
        <v>2608</v>
      </c>
      <c r="U619" s="128">
        <v>2558.19</v>
      </c>
      <c r="V619" s="128">
        <v>2542.54</v>
      </c>
      <c r="W619" s="128">
        <v>2468.4</v>
      </c>
      <c r="X619" s="128">
        <v>2345.38</v>
      </c>
      <c r="Y619" s="128">
        <v>2267.29</v>
      </c>
      <c r="Z619" s="128">
        <v>2229.31</v>
      </c>
    </row>
    <row r="620" spans="2:26" x14ac:dyDescent="0.3">
      <c r="B620" s="127">
        <v>12</v>
      </c>
      <c r="C620" s="128">
        <v>2237.5</v>
      </c>
      <c r="D620" s="128">
        <v>2220.14</v>
      </c>
      <c r="E620" s="128">
        <v>2260.3000000000002</v>
      </c>
      <c r="F620" s="128">
        <v>2246.9699999999998</v>
      </c>
      <c r="G620" s="128">
        <v>2259.7600000000002</v>
      </c>
      <c r="H620" s="128">
        <v>2323.6799999999998</v>
      </c>
      <c r="I620" s="128">
        <v>2379.94</v>
      </c>
      <c r="J620" s="128">
        <v>2430.29</v>
      </c>
      <c r="K620" s="128">
        <v>2474.09</v>
      </c>
      <c r="L620" s="128">
        <v>2497.67</v>
      </c>
      <c r="M620" s="128">
        <v>2509.46</v>
      </c>
      <c r="N620" s="128">
        <v>2504.7399999999998</v>
      </c>
      <c r="O620" s="128">
        <v>2495.4499999999998</v>
      </c>
      <c r="P620" s="128">
        <v>2538.3000000000002</v>
      </c>
      <c r="Q620" s="128">
        <v>2574.09</v>
      </c>
      <c r="R620" s="128">
        <v>2593.2600000000002</v>
      </c>
      <c r="S620" s="128">
        <v>2609.37</v>
      </c>
      <c r="T620" s="128">
        <v>2574.91</v>
      </c>
      <c r="U620" s="128">
        <v>2523.44</v>
      </c>
      <c r="V620" s="128">
        <v>2512.88</v>
      </c>
      <c r="W620" s="128">
        <v>2419.33</v>
      </c>
      <c r="X620" s="128">
        <v>2320.16</v>
      </c>
      <c r="Y620" s="128">
        <v>2263.9699999999998</v>
      </c>
      <c r="Z620" s="128">
        <v>2219.52</v>
      </c>
    </row>
    <row r="621" spans="2:26" x14ac:dyDescent="0.3">
      <c r="B621" s="127">
        <v>13</v>
      </c>
      <c r="C621" s="128">
        <v>2219.96</v>
      </c>
      <c r="D621" s="128">
        <v>2202.77</v>
      </c>
      <c r="E621" s="128">
        <v>2210.1799999999998</v>
      </c>
      <c r="F621" s="128">
        <v>2216.02</v>
      </c>
      <c r="G621" s="128">
        <v>2284.73</v>
      </c>
      <c r="H621" s="128">
        <v>2378.2199999999998</v>
      </c>
      <c r="I621" s="128">
        <v>2427.08</v>
      </c>
      <c r="J621" s="128">
        <v>2446.6799999999998</v>
      </c>
      <c r="K621" s="128">
        <v>2443.84</v>
      </c>
      <c r="L621" s="128">
        <v>2437.42</v>
      </c>
      <c r="M621" s="128">
        <v>2423.0500000000002</v>
      </c>
      <c r="N621" s="128">
        <v>2426.5100000000002</v>
      </c>
      <c r="O621" s="128">
        <v>2418.9899999999998</v>
      </c>
      <c r="P621" s="128">
        <v>2435.27</v>
      </c>
      <c r="Q621" s="128">
        <v>2475.1799999999998</v>
      </c>
      <c r="R621" s="128">
        <v>2475.9499999999998</v>
      </c>
      <c r="S621" s="128">
        <v>2456.75</v>
      </c>
      <c r="T621" s="128">
        <v>2420.17</v>
      </c>
      <c r="U621" s="128">
        <v>2392.87</v>
      </c>
      <c r="V621" s="128">
        <v>2367.5300000000002</v>
      </c>
      <c r="W621" s="128">
        <v>2303.5700000000002</v>
      </c>
      <c r="X621" s="128">
        <v>2239.91</v>
      </c>
      <c r="Y621" s="128">
        <v>2129.5700000000002</v>
      </c>
      <c r="Z621" s="128">
        <v>2039.55</v>
      </c>
    </row>
    <row r="622" spans="2:26" x14ac:dyDescent="0.3">
      <c r="B622" s="127">
        <v>14</v>
      </c>
      <c r="C622" s="128">
        <v>2063.27</v>
      </c>
      <c r="D622" s="128">
        <v>2066.42</v>
      </c>
      <c r="E622" s="128">
        <v>2111.56</v>
      </c>
      <c r="F622" s="128">
        <v>2130.4499999999998</v>
      </c>
      <c r="G622" s="128">
        <v>2186.25</v>
      </c>
      <c r="H622" s="128">
        <v>2279.7800000000002</v>
      </c>
      <c r="I622" s="128">
        <v>2344.21</v>
      </c>
      <c r="J622" s="128">
        <v>2377.9299999999998</v>
      </c>
      <c r="K622" s="128">
        <v>2370.7399999999998</v>
      </c>
      <c r="L622" s="128">
        <v>2375.1799999999998</v>
      </c>
      <c r="M622" s="128">
        <v>2359.73</v>
      </c>
      <c r="N622" s="128">
        <v>2355.02</v>
      </c>
      <c r="O622" s="128">
        <v>2356.98</v>
      </c>
      <c r="P622" s="128">
        <v>2385.39</v>
      </c>
      <c r="Q622" s="128">
        <v>2429.52</v>
      </c>
      <c r="R622" s="128">
        <v>2417.7800000000002</v>
      </c>
      <c r="S622" s="128">
        <v>2379</v>
      </c>
      <c r="T622" s="128">
        <v>2350.7199999999998</v>
      </c>
      <c r="U622" s="128">
        <v>2317.92</v>
      </c>
      <c r="V622" s="128">
        <v>2302.79</v>
      </c>
      <c r="W622" s="128">
        <v>2262.6</v>
      </c>
      <c r="X622" s="128">
        <v>2210.3200000000002</v>
      </c>
      <c r="Y622" s="128">
        <v>2174.94</v>
      </c>
      <c r="Z622" s="128">
        <v>2137.66</v>
      </c>
    </row>
    <row r="623" spans="2:26" x14ac:dyDescent="0.3">
      <c r="B623" s="127">
        <v>15</v>
      </c>
      <c r="C623" s="128">
        <v>2175.2399999999998</v>
      </c>
      <c r="D623" s="128">
        <v>2151.9299999999998</v>
      </c>
      <c r="E623" s="128">
        <v>2193.64</v>
      </c>
      <c r="F623" s="128">
        <v>2211.2199999999998</v>
      </c>
      <c r="G623" s="128">
        <v>2255.5700000000002</v>
      </c>
      <c r="H623" s="128">
        <v>2340.9499999999998</v>
      </c>
      <c r="I623" s="128">
        <v>2398.62</v>
      </c>
      <c r="J623" s="128">
        <v>2424.04</v>
      </c>
      <c r="K623" s="128">
        <v>2427.4499999999998</v>
      </c>
      <c r="L623" s="128">
        <v>2421.02</v>
      </c>
      <c r="M623" s="128">
        <v>2415.17</v>
      </c>
      <c r="N623" s="128">
        <v>2416.17</v>
      </c>
      <c r="O623" s="128">
        <v>2414.65</v>
      </c>
      <c r="P623" s="128">
        <v>2416.44</v>
      </c>
      <c r="Q623" s="128">
        <v>2464.6</v>
      </c>
      <c r="R623" s="128">
        <v>2471.37</v>
      </c>
      <c r="S623" s="128">
        <v>2460.7600000000002</v>
      </c>
      <c r="T623" s="128">
        <v>2422.62</v>
      </c>
      <c r="U623" s="128">
        <v>2382.5300000000002</v>
      </c>
      <c r="V623" s="128">
        <v>2356.64</v>
      </c>
      <c r="W623" s="128">
        <v>2296.4</v>
      </c>
      <c r="X623" s="128">
        <v>2225.48</v>
      </c>
      <c r="Y623" s="128">
        <v>2187</v>
      </c>
      <c r="Z623" s="128">
        <v>2098.9899999999998</v>
      </c>
    </row>
    <row r="624" spans="2:26" x14ac:dyDescent="0.3">
      <c r="B624" s="127">
        <v>16</v>
      </c>
      <c r="C624" s="128">
        <v>2123.19</v>
      </c>
      <c r="D624" s="128">
        <v>2126.11</v>
      </c>
      <c r="E624" s="128">
        <v>2154.4899999999998</v>
      </c>
      <c r="F624" s="128">
        <v>2164.6999999999998</v>
      </c>
      <c r="G624" s="128">
        <v>2199.96</v>
      </c>
      <c r="H624" s="128">
        <v>2271.7800000000002</v>
      </c>
      <c r="I624" s="128">
        <v>2320.31</v>
      </c>
      <c r="J624" s="128">
        <v>2352.88</v>
      </c>
      <c r="K624" s="128">
        <v>2348.65</v>
      </c>
      <c r="L624" s="128">
        <v>2337.38</v>
      </c>
      <c r="M624" s="128">
        <v>2330.11</v>
      </c>
      <c r="N624" s="128">
        <v>2322.15</v>
      </c>
      <c r="O624" s="128">
        <v>2325.8200000000002</v>
      </c>
      <c r="P624" s="128">
        <v>2327.8000000000002</v>
      </c>
      <c r="Q624" s="128">
        <v>2354.46</v>
      </c>
      <c r="R624" s="128">
        <v>2354.25</v>
      </c>
      <c r="S624" s="128">
        <v>2336.75</v>
      </c>
      <c r="T624" s="128">
        <v>2324.33</v>
      </c>
      <c r="U624" s="128">
        <v>2281.69</v>
      </c>
      <c r="V624" s="128">
        <v>2269.7600000000002</v>
      </c>
      <c r="W624" s="128">
        <v>2240.5500000000002</v>
      </c>
      <c r="X624" s="128">
        <v>2185.69</v>
      </c>
      <c r="Y624" s="128">
        <v>2174.34</v>
      </c>
      <c r="Z624" s="128">
        <v>2123.34</v>
      </c>
    </row>
    <row r="625" spans="2:26" x14ac:dyDescent="0.3">
      <c r="B625" s="127">
        <v>17</v>
      </c>
      <c r="C625" s="128">
        <v>2120.14</v>
      </c>
      <c r="D625" s="128">
        <v>2124.83</v>
      </c>
      <c r="E625" s="128">
        <v>2131.4499999999998</v>
      </c>
      <c r="F625" s="128">
        <v>2149.41</v>
      </c>
      <c r="G625" s="128">
        <v>2201.09</v>
      </c>
      <c r="H625" s="128">
        <v>2287.92</v>
      </c>
      <c r="I625" s="128">
        <v>2295.83</v>
      </c>
      <c r="J625" s="128">
        <v>2363.21</v>
      </c>
      <c r="K625" s="128">
        <v>2363.2399999999998</v>
      </c>
      <c r="L625" s="128">
        <v>2362.4299999999998</v>
      </c>
      <c r="M625" s="128">
        <v>2316.75</v>
      </c>
      <c r="N625" s="128">
        <v>2309.11</v>
      </c>
      <c r="O625" s="128">
        <v>2355.63</v>
      </c>
      <c r="P625" s="128">
        <v>2362.2600000000002</v>
      </c>
      <c r="Q625" s="128">
        <v>2372.25</v>
      </c>
      <c r="R625" s="128">
        <v>2387.79</v>
      </c>
      <c r="S625" s="128">
        <v>2370.1799999999998</v>
      </c>
      <c r="T625" s="128">
        <v>2349.06</v>
      </c>
      <c r="U625" s="128">
        <v>2294.0300000000002</v>
      </c>
      <c r="V625" s="128">
        <v>2281.13</v>
      </c>
      <c r="W625" s="128">
        <v>2249.0300000000002</v>
      </c>
      <c r="X625" s="128">
        <v>2211.41</v>
      </c>
      <c r="Y625" s="128">
        <v>2181.9</v>
      </c>
      <c r="Z625" s="128">
        <v>2126.63</v>
      </c>
    </row>
    <row r="626" spans="2:26" x14ac:dyDescent="0.3">
      <c r="B626" s="127">
        <v>18</v>
      </c>
      <c r="C626" s="128">
        <v>2177.17</v>
      </c>
      <c r="D626" s="128">
        <v>2179.81</v>
      </c>
      <c r="E626" s="128">
        <v>2183.66</v>
      </c>
      <c r="F626" s="128">
        <v>2171.12</v>
      </c>
      <c r="G626" s="128">
        <v>2224.88</v>
      </c>
      <c r="H626" s="128">
        <v>2303.56</v>
      </c>
      <c r="I626" s="128">
        <v>2359.7399999999998</v>
      </c>
      <c r="J626" s="128">
        <v>2402.73</v>
      </c>
      <c r="K626" s="128">
        <v>2437.2800000000002</v>
      </c>
      <c r="L626" s="128">
        <v>2471.0500000000002</v>
      </c>
      <c r="M626" s="128">
        <v>2466.0500000000002</v>
      </c>
      <c r="N626" s="128">
        <v>2480.4</v>
      </c>
      <c r="O626" s="128">
        <v>2477.7399999999998</v>
      </c>
      <c r="P626" s="128">
        <v>2482.91</v>
      </c>
      <c r="Q626" s="128">
        <v>2519.39</v>
      </c>
      <c r="R626" s="128">
        <v>2517.36</v>
      </c>
      <c r="S626" s="128">
        <v>2494.11</v>
      </c>
      <c r="T626" s="128">
        <v>2475.63</v>
      </c>
      <c r="U626" s="128">
        <v>2428.65</v>
      </c>
      <c r="V626" s="128">
        <v>2417.15</v>
      </c>
      <c r="W626" s="128">
        <v>2363.15</v>
      </c>
      <c r="X626" s="128">
        <v>2275.5</v>
      </c>
      <c r="Y626" s="128">
        <v>2243.4699999999998</v>
      </c>
      <c r="Z626" s="128">
        <v>2206.1799999999998</v>
      </c>
    </row>
    <row r="627" spans="2:26" x14ac:dyDescent="0.3">
      <c r="B627" s="127">
        <v>19</v>
      </c>
      <c r="C627" s="128">
        <v>2228.11</v>
      </c>
      <c r="D627" s="128">
        <v>2204.5</v>
      </c>
      <c r="E627" s="128">
        <v>2203.71</v>
      </c>
      <c r="F627" s="128">
        <v>2189.15</v>
      </c>
      <c r="G627" s="128">
        <v>2241.79</v>
      </c>
      <c r="H627" s="128">
        <v>2306.3000000000002</v>
      </c>
      <c r="I627" s="128">
        <v>2367.0300000000002</v>
      </c>
      <c r="J627" s="128">
        <v>2433.71</v>
      </c>
      <c r="K627" s="128">
        <v>2465.4699999999998</v>
      </c>
      <c r="L627" s="128">
        <v>2509.29</v>
      </c>
      <c r="M627" s="128">
        <v>2548.25</v>
      </c>
      <c r="N627" s="128">
        <v>2551.3000000000002</v>
      </c>
      <c r="O627" s="128">
        <v>2544.29</v>
      </c>
      <c r="P627" s="128">
        <v>2551.9899999999998</v>
      </c>
      <c r="Q627" s="128">
        <v>2578.6999999999998</v>
      </c>
      <c r="R627" s="128">
        <v>2601.61</v>
      </c>
      <c r="S627" s="128">
        <v>2585.6</v>
      </c>
      <c r="T627" s="128">
        <v>2533.5100000000002</v>
      </c>
      <c r="U627" s="128">
        <v>2501.5300000000002</v>
      </c>
      <c r="V627" s="128">
        <v>2493.52</v>
      </c>
      <c r="W627" s="128">
        <v>2426.4699999999998</v>
      </c>
      <c r="X627" s="128">
        <v>2333.31</v>
      </c>
      <c r="Y627" s="128">
        <v>2284.77</v>
      </c>
      <c r="Z627" s="128">
        <v>2241.65</v>
      </c>
    </row>
    <row r="628" spans="2:26" x14ac:dyDescent="0.3">
      <c r="B628" s="127">
        <v>20</v>
      </c>
      <c r="C628" s="128">
        <v>2195.08</v>
      </c>
      <c r="D628" s="128">
        <v>2173.44</v>
      </c>
      <c r="E628" s="128">
        <v>2191.59</v>
      </c>
      <c r="F628" s="128">
        <v>2212.8000000000002</v>
      </c>
      <c r="G628" s="128">
        <v>2301.2199999999998</v>
      </c>
      <c r="H628" s="128">
        <v>2384.21</v>
      </c>
      <c r="I628" s="128">
        <v>2409.04</v>
      </c>
      <c r="J628" s="128">
        <v>2465.73</v>
      </c>
      <c r="K628" s="128">
        <v>2467.96</v>
      </c>
      <c r="L628" s="128">
        <v>2441.98</v>
      </c>
      <c r="M628" s="128">
        <v>2430.09</v>
      </c>
      <c r="N628" s="128">
        <v>2425.71</v>
      </c>
      <c r="O628" s="128">
        <v>2416.9699999999998</v>
      </c>
      <c r="P628" s="128">
        <v>2415.5500000000002</v>
      </c>
      <c r="Q628" s="128">
        <v>2422.7600000000002</v>
      </c>
      <c r="R628" s="128">
        <v>2422.7399999999998</v>
      </c>
      <c r="S628" s="128">
        <v>2420.54</v>
      </c>
      <c r="T628" s="128">
        <v>2409.15</v>
      </c>
      <c r="U628" s="128">
        <v>2382.41</v>
      </c>
      <c r="V628" s="128">
        <v>2341.12</v>
      </c>
      <c r="W628" s="128">
        <v>2252.9699999999998</v>
      </c>
      <c r="X628" s="128">
        <v>2203.3200000000002</v>
      </c>
      <c r="Y628" s="128">
        <v>2132.91</v>
      </c>
      <c r="Z628" s="128">
        <v>2105.13</v>
      </c>
    </row>
    <row r="629" spans="2:26" x14ac:dyDescent="0.3">
      <c r="B629" s="127">
        <v>21</v>
      </c>
      <c r="C629" s="128">
        <v>2091.7399999999998</v>
      </c>
      <c r="D629" s="128">
        <v>2096.83</v>
      </c>
      <c r="E629" s="128">
        <v>2114.7800000000002</v>
      </c>
      <c r="F629" s="128">
        <v>2119.15</v>
      </c>
      <c r="G629" s="128">
        <v>2153.86</v>
      </c>
      <c r="H629" s="128">
        <v>2242.11</v>
      </c>
      <c r="I629" s="128">
        <v>2281.27</v>
      </c>
      <c r="J629" s="128">
        <v>2301.38</v>
      </c>
      <c r="K629" s="128">
        <v>2310.8000000000002</v>
      </c>
      <c r="L629" s="128">
        <v>2304.92</v>
      </c>
      <c r="M629" s="128">
        <v>2297.2399999999998</v>
      </c>
      <c r="N629" s="128">
        <v>2295.09</v>
      </c>
      <c r="O629" s="128">
        <v>2294.37</v>
      </c>
      <c r="P629" s="128">
        <v>2307.2199999999998</v>
      </c>
      <c r="Q629" s="128">
        <v>2323.54</v>
      </c>
      <c r="R629" s="128">
        <v>2336.94</v>
      </c>
      <c r="S629" s="128">
        <v>2325.5100000000002</v>
      </c>
      <c r="T629" s="128">
        <v>2290.9499999999998</v>
      </c>
      <c r="U629" s="128">
        <v>2270.13</v>
      </c>
      <c r="V629" s="128">
        <v>2235.59</v>
      </c>
      <c r="W629" s="128">
        <v>2178.25</v>
      </c>
      <c r="X629" s="128">
        <v>2154.11</v>
      </c>
      <c r="Y629" s="128">
        <v>2121.83</v>
      </c>
      <c r="Z629" s="128">
        <v>2081.44</v>
      </c>
    </row>
    <row r="630" spans="2:26" x14ac:dyDescent="0.3">
      <c r="B630" s="127">
        <v>22</v>
      </c>
      <c r="C630" s="128">
        <v>2114.34</v>
      </c>
      <c r="D630" s="128">
        <v>2115.3200000000002</v>
      </c>
      <c r="E630" s="128">
        <v>2130.1799999999998</v>
      </c>
      <c r="F630" s="128">
        <v>2149.41</v>
      </c>
      <c r="G630" s="128">
        <v>2198.1</v>
      </c>
      <c r="H630" s="128">
        <v>2257.9</v>
      </c>
      <c r="I630" s="128">
        <v>2300.94</v>
      </c>
      <c r="J630" s="128">
        <v>2321.9299999999998</v>
      </c>
      <c r="K630" s="128">
        <v>2341.9899999999998</v>
      </c>
      <c r="L630" s="128">
        <v>2324.58</v>
      </c>
      <c r="M630" s="128">
        <v>2321.31</v>
      </c>
      <c r="N630" s="128">
        <v>2321.09</v>
      </c>
      <c r="O630" s="128">
        <v>2327.5</v>
      </c>
      <c r="P630" s="128">
        <v>2329.44</v>
      </c>
      <c r="Q630" s="128">
        <v>2355.4</v>
      </c>
      <c r="R630" s="128">
        <v>2355.13</v>
      </c>
      <c r="S630" s="128">
        <v>2327.9499999999998</v>
      </c>
      <c r="T630" s="128">
        <v>2323.85</v>
      </c>
      <c r="U630" s="128">
        <v>2303.52</v>
      </c>
      <c r="V630" s="128">
        <v>2272.08</v>
      </c>
      <c r="W630" s="128">
        <v>2213</v>
      </c>
      <c r="X630" s="128">
        <v>2197.3000000000002</v>
      </c>
      <c r="Y630" s="128">
        <v>2120.44</v>
      </c>
      <c r="Z630" s="128">
        <v>2105.33</v>
      </c>
    </row>
    <row r="631" spans="2:26" x14ac:dyDescent="0.3">
      <c r="B631" s="127">
        <v>23</v>
      </c>
      <c r="C631" s="128">
        <v>2109.35</v>
      </c>
      <c r="D631" s="128">
        <v>2104.04</v>
      </c>
      <c r="E631" s="128">
        <v>2118.67</v>
      </c>
      <c r="F631" s="128">
        <v>2132.64</v>
      </c>
      <c r="G631" s="128">
        <v>2201.4</v>
      </c>
      <c r="H631" s="128">
        <v>2271.4499999999998</v>
      </c>
      <c r="I631" s="128">
        <v>2335.4299999999998</v>
      </c>
      <c r="J631" s="128">
        <v>2368.59</v>
      </c>
      <c r="K631" s="128">
        <v>2371.34</v>
      </c>
      <c r="L631" s="128">
        <v>2370.81</v>
      </c>
      <c r="M631" s="128">
        <v>2367.2199999999998</v>
      </c>
      <c r="N631" s="128">
        <v>2364.27</v>
      </c>
      <c r="O631" s="128">
        <v>2362.83</v>
      </c>
      <c r="P631" s="128">
        <v>2368.13</v>
      </c>
      <c r="Q631" s="128">
        <v>2391.4499999999998</v>
      </c>
      <c r="R631" s="128">
        <v>2392.7800000000002</v>
      </c>
      <c r="S631" s="128">
        <v>2390.0300000000002</v>
      </c>
      <c r="T631" s="128">
        <v>2365.98</v>
      </c>
      <c r="U631" s="128">
        <v>2331.0300000000002</v>
      </c>
      <c r="V631" s="128">
        <v>2305.12</v>
      </c>
      <c r="W631" s="128">
        <v>2244.4499999999998</v>
      </c>
      <c r="X631" s="128">
        <v>2200.41</v>
      </c>
      <c r="Y631" s="128">
        <v>2133.2399999999998</v>
      </c>
      <c r="Z631" s="128">
        <v>2115.2399999999998</v>
      </c>
    </row>
    <row r="632" spans="2:26" x14ac:dyDescent="0.3">
      <c r="B632" s="127">
        <v>24</v>
      </c>
      <c r="C632" s="128">
        <v>2115.9299999999998</v>
      </c>
      <c r="D632" s="128">
        <v>2116.42</v>
      </c>
      <c r="E632" s="128">
        <v>2182.59</v>
      </c>
      <c r="F632" s="128">
        <v>2209.77</v>
      </c>
      <c r="G632" s="128">
        <v>2303.5700000000002</v>
      </c>
      <c r="H632" s="128">
        <v>2395.06</v>
      </c>
      <c r="I632" s="128">
        <v>2461.2199999999998</v>
      </c>
      <c r="J632" s="128">
        <v>2500.42</v>
      </c>
      <c r="K632" s="128">
        <v>2505.59</v>
      </c>
      <c r="L632" s="128">
        <v>2500.34</v>
      </c>
      <c r="M632" s="128">
        <v>2486.69</v>
      </c>
      <c r="N632" s="128">
        <v>2474.36</v>
      </c>
      <c r="O632" s="128">
        <v>2473.88</v>
      </c>
      <c r="P632" s="128">
        <v>2468.64</v>
      </c>
      <c r="Q632" s="128">
        <v>2496.06</v>
      </c>
      <c r="R632" s="128">
        <v>2501.0700000000002</v>
      </c>
      <c r="S632" s="128">
        <v>2474.2600000000002</v>
      </c>
      <c r="T632" s="128">
        <v>2457.54</v>
      </c>
      <c r="U632" s="128">
        <v>2424.38</v>
      </c>
      <c r="V632" s="128">
        <v>2402.5</v>
      </c>
      <c r="W632" s="128">
        <v>2333.0700000000002</v>
      </c>
      <c r="X632" s="128">
        <v>2314.54</v>
      </c>
      <c r="Y632" s="128">
        <v>2251.3000000000002</v>
      </c>
      <c r="Z632" s="128">
        <v>2197.7800000000002</v>
      </c>
    </row>
    <row r="633" spans="2:26" x14ac:dyDescent="0.3">
      <c r="B633" s="127">
        <v>25</v>
      </c>
      <c r="C633" s="128">
        <v>2228.1</v>
      </c>
      <c r="D633" s="128">
        <v>2167.5300000000002</v>
      </c>
      <c r="E633" s="128">
        <v>2170.58</v>
      </c>
      <c r="F633" s="128">
        <v>2146.3000000000002</v>
      </c>
      <c r="G633" s="128">
        <v>2266.94</v>
      </c>
      <c r="H633" s="128">
        <v>2384.2199999999998</v>
      </c>
      <c r="I633" s="128">
        <v>2450.9299999999998</v>
      </c>
      <c r="J633" s="128">
        <v>2527.56</v>
      </c>
      <c r="K633" s="128">
        <v>2546.31</v>
      </c>
      <c r="L633" s="128">
        <v>2574.54</v>
      </c>
      <c r="M633" s="128">
        <v>2563.9299999999998</v>
      </c>
      <c r="N633" s="128">
        <v>2553.8000000000002</v>
      </c>
      <c r="O633" s="128">
        <v>2533.5</v>
      </c>
      <c r="P633" s="128">
        <v>2515.04</v>
      </c>
      <c r="Q633" s="128">
        <v>2594.9</v>
      </c>
      <c r="R633" s="128">
        <v>2642.03</v>
      </c>
      <c r="S633" s="128">
        <v>2627.02</v>
      </c>
      <c r="T633" s="128">
        <v>2586.0300000000002</v>
      </c>
      <c r="U633" s="128">
        <v>2544.98</v>
      </c>
      <c r="V633" s="128">
        <v>2527.34</v>
      </c>
      <c r="W633" s="128">
        <v>2450.64</v>
      </c>
      <c r="X633" s="128">
        <v>2349.4499999999998</v>
      </c>
      <c r="Y633" s="128">
        <v>2265.11</v>
      </c>
      <c r="Z633" s="128">
        <v>2114.0300000000002</v>
      </c>
    </row>
    <row r="634" spans="2:26" x14ac:dyDescent="0.3">
      <c r="B634" s="127">
        <v>26</v>
      </c>
      <c r="C634" s="128">
        <v>2063.7800000000002</v>
      </c>
      <c r="D634" s="128">
        <v>2057.61</v>
      </c>
      <c r="E634" s="128">
        <v>2055.29</v>
      </c>
      <c r="F634" s="128">
        <v>2054.52</v>
      </c>
      <c r="G634" s="128">
        <v>2152.19</v>
      </c>
      <c r="H634" s="128">
        <v>2290.2399999999998</v>
      </c>
      <c r="I634" s="128">
        <v>2347.87</v>
      </c>
      <c r="J634" s="128">
        <v>2451.81</v>
      </c>
      <c r="K634" s="128">
        <v>2477.14</v>
      </c>
      <c r="L634" s="128">
        <v>2491.7199999999998</v>
      </c>
      <c r="M634" s="128">
        <v>2475.98</v>
      </c>
      <c r="N634" s="128">
        <v>2474.6999999999998</v>
      </c>
      <c r="O634" s="128">
        <v>2526.5</v>
      </c>
      <c r="P634" s="128">
        <v>2528</v>
      </c>
      <c r="Q634" s="128">
        <v>2528.71</v>
      </c>
      <c r="R634" s="128">
        <v>2640.45</v>
      </c>
      <c r="S634" s="128">
        <v>2544.7399999999998</v>
      </c>
      <c r="T634" s="128">
        <v>2540.37</v>
      </c>
      <c r="U634" s="128">
        <v>2514.83</v>
      </c>
      <c r="V634" s="128">
        <v>2490.3200000000002</v>
      </c>
      <c r="W634" s="128">
        <v>2408.2199999999998</v>
      </c>
      <c r="X634" s="128">
        <v>2321.09</v>
      </c>
      <c r="Y634" s="128">
        <v>2237.69</v>
      </c>
      <c r="Z634" s="128">
        <v>2063.6999999999998</v>
      </c>
    </row>
    <row r="635" spans="2:26" x14ac:dyDescent="0.3">
      <c r="B635" s="127">
        <v>27</v>
      </c>
      <c r="C635" s="128">
        <v>2098.98</v>
      </c>
      <c r="D635" s="128">
        <v>2101.11</v>
      </c>
      <c r="E635" s="128">
        <v>2151.88</v>
      </c>
      <c r="F635" s="128">
        <v>2220.54</v>
      </c>
      <c r="G635" s="128">
        <v>2346.25</v>
      </c>
      <c r="H635" s="128">
        <v>2452.09</v>
      </c>
      <c r="I635" s="128">
        <v>2473.29</v>
      </c>
      <c r="J635" s="128">
        <v>2532.9499999999998</v>
      </c>
      <c r="K635" s="128">
        <v>2526.5100000000002</v>
      </c>
      <c r="L635" s="128">
        <v>2526.98</v>
      </c>
      <c r="M635" s="128">
        <v>2480.7800000000002</v>
      </c>
      <c r="N635" s="128">
        <v>2479.42</v>
      </c>
      <c r="O635" s="128">
        <v>2479.8000000000002</v>
      </c>
      <c r="P635" s="128">
        <v>2478.75</v>
      </c>
      <c r="Q635" s="128">
        <v>2522.7399999999998</v>
      </c>
      <c r="R635" s="128">
        <v>2511.6</v>
      </c>
      <c r="S635" s="128">
        <v>2506.41</v>
      </c>
      <c r="T635" s="128">
        <v>2469.25</v>
      </c>
      <c r="U635" s="128">
        <v>2456.6</v>
      </c>
      <c r="V635" s="128">
        <v>2339.4699999999998</v>
      </c>
      <c r="W635" s="128">
        <v>2219.92</v>
      </c>
      <c r="X635" s="128">
        <v>2119.14</v>
      </c>
      <c r="Y635" s="128">
        <v>2097.1799999999998</v>
      </c>
      <c r="Z635" s="128">
        <v>2034.66</v>
      </c>
    </row>
    <row r="636" spans="2:26" x14ac:dyDescent="0.3">
      <c r="B636" s="127">
        <v>28</v>
      </c>
      <c r="C636" s="128">
        <v>1958.7</v>
      </c>
      <c r="D636" s="128">
        <v>1971.24</v>
      </c>
      <c r="E636" s="128">
        <v>2051.2800000000002</v>
      </c>
      <c r="F636" s="128">
        <v>2059.9</v>
      </c>
      <c r="G636" s="128">
        <v>2104.46</v>
      </c>
      <c r="H636" s="128">
        <v>2256.88</v>
      </c>
      <c r="I636" s="128">
        <v>2400.15</v>
      </c>
      <c r="J636" s="128">
        <v>2443.84</v>
      </c>
      <c r="K636" s="128">
        <v>2435.77</v>
      </c>
      <c r="L636" s="128">
        <v>2434.0300000000002</v>
      </c>
      <c r="M636" s="128">
        <v>2428.39</v>
      </c>
      <c r="N636" s="128">
        <v>2416.4699999999998</v>
      </c>
      <c r="O636" s="128">
        <v>2415.1799999999998</v>
      </c>
      <c r="P636" s="128">
        <v>2435.46</v>
      </c>
      <c r="Q636" s="128">
        <v>2454.2399999999998</v>
      </c>
      <c r="R636" s="128">
        <v>2455.7800000000002</v>
      </c>
      <c r="S636" s="128">
        <v>2445.9499999999998</v>
      </c>
      <c r="T636" s="128">
        <v>2403.42</v>
      </c>
      <c r="U636" s="128">
        <v>2384.2600000000002</v>
      </c>
      <c r="V636" s="128">
        <v>2345.85</v>
      </c>
      <c r="W636" s="128">
        <v>2213.2199999999998</v>
      </c>
      <c r="X636" s="128">
        <v>2151.88</v>
      </c>
      <c r="Y636" s="128">
        <v>2073.67</v>
      </c>
      <c r="Z636" s="128">
        <v>2036.72</v>
      </c>
    </row>
    <row r="637" spans="2:26" x14ac:dyDescent="0.3">
      <c r="B637" s="127">
        <v>29</v>
      </c>
      <c r="C637" s="128">
        <v>2074.39</v>
      </c>
      <c r="D637" s="128">
        <v>2071.36</v>
      </c>
      <c r="E637" s="128">
        <v>2092.7800000000002</v>
      </c>
      <c r="F637" s="128">
        <v>2110.39</v>
      </c>
      <c r="G637" s="128">
        <v>2252.25</v>
      </c>
      <c r="H637" s="128">
        <v>2440.92</v>
      </c>
      <c r="I637" s="128">
        <v>2564.16</v>
      </c>
      <c r="J637" s="128">
        <v>2634.63</v>
      </c>
      <c r="K637" s="128">
        <v>2634.86</v>
      </c>
      <c r="L637" s="128">
        <v>2635.62</v>
      </c>
      <c r="M637" s="128">
        <v>2632.67</v>
      </c>
      <c r="N637" s="128">
        <v>2631.99</v>
      </c>
      <c r="O637" s="128">
        <v>2543.59</v>
      </c>
      <c r="P637" s="128">
        <v>2616.6799999999998</v>
      </c>
      <c r="Q637" s="128">
        <v>2619.0500000000002</v>
      </c>
      <c r="R637" s="128">
        <v>2628.43</v>
      </c>
      <c r="S637" s="128">
        <v>2625.66</v>
      </c>
      <c r="T637" s="128">
        <v>2613.71</v>
      </c>
      <c r="U637" s="128">
        <v>2592.7800000000002</v>
      </c>
      <c r="V637" s="128">
        <v>2512.4899999999998</v>
      </c>
      <c r="W637" s="128">
        <v>2353.58</v>
      </c>
      <c r="X637" s="128">
        <v>2247.42</v>
      </c>
      <c r="Y637" s="128">
        <v>2111.9299999999998</v>
      </c>
      <c r="Z637" s="128">
        <v>2084.2399999999998</v>
      </c>
    </row>
    <row r="638" spans="2:26" x14ac:dyDescent="0.3">
      <c r="B638" s="127">
        <v>30</v>
      </c>
      <c r="C638" s="128">
        <v>2079.0300000000002</v>
      </c>
      <c r="D638" s="128">
        <v>2075.7399999999998</v>
      </c>
      <c r="E638" s="128">
        <v>2135.5100000000002</v>
      </c>
      <c r="F638" s="128">
        <v>2200.2800000000002</v>
      </c>
      <c r="G638" s="128">
        <v>2334.6999999999998</v>
      </c>
      <c r="H638" s="128">
        <v>2633.57</v>
      </c>
      <c r="I638" s="128">
        <v>2688.91</v>
      </c>
      <c r="J638" s="128">
        <v>2714.8</v>
      </c>
      <c r="K638" s="128">
        <v>2747.55</v>
      </c>
      <c r="L638" s="128">
        <v>2730.7</v>
      </c>
      <c r="M638" s="128">
        <v>2717.25</v>
      </c>
      <c r="N638" s="128">
        <v>2717.27</v>
      </c>
      <c r="O638" s="128">
        <v>2740.93</v>
      </c>
      <c r="P638" s="128">
        <v>2733.82</v>
      </c>
      <c r="Q638" s="128">
        <v>2793.82</v>
      </c>
      <c r="R638" s="128">
        <v>2798.2</v>
      </c>
      <c r="S638" s="128">
        <v>2772.2</v>
      </c>
      <c r="T638" s="128">
        <v>2704.84</v>
      </c>
      <c r="U638" s="128">
        <v>2685.14</v>
      </c>
      <c r="V638" s="128">
        <v>2647.48</v>
      </c>
      <c r="W638" s="128">
        <v>2462.54</v>
      </c>
      <c r="X638" s="128">
        <v>2293.77</v>
      </c>
      <c r="Y638" s="128">
        <v>2187.6</v>
      </c>
      <c r="Z638" s="128">
        <v>2091.31</v>
      </c>
    </row>
    <row r="639" spans="2:26" x14ac:dyDescent="0.3">
      <c r="B639" s="130">
        <v>31</v>
      </c>
      <c r="C639" s="128">
        <v>2093.5100000000002</v>
      </c>
      <c r="D639" s="128">
        <v>2080.4699999999998</v>
      </c>
      <c r="E639" s="128">
        <v>2095.29</v>
      </c>
      <c r="F639" s="128">
        <v>2200.66</v>
      </c>
      <c r="G639" s="128">
        <v>2275.92</v>
      </c>
      <c r="H639" s="128">
        <v>2545.6</v>
      </c>
      <c r="I639" s="128">
        <v>2628.69</v>
      </c>
      <c r="J639" s="128">
        <v>2707.28</v>
      </c>
      <c r="K639" s="128">
        <v>2717.08</v>
      </c>
      <c r="L639" s="128">
        <v>2706.42</v>
      </c>
      <c r="M639" s="128">
        <v>2690.72</v>
      </c>
      <c r="N639" s="128">
        <v>2685.83</v>
      </c>
      <c r="O639" s="128">
        <v>2688.6</v>
      </c>
      <c r="P639" s="128">
        <v>2699.21</v>
      </c>
      <c r="Q639" s="128">
        <v>2722.35</v>
      </c>
      <c r="R639" s="128">
        <v>2749.94</v>
      </c>
      <c r="S639" s="128">
        <v>2728.71</v>
      </c>
      <c r="T639" s="128">
        <v>2683.36</v>
      </c>
      <c r="U639" s="128">
        <v>2634.83</v>
      </c>
      <c r="V639" s="128">
        <v>2602.2600000000002</v>
      </c>
      <c r="W639" s="128">
        <v>2533.38</v>
      </c>
      <c r="X639" s="128">
        <v>2366.81</v>
      </c>
      <c r="Y639" s="128">
        <v>2289.46</v>
      </c>
      <c r="Z639" s="128">
        <v>2208.5700000000002</v>
      </c>
    </row>
    <row r="640" spans="2:26" x14ac:dyDescent="0.3">
      <c r="B640" s="108"/>
      <c r="C640" s="108"/>
      <c r="D640" s="108"/>
      <c r="E640" s="108"/>
      <c r="F640" s="108"/>
      <c r="G640" s="108"/>
      <c r="H640" s="108"/>
      <c r="I640" s="108"/>
      <c r="J640" s="108"/>
      <c r="K640" s="108"/>
      <c r="L640" s="108"/>
      <c r="M640" s="108"/>
      <c r="N640" s="108"/>
      <c r="O640" s="108"/>
      <c r="P640" s="108"/>
      <c r="Q640" s="108"/>
      <c r="R640" s="108"/>
      <c r="S640" s="108"/>
      <c r="T640" s="108"/>
      <c r="U640" s="108"/>
      <c r="V640" s="108"/>
      <c r="W640" s="108"/>
      <c r="X640" s="108"/>
      <c r="Y640" s="108"/>
      <c r="Z640" s="108"/>
    </row>
    <row r="641" spans="2:26" x14ac:dyDescent="0.3">
      <c r="B641" s="158" t="s">
        <v>8</v>
      </c>
      <c r="C641" s="159" t="s">
        <v>71</v>
      </c>
      <c r="D641" s="160"/>
      <c r="E641" s="160"/>
      <c r="F641" s="160"/>
      <c r="G641" s="160"/>
      <c r="H641" s="160"/>
      <c r="I641" s="160"/>
      <c r="J641" s="160"/>
      <c r="K641" s="160"/>
      <c r="L641" s="160"/>
      <c r="M641" s="160"/>
      <c r="N641" s="160"/>
      <c r="O641" s="160"/>
      <c r="P641" s="160"/>
      <c r="Q641" s="160"/>
      <c r="R641" s="160"/>
      <c r="S641" s="160"/>
      <c r="T641" s="160"/>
      <c r="U641" s="160"/>
      <c r="V641" s="160"/>
      <c r="W641" s="160"/>
      <c r="X641" s="160"/>
      <c r="Y641" s="160"/>
      <c r="Z641" s="161"/>
    </row>
    <row r="642" spans="2:26" x14ac:dyDescent="0.3">
      <c r="B642" s="100" t="s">
        <v>64</v>
      </c>
      <c r="C642" s="88">
        <v>0</v>
      </c>
      <c r="D642" s="88">
        <v>4.1666666666666664E-2</v>
      </c>
      <c r="E642" s="88">
        <v>8.3333333333333329E-2</v>
      </c>
      <c r="F642" s="88">
        <v>0.125</v>
      </c>
      <c r="G642" s="88">
        <v>0.16666666666666666</v>
      </c>
      <c r="H642" s="88">
        <v>0.20833333333333334</v>
      </c>
      <c r="I642" s="88">
        <v>0.25</v>
      </c>
      <c r="J642" s="88">
        <v>0.29166666666666669</v>
      </c>
      <c r="K642" s="88">
        <v>0.33333333333333331</v>
      </c>
      <c r="L642" s="88">
        <v>0.375</v>
      </c>
      <c r="M642" s="88">
        <v>0.41666666666666669</v>
      </c>
      <c r="N642" s="88">
        <v>0.45833333333333331</v>
      </c>
      <c r="O642" s="88">
        <v>0.5</v>
      </c>
      <c r="P642" s="88">
        <v>0.54166666666666663</v>
      </c>
      <c r="Q642" s="88">
        <v>0.58333333333333337</v>
      </c>
      <c r="R642" s="88">
        <v>0.625</v>
      </c>
      <c r="S642" s="88">
        <v>0.66666666666666663</v>
      </c>
      <c r="T642" s="88">
        <v>0.70833333333333337</v>
      </c>
      <c r="U642" s="88">
        <v>0.75</v>
      </c>
      <c r="V642" s="88">
        <v>0.79166666666666663</v>
      </c>
      <c r="W642" s="88">
        <v>0.83333333333333337</v>
      </c>
      <c r="X642" s="88">
        <v>0.875</v>
      </c>
      <c r="Y642" s="88">
        <v>0.91666666666666663</v>
      </c>
      <c r="Z642" s="88">
        <v>0.95833333333333337</v>
      </c>
    </row>
    <row r="643" spans="2:26" x14ac:dyDescent="0.3">
      <c r="B643" s="102"/>
      <c r="C643" s="89" t="s">
        <v>65</v>
      </c>
      <c r="D643" s="89" t="s">
        <v>65</v>
      </c>
      <c r="E643" s="89" t="s">
        <v>65</v>
      </c>
      <c r="F643" s="89" t="s">
        <v>65</v>
      </c>
      <c r="G643" s="89" t="s">
        <v>65</v>
      </c>
      <c r="H643" s="89" t="s">
        <v>65</v>
      </c>
      <c r="I643" s="89" t="s">
        <v>65</v>
      </c>
      <c r="J643" s="89" t="s">
        <v>65</v>
      </c>
      <c r="K643" s="89" t="s">
        <v>65</v>
      </c>
      <c r="L643" s="89" t="s">
        <v>65</v>
      </c>
      <c r="M643" s="89" t="s">
        <v>65</v>
      </c>
      <c r="N643" s="89" t="s">
        <v>65</v>
      </c>
      <c r="O643" s="89" t="s">
        <v>65</v>
      </c>
      <c r="P643" s="89" t="s">
        <v>65</v>
      </c>
      <c r="Q643" s="89" t="s">
        <v>65</v>
      </c>
      <c r="R643" s="89" t="s">
        <v>65</v>
      </c>
      <c r="S643" s="89" t="s">
        <v>65</v>
      </c>
      <c r="T643" s="89" t="s">
        <v>65</v>
      </c>
      <c r="U643" s="89" t="s">
        <v>65</v>
      </c>
      <c r="V643" s="89" t="s">
        <v>65</v>
      </c>
      <c r="W643" s="89" t="s">
        <v>65</v>
      </c>
      <c r="X643" s="89" t="s">
        <v>65</v>
      </c>
      <c r="Y643" s="89" t="s">
        <v>65</v>
      </c>
      <c r="Z643" s="89" t="s">
        <v>66</v>
      </c>
    </row>
    <row r="644" spans="2:26" x14ac:dyDescent="0.3">
      <c r="B644" s="104"/>
      <c r="C644" s="90">
        <v>4.1666666666666664E-2</v>
      </c>
      <c r="D644" s="90">
        <v>8.3333333333333329E-2</v>
      </c>
      <c r="E644" s="90">
        <v>0.125</v>
      </c>
      <c r="F644" s="90">
        <v>0.16666666666666666</v>
      </c>
      <c r="G644" s="90">
        <v>0.20833333333333334</v>
      </c>
      <c r="H644" s="90">
        <v>0.25</v>
      </c>
      <c r="I644" s="90">
        <v>0.29166666666666669</v>
      </c>
      <c r="J644" s="90">
        <v>0.33333333333333331</v>
      </c>
      <c r="K644" s="90">
        <v>0.375</v>
      </c>
      <c r="L644" s="90">
        <v>0.41666666666666669</v>
      </c>
      <c r="M644" s="90">
        <v>0.45833333333333331</v>
      </c>
      <c r="N644" s="90">
        <v>0.5</v>
      </c>
      <c r="O644" s="90">
        <v>0.54166666666666663</v>
      </c>
      <c r="P644" s="90">
        <v>0.58333333333333337</v>
      </c>
      <c r="Q644" s="90">
        <v>0.625</v>
      </c>
      <c r="R644" s="90">
        <v>0.66666666666666663</v>
      </c>
      <c r="S644" s="90">
        <v>0.70833333333333337</v>
      </c>
      <c r="T644" s="90">
        <v>0.75</v>
      </c>
      <c r="U644" s="90">
        <v>0.79166666666666663</v>
      </c>
      <c r="V644" s="90">
        <v>0.83333333333333337</v>
      </c>
      <c r="W644" s="90">
        <v>0.875</v>
      </c>
      <c r="X644" s="90">
        <v>0.91666666666666663</v>
      </c>
      <c r="Y644" s="90">
        <v>0.95833333333333337</v>
      </c>
      <c r="Z644" s="90">
        <v>0</v>
      </c>
    </row>
    <row r="645" spans="2:26" x14ac:dyDescent="0.3">
      <c r="B645" s="127">
        <v>1</v>
      </c>
      <c r="C645" s="128">
        <v>2465.33</v>
      </c>
      <c r="D645" s="128">
        <v>2431.5</v>
      </c>
      <c r="E645" s="128">
        <v>2353.9299999999998</v>
      </c>
      <c r="F645" s="128">
        <v>2362.79</v>
      </c>
      <c r="G645" s="128">
        <v>2267.96</v>
      </c>
      <c r="H645" s="128">
        <v>2270.0100000000002</v>
      </c>
      <c r="I645" s="128">
        <v>2319.69</v>
      </c>
      <c r="J645" s="128">
        <v>2356.34</v>
      </c>
      <c r="K645" s="128">
        <v>2355.71</v>
      </c>
      <c r="L645" s="128">
        <v>2365.9499999999998</v>
      </c>
      <c r="M645" s="128">
        <v>2416.1</v>
      </c>
      <c r="N645" s="128">
        <v>2486.14</v>
      </c>
      <c r="O645" s="128">
        <v>2502.42</v>
      </c>
      <c r="P645" s="128">
        <v>2583.11</v>
      </c>
      <c r="Q645" s="128">
        <v>2632.92</v>
      </c>
      <c r="R645" s="128">
        <v>2634.43</v>
      </c>
      <c r="S645" s="128">
        <v>2691.48</v>
      </c>
      <c r="T645" s="128">
        <v>2679.62</v>
      </c>
      <c r="U645" s="128">
        <v>2628.49</v>
      </c>
      <c r="V645" s="128">
        <v>2668.63</v>
      </c>
      <c r="W645" s="128">
        <v>2656.21</v>
      </c>
      <c r="X645" s="128">
        <v>2648.65</v>
      </c>
      <c r="Y645" s="128">
        <v>2492.87</v>
      </c>
      <c r="Z645" s="128">
        <v>2423.4</v>
      </c>
    </row>
    <row r="646" spans="2:26" x14ac:dyDescent="0.3">
      <c r="B646" s="127">
        <v>2</v>
      </c>
      <c r="C646" s="128">
        <v>2458.6999999999998</v>
      </c>
      <c r="D646" s="128">
        <v>2434.46</v>
      </c>
      <c r="E646" s="128">
        <v>2272.25</v>
      </c>
      <c r="F646" s="128">
        <v>2340.8000000000002</v>
      </c>
      <c r="G646" s="128">
        <v>2282.67</v>
      </c>
      <c r="H646" s="128">
        <v>2450.6799999999998</v>
      </c>
      <c r="I646" s="128">
        <v>2435.4699999999998</v>
      </c>
      <c r="J646" s="128">
        <v>2549.14</v>
      </c>
      <c r="K646" s="128">
        <v>2676.02</v>
      </c>
      <c r="L646" s="128">
        <v>2815.07</v>
      </c>
      <c r="M646" s="128">
        <v>2929.33</v>
      </c>
      <c r="N646" s="128">
        <v>2937.35</v>
      </c>
      <c r="O646" s="128">
        <v>3012.4</v>
      </c>
      <c r="P646" s="128">
        <v>2961.71</v>
      </c>
      <c r="Q646" s="128">
        <v>2948.51</v>
      </c>
      <c r="R646" s="128">
        <v>3068.79</v>
      </c>
      <c r="S646" s="128">
        <v>3063.17</v>
      </c>
      <c r="T646" s="128">
        <v>3058.09</v>
      </c>
      <c r="U646" s="128">
        <v>3047.13</v>
      </c>
      <c r="V646" s="128">
        <v>3058.52</v>
      </c>
      <c r="W646" s="128">
        <v>3069.53</v>
      </c>
      <c r="X646" s="128">
        <v>2957.64</v>
      </c>
      <c r="Y646" s="128">
        <v>2735.24</v>
      </c>
      <c r="Z646" s="128">
        <v>2545.1999999999998</v>
      </c>
    </row>
    <row r="647" spans="2:26" x14ac:dyDescent="0.3">
      <c r="B647" s="127">
        <v>3</v>
      </c>
      <c r="C647" s="128">
        <v>2593.19</v>
      </c>
      <c r="D647" s="128">
        <v>2458.7600000000002</v>
      </c>
      <c r="E647" s="128">
        <v>2450.71</v>
      </c>
      <c r="F647" s="128">
        <v>2397.1799999999998</v>
      </c>
      <c r="G647" s="128">
        <v>2415.86</v>
      </c>
      <c r="H647" s="128">
        <v>2537.41</v>
      </c>
      <c r="I647" s="128">
        <v>2656.38</v>
      </c>
      <c r="J647" s="128">
        <v>2842.28</v>
      </c>
      <c r="K647" s="128">
        <v>2903.62</v>
      </c>
      <c r="L647" s="128">
        <v>2942.3</v>
      </c>
      <c r="M647" s="128">
        <v>2923.56</v>
      </c>
      <c r="N647" s="128">
        <v>2901.67</v>
      </c>
      <c r="O647" s="128">
        <v>2899.98</v>
      </c>
      <c r="P647" s="128">
        <v>2897.53</v>
      </c>
      <c r="Q647" s="128">
        <v>2899.57</v>
      </c>
      <c r="R647" s="128">
        <v>2902.29</v>
      </c>
      <c r="S647" s="128">
        <v>2958.06</v>
      </c>
      <c r="T647" s="128">
        <v>2967.58</v>
      </c>
      <c r="U647" s="128">
        <v>2888.17</v>
      </c>
      <c r="V647" s="128">
        <v>2878.44</v>
      </c>
      <c r="W647" s="128">
        <v>2858.96</v>
      </c>
      <c r="X647" s="128">
        <v>2819.29</v>
      </c>
      <c r="Y647" s="128">
        <v>2765.15</v>
      </c>
      <c r="Z647" s="128">
        <v>2595.5</v>
      </c>
    </row>
    <row r="648" spans="2:26" x14ac:dyDescent="0.3">
      <c r="B648" s="127">
        <v>4</v>
      </c>
      <c r="C648" s="128">
        <v>2450.16</v>
      </c>
      <c r="D648" s="128">
        <v>2392.94</v>
      </c>
      <c r="E648" s="128">
        <v>2413.6799999999998</v>
      </c>
      <c r="F648" s="128">
        <v>2358.21</v>
      </c>
      <c r="G648" s="128">
        <v>2365.17</v>
      </c>
      <c r="H648" s="128">
        <v>2420.2399999999998</v>
      </c>
      <c r="I648" s="128">
        <v>2659.2</v>
      </c>
      <c r="J648" s="128">
        <v>2824.11</v>
      </c>
      <c r="K648" s="128">
        <v>2875.61</v>
      </c>
      <c r="L648" s="128">
        <v>2919.73</v>
      </c>
      <c r="M648" s="128">
        <v>2910.8</v>
      </c>
      <c r="N648" s="128">
        <v>2910.08</v>
      </c>
      <c r="O648" s="128">
        <v>2908.63</v>
      </c>
      <c r="P648" s="128">
        <v>2906.76</v>
      </c>
      <c r="Q648" s="128">
        <v>2907.25</v>
      </c>
      <c r="R648" s="128">
        <v>2913.5</v>
      </c>
      <c r="S648" s="128">
        <v>2907.41</v>
      </c>
      <c r="T648" s="128">
        <v>2903.45</v>
      </c>
      <c r="U648" s="128">
        <v>2877.62</v>
      </c>
      <c r="V648" s="128">
        <v>2872.68</v>
      </c>
      <c r="W648" s="128">
        <v>2782.21</v>
      </c>
      <c r="X648" s="128">
        <v>2776.99</v>
      </c>
      <c r="Y648" s="128">
        <v>2648.97</v>
      </c>
      <c r="Z648" s="128">
        <v>2530.16</v>
      </c>
    </row>
    <row r="649" spans="2:26" x14ac:dyDescent="0.3">
      <c r="B649" s="127">
        <v>5</v>
      </c>
      <c r="C649" s="128">
        <v>2437.29</v>
      </c>
      <c r="D649" s="128">
        <v>2391.59</v>
      </c>
      <c r="E649" s="128">
        <v>2389.71</v>
      </c>
      <c r="F649" s="128">
        <v>2309.2800000000002</v>
      </c>
      <c r="G649" s="128">
        <v>2347.71</v>
      </c>
      <c r="H649" s="128">
        <v>2425.3000000000002</v>
      </c>
      <c r="I649" s="128">
        <v>2633.93</v>
      </c>
      <c r="J649" s="128">
        <v>2697.77</v>
      </c>
      <c r="K649" s="128">
        <v>2769.8</v>
      </c>
      <c r="L649" s="128">
        <v>2793.21</v>
      </c>
      <c r="M649" s="128">
        <v>2805.11</v>
      </c>
      <c r="N649" s="128">
        <v>2791.53</v>
      </c>
      <c r="O649" s="128">
        <v>2791.48</v>
      </c>
      <c r="P649" s="128">
        <v>2808.55</v>
      </c>
      <c r="Q649" s="128">
        <v>2824.43</v>
      </c>
      <c r="R649" s="128">
        <v>2822.26</v>
      </c>
      <c r="S649" s="128">
        <v>2823.33</v>
      </c>
      <c r="T649" s="128">
        <v>2788.94</v>
      </c>
      <c r="U649" s="128">
        <v>2735.82</v>
      </c>
      <c r="V649" s="128">
        <v>2733.71</v>
      </c>
      <c r="W649" s="128">
        <v>2694.42</v>
      </c>
      <c r="X649" s="128">
        <v>2630.24</v>
      </c>
      <c r="Y649" s="128">
        <v>2523.44</v>
      </c>
      <c r="Z649" s="128">
        <v>2406.42</v>
      </c>
    </row>
    <row r="650" spans="2:26" x14ac:dyDescent="0.3">
      <c r="B650" s="127">
        <v>6</v>
      </c>
      <c r="C650" s="128">
        <v>2309.6799999999998</v>
      </c>
      <c r="D650" s="128">
        <v>2307.4</v>
      </c>
      <c r="E650" s="128">
        <v>2304.2800000000002</v>
      </c>
      <c r="F650" s="128">
        <v>2281.79</v>
      </c>
      <c r="G650" s="128">
        <v>2305.23</v>
      </c>
      <c r="H650" s="128">
        <v>2394.4899999999998</v>
      </c>
      <c r="I650" s="128">
        <v>2612.36</v>
      </c>
      <c r="J650" s="128">
        <v>2690.06</v>
      </c>
      <c r="K650" s="128">
        <v>2737.48</v>
      </c>
      <c r="L650" s="128">
        <v>2750.99</v>
      </c>
      <c r="M650" s="128">
        <v>2749.27</v>
      </c>
      <c r="N650" s="128">
        <v>2767.44</v>
      </c>
      <c r="O650" s="128">
        <v>2763.49</v>
      </c>
      <c r="P650" s="128">
        <v>2791.16</v>
      </c>
      <c r="Q650" s="128">
        <v>2810.97</v>
      </c>
      <c r="R650" s="128">
        <v>2822.89</v>
      </c>
      <c r="S650" s="128">
        <v>2820.87</v>
      </c>
      <c r="T650" s="128">
        <v>2737.73</v>
      </c>
      <c r="U650" s="128">
        <v>2732.55</v>
      </c>
      <c r="V650" s="128">
        <v>2731.66</v>
      </c>
      <c r="W650" s="128">
        <v>2686.98</v>
      </c>
      <c r="X650" s="128">
        <v>2647.51</v>
      </c>
      <c r="Y650" s="128">
        <v>2537.39</v>
      </c>
      <c r="Z650" s="128">
        <v>2369.9899999999998</v>
      </c>
    </row>
    <row r="651" spans="2:26" x14ac:dyDescent="0.3">
      <c r="B651" s="127">
        <v>7</v>
      </c>
      <c r="C651" s="128">
        <v>2355.86</v>
      </c>
      <c r="D651" s="128">
        <v>2316.85</v>
      </c>
      <c r="E651" s="128">
        <v>2315.66</v>
      </c>
      <c r="F651" s="128">
        <v>2312.13</v>
      </c>
      <c r="G651" s="128">
        <v>2317.06</v>
      </c>
      <c r="H651" s="128">
        <v>2372.79</v>
      </c>
      <c r="I651" s="128">
        <v>2459.35</v>
      </c>
      <c r="J651" s="128">
        <v>2574.37</v>
      </c>
      <c r="K651" s="128">
        <v>2619.92</v>
      </c>
      <c r="L651" s="128">
        <v>2630.76</v>
      </c>
      <c r="M651" s="128">
        <v>2642.07</v>
      </c>
      <c r="N651" s="128">
        <v>2642.99</v>
      </c>
      <c r="O651" s="128">
        <v>2647.41</v>
      </c>
      <c r="P651" s="128">
        <v>2673.08</v>
      </c>
      <c r="Q651" s="128">
        <v>2691.66</v>
      </c>
      <c r="R651" s="128">
        <v>2692.77</v>
      </c>
      <c r="S651" s="128">
        <v>2698.79</v>
      </c>
      <c r="T651" s="128">
        <v>2672.57</v>
      </c>
      <c r="U651" s="128">
        <v>2628.42</v>
      </c>
      <c r="V651" s="128">
        <v>2635.85</v>
      </c>
      <c r="W651" s="128">
        <v>2582.9299999999998</v>
      </c>
      <c r="X651" s="128">
        <v>2553.12</v>
      </c>
      <c r="Y651" s="128">
        <v>2490.2199999999998</v>
      </c>
      <c r="Z651" s="128">
        <v>2366.39</v>
      </c>
    </row>
    <row r="652" spans="2:26" x14ac:dyDescent="0.3">
      <c r="B652" s="127">
        <v>8</v>
      </c>
      <c r="C652" s="128">
        <v>2355.02</v>
      </c>
      <c r="D652" s="128">
        <v>2324.7800000000002</v>
      </c>
      <c r="E652" s="128">
        <v>2347.7600000000002</v>
      </c>
      <c r="F652" s="128">
        <v>2323.58</v>
      </c>
      <c r="G652" s="128">
        <v>2351.5700000000002</v>
      </c>
      <c r="H652" s="128">
        <v>2420.1</v>
      </c>
      <c r="I652" s="128">
        <v>2653.18</v>
      </c>
      <c r="J652" s="128">
        <v>2710.78</v>
      </c>
      <c r="K652" s="128">
        <v>2773.09</v>
      </c>
      <c r="L652" s="128">
        <v>2804.58</v>
      </c>
      <c r="M652" s="128">
        <v>2810.35</v>
      </c>
      <c r="N652" s="128">
        <v>2810.04</v>
      </c>
      <c r="O652" s="128">
        <v>2809.03</v>
      </c>
      <c r="P652" s="128">
        <v>2809.03</v>
      </c>
      <c r="Q652" s="128">
        <v>2810.01</v>
      </c>
      <c r="R652" s="128">
        <v>2813.38</v>
      </c>
      <c r="S652" s="128">
        <v>2815.74</v>
      </c>
      <c r="T652" s="128">
        <v>2814.99</v>
      </c>
      <c r="U652" s="128">
        <v>2732.48</v>
      </c>
      <c r="V652" s="128">
        <v>2732.15</v>
      </c>
      <c r="W652" s="128">
        <v>2703.78</v>
      </c>
      <c r="X652" s="128">
        <v>2661.68</v>
      </c>
      <c r="Y652" s="128">
        <v>2582.86</v>
      </c>
      <c r="Z652" s="128">
        <v>2460.69</v>
      </c>
    </row>
    <row r="653" spans="2:26" x14ac:dyDescent="0.3">
      <c r="B653" s="127">
        <v>9</v>
      </c>
      <c r="C653" s="128">
        <v>2476.2800000000002</v>
      </c>
      <c r="D653" s="128">
        <v>2431.9699999999998</v>
      </c>
      <c r="E653" s="128">
        <v>2464.0700000000002</v>
      </c>
      <c r="F653" s="128">
        <v>2477.7800000000002</v>
      </c>
      <c r="G653" s="128">
        <v>2589.17</v>
      </c>
      <c r="H653" s="128">
        <v>2703.89</v>
      </c>
      <c r="I653" s="128">
        <v>2731.39</v>
      </c>
      <c r="J653" s="128">
        <v>2776.54</v>
      </c>
      <c r="K653" s="128">
        <v>2774.89</v>
      </c>
      <c r="L653" s="128">
        <v>2774.03</v>
      </c>
      <c r="M653" s="128">
        <v>2772.49</v>
      </c>
      <c r="N653" s="128">
        <v>2752.12</v>
      </c>
      <c r="O653" s="128">
        <v>2771.42</v>
      </c>
      <c r="P653" s="128">
        <v>2783.8</v>
      </c>
      <c r="Q653" s="128">
        <v>2777.82</v>
      </c>
      <c r="R653" s="128">
        <v>2773.72</v>
      </c>
      <c r="S653" s="128">
        <v>2770.97</v>
      </c>
      <c r="T653" s="128">
        <v>2749.66</v>
      </c>
      <c r="U653" s="128">
        <v>2724.52</v>
      </c>
      <c r="V653" s="128">
        <v>2708.18</v>
      </c>
      <c r="W653" s="128">
        <v>2657.57</v>
      </c>
      <c r="X653" s="128">
        <v>2599.59</v>
      </c>
      <c r="Y653" s="128">
        <v>2498.41</v>
      </c>
      <c r="Z653" s="128">
        <v>2394.0700000000002</v>
      </c>
    </row>
    <row r="654" spans="2:26" x14ac:dyDescent="0.3">
      <c r="B654" s="127">
        <v>10</v>
      </c>
      <c r="C654" s="128">
        <v>2359.59</v>
      </c>
      <c r="D654" s="128">
        <v>2363.17</v>
      </c>
      <c r="E654" s="128">
        <v>2451.4499999999998</v>
      </c>
      <c r="F654" s="128">
        <v>2487.0500000000002</v>
      </c>
      <c r="G654" s="128">
        <v>2570.5300000000002</v>
      </c>
      <c r="H654" s="128">
        <v>2689.16</v>
      </c>
      <c r="I654" s="128">
        <v>2727.59</v>
      </c>
      <c r="J654" s="128">
        <v>2758.44</v>
      </c>
      <c r="K654" s="128">
        <v>2754.04</v>
      </c>
      <c r="L654" s="128">
        <v>2749.47</v>
      </c>
      <c r="M654" s="128">
        <v>2745.57</v>
      </c>
      <c r="N654" s="128">
        <v>2745.48</v>
      </c>
      <c r="O654" s="128">
        <v>2738.79</v>
      </c>
      <c r="P654" s="128">
        <v>2750.01</v>
      </c>
      <c r="Q654" s="128">
        <v>2759.47</v>
      </c>
      <c r="R654" s="128">
        <v>2763.52</v>
      </c>
      <c r="S654" s="128">
        <v>2761.07</v>
      </c>
      <c r="T654" s="128">
        <v>2726.11</v>
      </c>
      <c r="U654" s="128">
        <v>2704.77</v>
      </c>
      <c r="V654" s="128">
        <v>2672.79</v>
      </c>
      <c r="W654" s="128">
        <v>2632.92</v>
      </c>
      <c r="X654" s="128">
        <v>2626.23</v>
      </c>
      <c r="Y654" s="128">
        <v>2552.92</v>
      </c>
      <c r="Z654" s="128">
        <v>2521.44</v>
      </c>
    </row>
    <row r="655" spans="2:26" x14ac:dyDescent="0.3">
      <c r="B655" s="127">
        <v>11</v>
      </c>
      <c r="C655" s="128">
        <v>2566.96</v>
      </c>
      <c r="D655" s="128">
        <v>2559.34</v>
      </c>
      <c r="E655" s="128">
        <v>2575.58</v>
      </c>
      <c r="F655" s="128">
        <v>2540.9899999999998</v>
      </c>
      <c r="G655" s="128">
        <v>2613.14</v>
      </c>
      <c r="H655" s="128">
        <v>2696.05</v>
      </c>
      <c r="I655" s="128">
        <v>2741.1</v>
      </c>
      <c r="J655" s="128">
        <v>2830.53</v>
      </c>
      <c r="K655" s="128">
        <v>2869.16</v>
      </c>
      <c r="L655" s="128">
        <v>2891.67</v>
      </c>
      <c r="M655" s="128">
        <v>2875.2</v>
      </c>
      <c r="N655" s="128">
        <v>2871.88</v>
      </c>
      <c r="O655" s="128">
        <v>2872.25</v>
      </c>
      <c r="P655" s="128">
        <v>2936.19</v>
      </c>
      <c r="Q655" s="128">
        <v>2941.36</v>
      </c>
      <c r="R655" s="128">
        <v>2963.29</v>
      </c>
      <c r="S655" s="128">
        <v>2952.85</v>
      </c>
      <c r="T655" s="128">
        <v>2934.64</v>
      </c>
      <c r="U655" s="128">
        <v>2884.83</v>
      </c>
      <c r="V655" s="128">
        <v>2869.18</v>
      </c>
      <c r="W655" s="128">
        <v>2795.04</v>
      </c>
      <c r="X655" s="128">
        <v>2672.02</v>
      </c>
      <c r="Y655" s="128">
        <v>2593.9299999999998</v>
      </c>
      <c r="Z655" s="128">
        <v>2555.9499999999998</v>
      </c>
    </row>
    <row r="656" spans="2:26" x14ac:dyDescent="0.3">
      <c r="B656" s="127">
        <v>12</v>
      </c>
      <c r="C656" s="128">
        <v>2564.14</v>
      </c>
      <c r="D656" s="128">
        <v>2546.7800000000002</v>
      </c>
      <c r="E656" s="128">
        <v>2586.94</v>
      </c>
      <c r="F656" s="128">
        <v>2573.61</v>
      </c>
      <c r="G656" s="128">
        <v>2586.4</v>
      </c>
      <c r="H656" s="128">
        <v>2650.32</v>
      </c>
      <c r="I656" s="128">
        <v>2706.58</v>
      </c>
      <c r="J656" s="128">
        <v>2756.93</v>
      </c>
      <c r="K656" s="128">
        <v>2800.73</v>
      </c>
      <c r="L656" s="128">
        <v>2824.31</v>
      </c>
      <c r="M656" s="128">
        <v>2836.1</v>
      </c>
      <c r="N656" s="128">
        <v>2831.38</v>
      </c>
      <c r="O656" s="128">
        <v>2822.09</v>
      </c>
      <c r="P656" s="128">
        <v>2864.94</v>
      </c>
      <c r="Q656" s="128">
        <v>2900.73</v>
      </c>
      <c r="R656" s="128">
        <v>2919.9</v>
      </c>
      <c r="S656" s="128">
        <v>2936.01</v>
      </c>
      <c r="T656" s="128">
        <v>2901.55</v>
      </c>
      <c r="U656" s="128">
        <v>2850.08</v>
      </c>
      <c r="V656" s="128">
        <v>2839.52</v>
      </c>
      <c r="W656" s="128">
        <v>2745.97</v>
      </c>
      <c r="X656" s="128">
        <v>2646.8</v>
      </c>
      <c r="Y656" s="128">
        <v>2590.61</v>
      </c>
      <c r="Z656" s="128">
        <v>2546.16</v>
      </c>
    </row>
    <row r="657" spans="2:26" x14ac:dyDescent="0.3">
      <c r="B657" s="127">
        <v>13</v>
      </c>
      <c r="C657" s="128">
        <v>2546.6</v>
      </c>
      <c r="D657" s="128">
        <v>2529.41</v>
      </c>
      <c r="E657" s="128">
        <v>2536.8200000000002</v>
      </c>
      <c r="F657" s="128">
        <v>2542.66</v>
      </c>
      <c r="G657" s="128">
        <v>2611.37</v>
      </c>
      <c r="H657" s="128">
        <v>2704.86</v>
      </c>
      <c r="I657" s="128">
        <v>2753.72</v>
      </c>
      <c r="J657" s="128">
        <v>2773.32</v>
      </c>
      <c r="K657" s="128">
        <v>2770.48</v>
      </c>
      <c r="L657" s="128">
        <v>2764.06</v>
      </c>
      <c r="M657" s="128">
        <v>2749.69</v>
      </c>
      <c r="N657" s="128">
        <v>2753.15</v>
      </c>
      <c r="O657" s="128">
        <v>2745.63</v>
      </c>
      <c r="P657" s="128">
        <v>2761.91</v>
      </c>
      <c r="Q657" s="128">
        <v>2801.82</v>
      </c>
      <c r="R657" s="128">
        <v>2802.59</v>
      </c>
      <c r="S657" s="128">
        <v>2783.39</v>
      </c>
      <c r="T657" s="128">
        <v>2746.81</v>
      </c>
      <c r="U657" s="128">
        <v>2719.51</v>
      </c>
      <c r="V657" s="128">
        <v>2694.17</v>
      </c>
      <c r="W657" s="128">
        <v>2630.21</v>
      </c>
      <c r="X657" s="128">
        <v>2566.5500000000002</v>
      </c>
      <c r="Y657" s="128">
        <v>2456.21</v>
      </c>
      <c r="Z657" s="128">
        <v>2366.19</v>
      </c>
    </row>
    <row r="658" spans="2:26" x14ac:dyDescent="0.3">
      <c r="B658" s="127">
        <v>14</v>
      </c>
      <c r="C658" s="128">
        <v>2389.91</v>
      </c>
      <c r="D658" s="128">
        <v>2393.06</v>
      </c>
      <c r="E658" s="128">
        <v>2438.1999999999998</v>
      </c>
      <c r="F658" s="128">
        <v>2457.09</v>
      </c>
      <c r="G658" s="128">
        <v>2512.89</v>
      </c>
      <c r="H658" s="128">
        <v>2606.42</v>
      </c>
      <c r="I658" s="128">
        <v>2670.85</v>
      </c>
      <c r="J658" s="128">
        <v>2704.57</v>
      </c>
      <c r="K658" s="128">
        <v>2697.38</v>
      </c>
      <c r="L658" s="128">
        <v>2701.82</v>
      </c>
      <c r="M658" s="128">
        <v>2686.37</v>
      </c>
      <c r="N658" s="128">
        <v>2681.66</v>
      </c>
      <c r="O658" s="128">
        <v>2683.62</v>
      </c>
      <c r="P658" s="128">
        <v>2712.03</v>
      </c>
      <c r="Q658" s="128">
        <v>2756.16</v>
      </c>
      <c r="R658" s="128">
        <v>2744.42</v>
      </c>
      <c r="S658" s="128">
        <v>2705.64</v>
      </c>
      <c r="T658" s="128">
        <v>2677.36</v>
      </c>
      <c r="U658" s="128">
        <v>2644.56</v>
      </c>
      <c r="V658" s="128">
        <v>2629.43</v>
      </c>
      <c r="W658" s="128">
        <v>2589.2399999999998</v>
      </c>
      <c r="X658" s="128">
        <v>2536.96</v>
      </c>
      <c r="Y658" s="128">
        <v>2501.58</v>
      </c>
      <c r="Z658" s="128">
        <v>2464.3000000000002</v>
      </c>
    </row>
    <row r="659" spans="2:26" x14ac:dyDescent="0.3">
      <c r="B659" s="127">
        <v>15</v>
      </c>
      <c r="C659" s="128">
        <v>2501.88</v>
      </c>
      <c r="D659" s="128">
        <v>2478.5700000000002</v>
      </c>
      <c r="E659" s="128">
        <v>2520.2800000000002</v>
      </c>
      <c r="F659" s="128">
        <v>2537.86</v>
      </c>
      <c r="G659" s="128">
        <v>2582.21</v>
      </c>
      <c r="H659" s="128">
        <v>2667.59</v>
      </c>
      <c r="I659" s="128">
        <v>2725.26</v>
      </c>
      <c r="J659" s="128">
        <v>2750.68</v>
      </c>
      <c r="K659" s="128">
        <v>2754.09</v>
      </c>
      <c r="L659" s="128">
        <v>2747.66</v>
      </c>
      <c r="M659" s="128">
        <v>2741.81</v>
      </c>
      <c r="N659" s="128">
        <v>2742.81</v>
      </c>
      <c r="O659" s="128">
        <v>2741.29</v>
      </c>
      <c r="P659" s="128">
        <v>2743.08</v>
      </c>
      <c r="Q659" s="128">
        <v>2791.24</v>
      </c>
      <c r="R659" s="128">
        <v>2798.01</v>
      </c>
      <c r="S659" s="128">
        <v>2787.4</v>
      </c>
      <c r="T659" s="128">
        <v>2749.26</v>
      </c>
      <c r="U659" s="128">
        <v>2709.17</v>
      </c>
      <c r="V659" s="128">
        <v>2683.28</v>
      </c>
      <c r="W659" s="128">
        <v>2623.04</v>
      </c>
      <c r="X659" s="128">
        <v>2552.12</v>
      </c>
      <c r="Y659" s="128">
        <v>2513.64</v>
      </c>
      <c r="Z659" s="128">
        <v>2425.63</v>
      </c>
    </row>
    <row r="660" spans="2:26" x14ac:dyDescent="0.3">
      <c r="B660" s="127">
        <v>16</v>
      </c>
      <c r="C660" s="128">
        <v>2449.83</v>
      </c>
      <c r="D660" s="128">
        <v>2452.75</v>
      </c>
      <c r="E660" s="128">
        <v>2481.13</v>
      </c>
      <c r="F660" s="128">
        <v>2491.34</v>
      </c>
      <c r="G660" s="128">
        <v>2526.6</v>
      </c>
      <c r="H660" s="128">
        <v>2598.42</v>
      </c>
      <c r="I660" s="128">
        <v>2646.95</v>
      </c>
      <c r="J660" s="128">
        <v>2679.52</v>
      </c>
      <c r="K660" s="128">
        <v>2675.29</v>
      </c>
      <c r="L660" s="128">
        <v>2664.02</v>
      </c>
      <c r="M660" s="128">
        <v>2656.75</v>
      </c>
      <c r="N660" s="128">
        <v>2648.79</v>
      </c>
      <c r="O660" s="128">
        <v>2652.46</v>
      </c>
      <c r="P660" s="128">
        <v>2654.44</v>
      </c>
      <c r="Q660" s="128">
        <v>2681.1</v>
      </c>
      <c r="R660" s="128">
        <v>2680.89</v>
      </c>
      <c r="S660" s="128">
        <v>2663.39</v>
      </c>
      <c r="T660" s="128">
        <v>2650.97</v>
      </c>
      <c r="U660" s="128">
        <v>2608.33</v>
      </c>
      <c r="V660" s="128">
        <v>2596.4</v>
      </c>
      <c r="W660" s="128">
        <v>2567.19</v>
      </c>
      <c r="X660" s="128">
        <v>2512.33</v>
      </c>
      <c r="Y660" s="128">
        <v>2500.98</v>
      </c>
      <c r="Z660" s="128">
        <v>2449.98</v>
      </c>
    </row>
    <row r="661" spans="2:26" x14ac:dyDescent="0.3">
      <c r="B661" s="127">
        <v>17</v>
      </c>
      <c r="C661" s="128">
        <v>2446.7800000000002</v>
      </c>
      <c r="D661" s="128">
        <v>2451.4699999999998</v>
      </c>
      <c r="E661" s="128">
        <v>2458.09</v>
      </c>
      <c r="F661" s="128">
        <v>2476.0500000000002</v>
      </c>
      <c r="G661" s="128">
        <v>2527.73</v>
      </c>
      <c r="H661" s="128">
        <v>2614.56</v>
      </c>
      <c r="I661" s="128">
        <v>2622.47</v>
      </c>
      <c r="J661" s="128">
        <v>2689.85</v>
      </c>
      <c r="K661" s="128">
        <v>2689.88</v>
      </c>
      <c r="L661" s="128">
        <v>2689.07</v>
      </c>
      <c r="M661" s="128">
        <v>2643.39</v>
      </c>
      <c r="N661" s="128">
        <v>2635.75</v>
      </c>
      <c r="O661" s="128">
        <v>2682.27</v>
      </c>
      <c r="P661" s="128">
        <v>2688.9</v>
      </c>
      <c r="Q661" s="128">
        <v>2698.89</v>
      </c>
      <c r="R661" s="128">
        <v>2714.43</v>
      </c>
      <c r="S661" s="128">
        <v>2696.82</v>
      </c>
      <c r="T661" s="128">
        <v>2675.7</v>
      </c>
      <c r="U661" s="128">
        <v>2620.67</v>
      </c>
      <c r="V661" s="128">
        <v>2607.77</v>
      </c>
      <c r="W661" s="128">
        <v>2575.67</v>
      </c>
      <c r="X661" s="128">
        <v>2538.0500000000002</v>
      </c>
      <c r="Y661" s="128">
        <v>2508.54</v>
      </c>
      <c r="Z661" s="128">
        <v>2453.27</v>
      </c>
    </row>
    <row r="662" spans="2:26" x14ac:dyDescent="0.3">
      <c r="B662" s="127">
        <v>18</v>
      </c>
      <c r="C662" s="128">
        <v>2503.81</v>
      </c>
      <c r="D662" s="128">
        <v>2506.4499999999998</v>
      </c>
      <c r="E662" s="128">
        <v>2510.3000000000002</v>
      </c>
      <c r="F662" s="128">
        <v>2497.7600000000002</v>
      </c>
      <c r="G662" s="128">
        <v>2551.52</v>
      </c>
      <c r="H662" s="128">
        <v>2630.2</v>
      </c>
      <c r="I662" s="128">
        <v>2686.38</v>
      </c>
      <c r="J662" s="128">
        <v>2729.37</v>
      </c>
      <c r="K662" s="128">
        <v>2763.92</v>
      </c>
      <c r="L662" s="128">
        <v>2797.69</v>
      </c>
      <c r="M662" s="128">
        <v>2792.69</v>
      </c>
      <c r="N662" s="128">
        <v>2807.04</v>
      </c>
      <c r="O662" s="128">
        <v>2804.38</v>
      </c>
      <c r="P662" s="128">
        <v>2809.55</v>
      </c>
      <c r="Q662" s="128">
        <v>2846.03</v>
      </c>
      <c r="R662" s="128">
        <v>2844</v>
      </c>
      <c r="S662" s="128">
        <v>2820.75</v>
      </c>
      <c r="T662" s="128">
        <v>2802.27</v>
      </c>
      <c r="U662" s="128">
        <v>2755.29</v>
      </c>
      <c r="V662" s="128">
        <v>2743.79</v>
      </c>
      <c r="W662" s="128">
        <v>2689.79</v>
      </c>
      <c r="X662" s="128">
        <v>2602.14</v>
      </c>
      <c r="Y662" s="128">
        <v>2570.11</v>
      </c>
      <c r="Z662" s="128">
        <v>2532.8200000000002</v>
      </c>
    </row>
    <row r="663" spans="2:26" x14ac:dyDescent="0.3">
      <c r="B663" s="127">
        <v>19</v>
      </c>
      <c r="C663" s="128">
        <v>2554.75</v>
      </c>
      <c r="D663" s="128">
        <v>2531.14</v>
      </c>
      <c r="E663" s="128">
        <v>2530.35</v>
      </c>
      <c r="F663" s="128">
        <v>2515.79</v>
      </c>
      <c r="G663" s="128">
        <v>2568.4299999999998</v>
      </c>
      <c r="H663" s="128">
        <v>2632.94</v>
      </c>
      <c r="I663" s="128">
        <v>2693.67</v>
      </c>
      <c r="J663" s="128">
        <v>2760.35</v>
      </c>
      <c r="K663" s="128">
        <v>2792.11</v>
      </c>
      <c r="L663" s="128">
        <v>2835.93</v>
      </c>
      <c r="M663" s="128">
        <v>2874.89</v>
      </c>
      <c r="N663" s="128">
        <v>2877.94</v>
      </c>
      <c r="O663" s="128">
        <v>2870.93</v>
      </c>
      <c r="P663" s="128">
        <v>2878.63</v>
      </c>
      <c r="Q663" s="128">
        <v>2905.34</v>
      </c>
      <c r="R663" s="128">
        <v>2928.25</v>
      </c>
      <c r="S663" s="128">
        <v>2912.24</v>
      </c>
      <c r="T663" s="128">
        <v>2860.15</v>
      </c>
      <c r="U663" s="128">
        <v>2828.17</v>
      </c>
      <c r="V663" s="128">
        <v>2820.16</v>
      </c>
      <c r="W663" s="128">
        <v>2753.11</v>
      </c>
      <c r="X663" s="128">
        <v>2659.95</v>
      </c>
      <c r="Y663" s="128">
        <v>2611.41</v>
      </c>
      <c r="Z663" s="128">
        <v>2568.29</v>
      </c>
    </row>
    <row r="664" spans="2:26" x14ac:dyDescent="0.3">
      <c r="B664" s="127">
        <v>20</v>
      </c>
      <c r="C664" s="128">
        <v>2521.7199999999998</v>
      </c>
      <c r="D664" s="128">
        <v>2500.08</v>
      </c>
      <c r="E664" s="128">
        <v>2518.23</v>
      </c>
      <c r="F664" s="128">
        <v>2539.44</v>
      </c>
      <c r="G664" s="128">
        <v>2627.86</v>
      </c>
      <c r="H664" s="128">
        <v>2710.85</v>
      </c>
      <c r="I664" s="128">
        <v>2735.68</v>
      </c>
      <c r="J664" s="128">
        <v>2792.37</v>
      </c>
      <c r="K664" s="128">
        <v>2794.6</v>
      </c>
      <c r="L664" s="128">
        <v>2768.62</v>
      </c>
      <c r="M664" s="128">
        <v>2756.73</v>
      </c>
      <c r="N664" s="128">
        <v>2752.35</v>
      </c>
      <c r="O664" s="128">
        <v>2743.61</v>
      </c>
      <c r="P664" s="128">
        <v>2742.19</v>
      </c>
      <c r="Q664" s="128">
        <v>2749.4</v>
      </c>
      <c r="R664" s="128">
        <v>2749.38</v>
      </c>
      <c r="S664" s="128">
        <v>2747.18</v>
      </c>
      <c r="T664" s="128">
        <v>2735.79</v>
      </c>
      <c r="U664" s="128">
        <v>2709.05</v>
      </c>
      <c r="V664" s="128">
        <v>2667.76</v>
      </c>
      <c r="W664" s="128">
        <v>2579.61</v>
      </c>
      <c r="X664" s="128">
        <v>2529.96</v>
      </c>
      <c r="Y664" s="128">
        <v>2459.5500000000002</v>
      </c>
      <c r="Z664" s="128">
        <v>2431.77</v>
      </c>
    </row>
    <row r="665" spans="2:26" x14ac:dyDescent="0.3">
      <c r="B665" s="127">
        <v>21</v>
      </c>
      <c r="C665" s="128">
        <v>2418.38</v>
      </c>
      <c r="D665" s="128">
        <v>2423.4699999999998</v>
      </c>
      <c r="E665" s="128">
        <v>2441.42</v>
      </c>
      <c r="F665" s="128">
        <v>2445.79</v>
      </c>
      <c r="G665" s="128">
        <v>2480.5</v>
      </c>
      <c r="H665" s="128">
        <v>2568.75</v>
      </c>
      <c r="I665" s="128">
        <v>2607.91</v>
      </c>
      <c r="J665" s="128">
        <v>2628.02</v>
      </c>
      <c r="K665" s="128">
        <v>2637.44</v>
      </c>
      <c r="L665" s="128">
        <v>2631.56</v>
      </c>
      <c r="M665" s="128">
        <v>2623.88</v>
      </c>
      <c r="N665" s="128">
        <v>2621.73</v>
      </c>
      <c r="O665" s="128">
        <v>2621.0100000000002</v>
      </c>
      <c r="P665" s="128">
        <v>2633.86</v>
      </c>
      <c r="Q665" s="128">
        <v>2650.18</v>
      </c>
      <c r="R665" s="128">
        <v>2663.58</v>
      </c>
      <c r="S665" s="128">
        <v>2652.15</v>
      </c>
      <c r="T665" s="128">
        <v>2617.59</v>
      </c>
      <c r="U665" s="128">
        <v>2596.77</v>
      </c>
      <c r="V665" s="128">
        <v>2562.23</v>
      </c>
      <c r="W665" s="128">
        <v>2504.89</v>
      </c>
      <c r="X665" s="128">
        <v>2480.75</v>
      </c>
      <c r="Y665" s="128">
        <v>2448.4699999999998</v>
      </c>
      <c r="Z665" s="128">
        <v>2408.08</v>
      </c>
    </row>
    <row r="666" spans="2:26" x14ac:dyDescent="0.3">
      <c r="B666" s="127">
        <v>22</v>
      </c>
      <c r="C666" s="128">
        <v>2440.98</v>
      </c>
      <c r="D666" s="128">
        <v>2441.96</v>
      </c>
      <c r="E666" s="128">
        <v>2456.8200000000002</v>
      </c>
      <c r="F666" s="128">
        <v>2476.0500000000002</v>
      </c>
      <c r="G666" s="128">
        <v>2524.7399999999998</v>
      </c>
      <c r="H666" s="128">
        <v>2584.54</v>
      </c>
      <c r="I666" s="128">
        <v>2627.58</v>
      </c>
      <c r="J666" s="128">
        <v>2648.57</v>
      </c>
      <c r="K666" s="128">
        <v>2668.63</v>
      </c>
      <c r="L666" s="128">
        <v>2651.22</v>
      </c>
      <c r="M666" s="128">
        <v>2647.95</v>
      </c>
      <c r="N666" s="128">
        <v>2647.73</v>
      </c>
      <c r="O666" s="128">
        <v>2654.14</v>
      </c>
      <c r="P666" s="128">
        <v>2656.08</v>
      </c>
      <c r="Q666" s="128">
        <v>2682.04</v>
      </c>
      <c r="R666" s="128">
        <v>2681.77</v>
      </c>
      <c r="S666" s="128">
        <v>2654.59</v>
      </c>
      <c r="T666" s="128">
        <v>2650.49</v>
      </c>
      <c r="U666" s="128">
        <v>2630.16</v>
      </c>
      <c r="V666" s="128">
        <v>2598.7199999999998</v>
      </c>
      <c r="W666" s="128">
        <v>2539.64</v>
      </c>
      <c r="X666" s="128">
        <v>2523.94</v>
      </c>
      <c r="Y666" s="128">
        <v>2447.08</v>
      </c>
      <c r="Z666" s="128">
        <v>2431.9699999999998</v>
      </c>
    </row>
    <row r="667" spans="2:26" x14ac:dyDescent="0.3">
      <c r="B667" s="127">
        <v>23</v>
      </c>
      <c r="C667" s="128">
        <v>2435.9899999999998</v>
      </c>
      <c r="D667" s="128">
        <v>2430.6799999999998</v>
      </c>
      <c r="E667" s="128">
        <v>2445.31</v>
      </c>
      <c r="F667" s="128">
        <v>2459.2800000000002</v>
      </c>
      <c r="G667" s="128">
        <v>2528.04</v>
      </c>
      <c r="H667" s="128">
        <v>2598.09</v>
      </c>
      <c r="I667" s="128">
        <v>2662.07</v>
      </c>
      <c r="J667" s="128">
        <v>2695.23</v>
      </c>
      <c r="K667" s="128">
        <v>2697.98</v>
      </c>
      <c r="L667" s="128">
        <v>2697.45</v>
      </c>
      <c r="M667" s="128">
        <v>2693.86</v>
      </c>
      <c r="N667" s="128">
        <v>2690.91</v>
      </c>
      <c r="O667" s="128">
        <v>2689.47</v>
      </c>
      <c r="P667" s="128">
        <v>2694.77</v>
      </c>
      <c r="Q667" s="128">
        <v>2718.09</v>
      </c>
      <c r="R667" s="128">
        <v>2719.42</v>
      </c>
      <c r="S667" s="128">
        <v>2716.67</v>
      </c>
      <c r="T667" s="128">
        <v>2692.62</v>
      </c>
      <c r="U667" s="128">
        <v>2657.67</v>
      </c>
      <c r="V667" s="128">
        <v>2631.76</v>
      </c>
      <c r="W667" s="128">
        <v>2571.09</v>
      </c>
      <c r="X667" s="128">
        <v>2527.0500000000002</v>
      </c>
      <c r="Y667" s="128">
        <v>2459.88</v>
      </c>
      <c r="Z667" s="128">
        <v>2441.88</v>
      </c>
    </row>
    <row r="668" spans="2:26" x14ac:dyDescent="0.3">
      <c r="B668" s="127">
        <v>24</v>
      </c>
      <c r="C668" s="128">
        <v>2442.5700000000002</v>
      </c>
      <c r="D668" s="128">
        <v>2443.06</v>
      </c>
      <c r="E668" s="128">
        <v>2509.23</v>
      </c>
      <c r="F668" s="128">
        <v>2536.41</v>
      </c>
      <c r="G668" s="128">
        <v>2630.21</v>
      </c>
      <c r="H668" s="128">
        <v>2721.7</v>
      </c>
      <c r="I668" s="128">
        <v>2787.86</v>
      </c>
      <c r="J668" s="128">
        <v>2827.06</v>
      </c>
      <c r="K668" s="128">
        <v>2832.23</v>
      </c>
      <c r="L668" s="128">
        <v>2826.98</v>
      </c>
      <c r="M668" s="128">
        <v>2813.33</v>
      </c>
      <c r="N668" s="128">
        <v>2801</v>
      </c>
      <c r="O668" s="128">
        <v>2800.52</v>
      </c>
      <c r="P668" s="128">
        <v>2795.28</v>
      </c>
      <c r="Q668" s="128">
        <v>2822.7</v>
      </c>
      <c r="R668" s="128">
        <v>2827.71</v>
      </c>
      <c r="S668" s="128">
        <v>2800.9</v>
      </c>
      <c r="T668" s="128">
        <v>2784.18</v>
      </c>
      <c r="U668" s="128">
        <v>2751.02</v>
      </c>
      <c r="V668" s="128">
        <v>2729.14</v>
      </c>
      <c r="W668" s="128">
        <v>2659.71</v>
      </c>
      <c r="X668" s="128">
        <v>2641.18</v>
      </c>
      <c r="Y668" s="128">
        <v>2577.94</v>
      </c>
      <c r="Z668" s="128">
        <v>2524.42</v>
      </c>
    </row>
    <row r="669" spans="2:26" x14ac:dyDescent="0.3">
      <c r="B669" s="127">
        <v>25</v>
      </c>
      <c r="C669" s="128">
        <v>2554.7399999999998</v>
      </c>
      <c r="D669" s="128">
        <v>2494.17</v>
      </c>
      <c r="E669" s="128">
        <v>2497.2199999999998</v>
      </c>
      <c r="F669" s="128">
        <v>2472.94</v>
      </c>
      <c r="G669" s="128">
        <v>2593.58</v>
      </c>
      <c r="H669" s="128">
        <v>2710.86</v>
      </c>
      <c r="I669" s="128">
        <v>2777.57</v>
      </c>
      <c r="J669" s="128">
        <v>2854.2</v>
      </c>
      <c r="K669" s="128">
        <v>2872.95</v>
      </c>
      <c r="L669" s="128">
        <v>2901.18</v>
      </c>
      <c r="M669" s="128">
        <v>2890.57</v>
      </c>
      <c r="N669" s="128">
        <v>2880.44</v>
      </c>
      <c r="O669" s="128">
        <v>2860.14</v>
      </c>
      <c r="P669" s="128">
        <v>2841.68</v>
      </c>
      <c r="Q669" s="128">
        <v>2921.54</v>
      </c>
      <c r="R669" s="128">
        <v>2968.67</v>
      </c>
      <c r="S669" s="128">
        <v>2953.66</v>
      </c>
      <c r="T669" s="128">
        <v>2912.67</v>
      </c>
      <c r="U669" s="128">
        <v>2871.62</v>
      </c>
      <c r="V669" s="128">
        <v>2853.98</v>
      </c>
      <c r="W669" s="128">
        <v>2777.28</v>
      </c>
      <c r="X669" s="128">
        <v>2676.09</v>
      </c>
      <c r="Y669" s="128">
        <v>2591.75</v>
      </c>
      <c r="Z669" s="128">
        <v>2440.67</v>
      </c>
    </row>
    <row r="670" spans="2:26" x14ac:dyDescent="0.3">
      <c r="B670" s="127">
        <v>26</v>
      </c>
      <c r="C670" s="128">
        <v>2390.42</v>
      </c>
      <c r="D670" s="128">
        <v>2384.25</v>
      </c>
      <c r="E670" s="128">
        <v>2381.9299999999998</v>
      </c>
      <c r="F670" s="128">
        <v>2381.16</v>
      </c>
      <c r="G670" s="128">
        <v>2478.83</v>
      </c>
      <c r="H670" s="128">
        <v>2616.88</v>
      </c>
      <c r="I670" s="128">
        <v>2674.51</v>
      </c>
      <c r="J670" s="128">
        <v>2778.45</v>
      </c>
      <c r="K670" s="128">
        <v>2803.78</v>
      </c>
      <c r="L670" s="128">
        <v>2818.36</v>
      </c>
      <c r="M670" s="128">
        <v>2802.62</v>
      </c>
      <c r="N670" s="128">
        <v>2801.34</v>
      </c>
      <c r="O670" s="128">
        <v>2853.14</v>
      </c>
      <c r="P670" s="128">
        <v>2854.64</v>
      </c>
      <c r="Q670" s="128">
        <v>2855.35</v>
      </c>
      <c r="R670" s="128">
        <v>2967.09</v>
      </c>
      <c r="S670" s="128">
        <v>2871.38</v>
      </c>
      <c r="T670" s="128">
        <v>2867.01</v>
      </c>
      <c r="U670" s="128">
        <v>2841.47</v>
      </c>
      <c r="V670" s="128">
        <v>2816.96</v>
      </c>
      <c r="W670" s="128">
        <v>2734.86</v>
      </c>
      <c r="X670" s="128">
        <v>2647.73</v>
      </c>
      <c r="Y670" s="128">
        <v>2564.33</v>
      </c>
      <c r="Z670" s="128">
        <v>2390.34</v>
      </c>
    </row>
    <row r="671" spans="2:26" x14ac:dyDescent="0.3">
      <c r="B671" s="127">
        <v>27</v>
      </c>
      <c r="C671" s="128">
        <v>2425.62</v>
      </c>
      <c r="D671" s="128">
        <v>2427.75</v>
      </c>
      <c r="E671" s="128">
        <v>2478.52</v>
      </c>
      <c r="F671" s="128">
        <v>2547.1799999999998</v>
      </c>
      <c r="G671" s="128">
        <v>2672.89</v>
      </c>
      <c r="H671" s="128">
        <v>2778.73</v>
      </c>
      <c r="I671" s="128">
        <v>2799.93</v>
      </c>
      <c r="J671" s="128">
        <v>2859.59</v>
      </c>
      <c r="K671" s="128">
        <v>2853.15</v>
      </c>
      <c r="L671" s="128">
        <v>2853.62</v>
      </c>
      <c r="M671" s="128">
        <v>2807.42</v>
      </c>
      <c r="N671" s="128">
        <v>2806.06</v>
      </c>
      <c r="O671" s="128">
        <v>2806.44</v>
      </c>
      <c r="P671" s="128">
        <v>2805.39</v>
      </c>
      <c r="Q671" s="128">
        <v>2849.38</v>
      </c>
      <c r="R671" s="128">
        <v>2838.24</v>
      </c>
      <c r="S671" s="128">
        <v>2833.05</v>
      </c>
      <c r="T671" s="128">
        <v>2795.89</v>
      </c>
      <c r="U671" s="128">
        <v>2783.24</v>
      </c>
      <c r="V671" s="128">
        <v>2666.11</v>
      </c>
      <c r="W671" s="128">
        <v>2546.56</v>
      </c>
      <c r="X671" s="128">
        <v>2445.7800000000002</v>
      </c>
      <c r="Y671" s="128">
        <v>2423.8200000000002</v>
      </c>
      <c r="Z671" s="128">
        <v>2361.3000000000002</v>
      </c>
    </row>
    <row r="672" spans="2:26" x14ac:dyDescent="0.3">
      <c r="B672" s="127">
        <v>28</v>
      </c>
      <c r="C672" s="128">
        <v>2285.34</v>
      </c>
      <c r="D672" s="128">
        <v>2297.88</v>
      </c>
      <c r="E672" s="128">
        <v>2377.92</v>
      </c>
      <c r="F672" s="128">
        <v>2386.54</v>
      </c>
      <c r="G672" s="128">
        <v>2431.1</v>
      </c>
      <c r="H672" s="128">
        <v>2583.52</v>
      </c>
      <c r="I672" s="128">
        <v>2726.79</v>
      </c>
      <c r="J672" s="128">
        <v>2770.48</v>
      </c>
      <c r="K672" s="128">
        <v>2762.41</v>
      </c>
      <c r="L672" s="128">
        <v>2760.67</v>
      </c>
      <c r="M672" s="128">
        <v>2755.03</v>
      </c>
      <c r="N672" s="128">
        <v>2743.11</v>
      </c>
      <c r="O672" s="128">
        <v>2741.82</v>
      </c>
      <c r="P672" s="128">
        <v>2762.1</v>
      </c>
      <c r="Q672" s="128">
        <v>2780.88</v>
      </c>
      <c r="R672" s="128">
        <v>2782.42</v>
      </c>
      <c r="S672" s="128">
        <v>2772.59</v>
      </c>
      <c r="T672" s="128">
        <v>2730.06</v>
      </c>
      <c r="U672" s="128">
        <v>2710.9</v>
      </c>
      <c r="V672" s="128">
        <v>2672.49</v>
      </c>
      <c r="W672" s="128">
        <v>2539.86</v>
      </c>
      <c r="X672" s="128">
        <v>2478.52</v>
      </c>
      <c r="Y672" s="128">
        <v>2400.31</v>
      </c>
      <c r="Z672" s="128">
        <v>2363.36</v>
      </c>
    </row>
    <row r="673" spans="2:26" x14ac:dyDescent="0.3">
      <c r="B673" s="127">
        <v>29</v>
      </c>
      <c r="C673" s="128">
        <v>2401.0300000000002</v>
      </c>
      <c r="D673" s="128">
        <v>2398</v>
      </c>
      <c r="E673" s="128">
        <v>2419.42</v>
      </c>
      <c r="F673" s="128">
        <v>2437.0300000000002</v>
      </c>
      <c r="G673" s="128">
        <v>2578.89</v>
      </c>
      <c r="H673" s="128">
        <v>2767.56</v>
      </c>
      <c r="I673" s="128">
        <v>2890.8</v>
      </c>
      <c r="J673" s="128">
        <v>2961.27</v>
      </c>
      <c r="K673" s="128">
        <v>2961.5</v>
      </c>
      <c r="L673" s="128">
        <v>2962.26</v>
      </c>
      <c r="M673" s="128">
        <v>2959.31</v>
      </c>
      <c r="N673" s="128">
        <v>2958.63</v>
      </c>
      <c r="O673" s="128">
        <v>2870.23</v>
      </c>
      <c r="P673" s="128">
        <v>2943.32</v>
      </c>
      <c r="Q673" s="128">
        <v>2945.69</v>
      </c>
      <c r="R673" s="128">
        <v>2955.07</v>
      </c>
      <c r="S673" s="128">
        <v>2952.3</v>
      </c>
      <c r="T673" s="128">
        <v>2940.35</v>
      </c>
      <c r="U673" s="128">
        <v>2919.42</v>
      </c>
      <c r="V673" s="128">
        <v>2839.13</v>
      </c>
      <c r="W673" s="128">
        <v>2680.22</v>
      </c>
      <c r="X673" s="128">
        <v>2574.06</v>
      </c>
      <c r="Y673" s="128">
        <v>2438.5700000000002</v>
      </c>
      <c r="Z673" s="128">
        <v>2410.88</v>
      </c>
    </row>
    <row r="674" spans="2:26" x14ac:dyDescent="0.3">
      <c r="B674" s="127">
        <v>30</v>
      </c>
      <c r="C674" s="128">
        <v>2405.67</v>
      </c>
      <c r="D674" s="128">
        <v>2402.38</v>
      </c>
      <c r="E674" s="128">
        <v>2462.15</v>
      </c>
      <c r="F674" s="128">
        <v>2526.92</v>
      </c>
      <c r="G674" s="128">
        <v>2661.34</v>
      </c>
      <c r="H674" s="128">
        <v>2960.21</v>
      </c>
      <c r="I674" s="128">
        <v>3015.55</v>
      </c>
      <c r="J674" s="128">
        <v>3041.44</v>
      </c>
      <c r="K674" s="128">
        <v>3074.19</v>
      </c>
      <c r="L674" s="128">
        <v>3057.34</v>
      </c>
      <c r="M674" s="128">
        <v>3043.89</v>
      </c>
      <c r="N674" s="128">
        <v>3043.91</v>
      </c>
      <c r="O674" s="128">
        <v>3067.57</v>
      </c>
      <c r="P674" s="128">
        <v>3060.46</v>
      </c>
      <c r="Q674" s="128">
        <v>3120.46</v>
      </c>
      <c r="R674" s="128">
        <v>3124.84</v>
      </c>
      <c r="S674" s="128">
        <v>3098.84</v>
      </c>
      <c r="T674" s="128">
        <v>3031.48</v>
      </c>
      <c r="U674" s="128">
        <v>3011.78</v>
      </c>
      <c r="V674" s="128">
        <v>2974.12</v>
      </c>
      <c r="W674" s="128">
        <v>2789.18</v>
      </c>
      <c r="X674" s="128">
        <v>2620.41</v>
      </c>
      <c r="Y674" s="128">
        <v>2514.2399999999998</v>
      </c>
      <c r="Z674" s="128">
        <v>2417.9499999999998</v>
      </c>
    </row>
    <row r="675" spans="2:26" x14ac:dyDescent="0.3">
      <c r="B675" s="130">
        <v>31</v>
      </c>
      <c r="C675" s="128">
        <v>2420.15</v>
      </c>
      <c r="D675" s="128">
        <v>2407.11</v>
      </c>
      <c r="E675" s="128">
        <v>2421.9299999999998</v>
      </c>
      <c r="F675" s="128">
        <v>2527.3000000000002</v>
      </c>
      <c r="G675" s="128">
        <v>2602.56</v>
      </c>
      <c r="H675" s="128">
        <v>2872.24</v>
      </c>
      <c r="I675" s="128">
        <v>2955.33</v>
      </c>
      <c r="J675" s="128">
        <v>3033.92</v>
      </c>
      <c r="K675" s="128">
        <v>3043.72</v>
      </c>
      <c r="L675" s="128">
        <v>3033.06</v>
      </c>
      <c r="M675" s="128">
        <v>3017.36</v>
      </c>
      <c r="N675" s="128">
        <v>3012.47</v>
      </c>
      <c r="O675" s="128">
        <v>3015.24</v>
      </c>
      <c r="P675" s="128">
        <v>3025.85</v>
      </c>
      <c r="Q675" s="128">
        <v>3048.99</v>
      </c>
      <c r="R675" s="128">
        <v>3076.58</v>
      </c>
      <c r="S675" s="128">
        <v>3055.35</v>
      </c>
      <c r="T675" s="128">
        <v>3010</v>
      </c>
      <c r="U675" s="128">
        <v>2961.47</v>
      </c>
      <c r="V675" s="128">
        <v>2928.9</v>
      </c>
      <c r="W675" s="128">
        <v>2860.02</v>
      </c>
      <c r="X675" s="128">
        <v>2693.45</v>
      </c>
      <c r="Y675" s="128">
        <v>2616.1</v>
      </c>
      <c r="Z675" s="128">
        <v>2535.21</v>
      </c>
    </row>
    <row r="676" spans="2:26" x14ac:dyDescent="0.3">
      <c r="B676" s="108"/>
      <c r="C676" s="108"/>
      <c r="D676" s="108"/>
      <c r="E676" s="108"/>
      <c r="F676" s="108"/>
      <c r="G676" s="108"/>
      <c r="H676" s="108"/>
      <c r="I676" s="108"/>
      <c r="J676" s="108"/>
      <c r="K676" s="108"/>
      <c r="L676" s="108"/>
      <c r="M676" s="108"/>
      <c r="N676" s="108"/>
      <c r="O676" s="108"/>
      <c r="P676" s="108"/>
      <c r="Q676" s="108"/>
      <c r="R676" s="108"/>
      <c r="S676" s="108"/>
      <c r="T676" s="108"/>
      <c r="U676" s="108"/>
      <c r="V676" s="108"/>
      <c r="W676" s="108"/>
      <c r="X676" s="108"/>
      <c r="Y676" s="108"/>
      <c r="Z676" s="108"/>
    </row>
    <row r="677" spans="2:26" x14ac:dyDescent="0.3">
      <c r="B677" s="102" t="s">
        <v>64</v>
      </c>
      <c r="C677" s="124" t="s">
        <v>80</v>
      </c>
      <c r="D677" s="162"/>
      <c r="E677" s="162"/>
      <c r="F677" s="162"/>
      <c r="G677" s="162"/>
      <c r="H677" s="162"/>
      <c r="I677" s="162"/>
      <c r="J677" s="162"/>
      <c r="K677" s="162"/>
      <c r="L677" s="162"/>
      <c r="M677" s="162"/>
      <c r="N677" s="162"/>
      <c r="O677" s="162"/>
      <c r="P677" s="162"/>
      <c r="Q677" s="162"/>
      <c r="R677" s="162"/>
      <c r="S677" s="162"/>
      <c r="T677" s="162"/>
      <c r="U677" s="162"/>
      <c r="V677" s="162"/>
      <c r="W677" s="162"/>
      <c r="X677" s="162"/>
      <c r="Y677" s="162"/>
      <c r="Z677" s="163"/>
    </row>
    <row r="678" spans="2:26" x14ac:dyDescent="0.3">
      <c r="B678" s="131"/>
      <c r="C678" s="88">
        <v>0</v>
      </c>
      <c r="D678" s="88">
        <v>4.1666666666666664E-2</v>
      </c>
      <c r="E678" s="88">
        <v>8.3333333333333329E-2</v>
      </c>
      <c r="F678" s="88">
        <v>0.125</v>
      </c>
      <c r="G678" s="88">
        <v>0.16666666666666666</v>
      </c>
      <c r="H678" s="88">
        <v>0.20833333333333334</v>
      </c>
      <c r="I678" s="88">
        <v>0.25</v>
      </c>
      <c r="J678" s="88">
        <v>0.29166666666666669</v>
      </c>
      <c r="K678" s="88">
        <v>0.33333333333333331</v>
      </c>
      <c r="L678" s="88">
        <v>0.375</v>
      </c>
      <c r="M678" s="88">
        <v>0.41666666666666669</v>
      </c>
      <c r="N678" s="88">
        <v>0.45833333333333331</v>
      </c>
      <c r="O678" s="88">
        <v>0.5</v>
      </c>
      <c r="P678" s="88">
        <v>0.54166666666666663</v>
      </c>
      <c r="Q678" s="88">
        <v>0.58333333333333337</v>
      </c>
      <c r="R678" s="88">
        <v>0.625</v>
      </c>
      <c r="S678" s="88">
        <v>0.66666666666666663</v>
      </c>
      <c r="T678" s="88">
        <v>0.70833333333333337</v>
      </c>
      <c r="U678" s="88">
        <v>0.75</v>
      </c>
      <c r="V678" s="88">
        <v>0.79166666666666663</v>
      </c>
      <c r="W678" s="88">
        <v>0.83333333333333337</v>
      </c>
      <c r="X678" s="88">
        <v>0.875</v>
      </c>
      <c r="Y678" s="88">
        <v>0.91666666666666663</v>
      </c>
      <c r="Z678" s="88">
        <v>0.95833333333333337</v>
      </c>
    </row>
    <row r="679" spans="2:26" x14ac:dyDescent="0.3">
      <c r="B679" s="131"/>
      <c r="C679" s="89" t="s">
        <v>65</v>
      </c>
      <c r="D679" s="89" t="s">
        <v>65</v>
      </c>
      <c r="E679" s="89" t="s">
        <v>65</v>
      </c>
      <c r="F679" s="89" t="s">
        <v>65</v>
      </c>
      <c r="G679" s="89" t="s">
        <v>65</v>
      </c>
      <c r="H679" s="89" t="s">
        <v>65</v>
      </c>
      <c r="I679" s="89" t="s">
        <v>65</v>
      </c>
      <c r="J679" s="89" t="s">
        <v>65</v>
      </c>
      <c r="K679" s="89" t="s">
        <v>65</v>
      </c>
      <c r="L679" s="89" t="s">
        <v>65</v>
      </c>
      <c r="M679" s="89" t="s">
        <v>65</v>
      </c>
      <c r="N679" s="89" t="s">
        <v>65</v>
      </c>
      <c r="O679" s="89" t="s">
        <v>65</v>
      </c>
      <c r="P679" s="89" t="s">
        <v>65</v>
      </c>
      <c r="Q679" s="89" t="s">
        <v>65</v>
      </c>
      <c r="R679" s="89" t="s">
        <v>65</v>
      </c>
      <c r="S679" s="89" t="s">
        <v>65</v>
      </c>
      <c r="T679" s="89" t="s">
        <v>65</v>
      </c>
      <c r="U679" s="89" t="s">
        <v>65</v>
      </c>
      <c r="V679" s="89" t="s">
        <v>65</v>
      </c>
      <c r="W679" s="89" t="s">
        <v>65</v>
      </c>
      <c r="X679" s="89" t="s">
        <v>65</v>
      </c>
      <c r="Y679" s="89" t="s">
        <v>65</v>
      </c>
      <c r="Z679" s="89" t="s">
        <v>66</v>
      </c>
    </row>
    <row r="680" spans="2:26" x14ac:dyDescent="0.3">
      <c r="B680" s="148"/>
      <c r="C680" s="90">
        <v>4.1666666666666664E-2</v>
      </c>
      <c r="D680" s="90">
        <v>8.3333333333333329E-2</v>
      </c>
      <c r="E680" s="90">
        <v>0.125</v>
      </c>
      <c r="F680" s="90">
        <v>0.16666666666666666</v>
      </c>
      <c r="G680" s="90">
        <v>0.20833333333333334</v>
      </c>
      <c r="H680" s="90">
        <v>0.25</v>
      </c>
      <c r="I680" s="90">
        <v>0.29166666666666669</v>
      </c>
      <c r="J680" s="90">
        <v>0.33333333333333331</v>
      </c>
      <c r="K680" s="90">
        <v>0.375</v>
      </c>
      <c r="L680" s="90">
        <v>0.41666666666666669</v>
      </c>
      <c r="M680" s="90">
        <v>0.45833333333333331</v>
      </c>
      <c r="N680" s="90">
        <v>0.5</v>
      </c>
      <c r="O680" s="90">
        <v>0.54166666666666663</v>
      </c>
      <c r="P680" s="90">
        <v>0.58333333333333337</v>
      </c>
      <c r="Q680" s="90">
        <v>0.625</v>
      </c>
      <c r="R680" s="90">
        <v>0.66666666666666663</v>
      </c>
      <c r="S680" s="90">
        <v>0.70833333333333337</v>
      </c>
      <c r="T680" s="90">
        <v>0.75</v>
      </c>
      <c r="U680" s="90">
        <v>0.79166666666666663</v>
      </c>
      <c r="V680" s="90">
        <v>0.83333333333333337</v>
      </c>
      <c r="W680" s="90">
        <v>0.875</v>
      </c>
      <c r="X680" s="90">
        <v>0.91666666666666663</v>
      </c>
      <c r="Y680" s="90">
        <v>0.95833333333333337</v>
      </c>
      <c r="Z680" s="90">
        <v>0</v>
      </c>
    </row>
    <row r="681" spans="2:26" x14ac:dyDescent="0.3">
      <c r="B681" s="127">
        <v>1</v>
      </c>
      <c r="C681" s="128">
        <v>0</v>
      </c>
      <c r="D681" s="128">
        <v>0</v>
      </c>
      <c r="E681" s="128">
        <v>0.14000000000000001</v>
      </c>
      <c r="F681" s="128">
        <v>0.14000000000000001</v>
      </c>
      <c r="G681" s="128">
        <v>0</v>
      </c>
      <c r="H681" s="128">
        <v>2.64</v>
      </c>
      <c r="I681" s="128">
        <v>3.83</v>
      </c>
      <c r="J681" s="128">
        <v>0</v>
      </c>
      <c r="K681" s="128">
        <v>0</v>
      </c>
      <c r="L681" s="128">
        <v>22.94</v>
      </c>
      <c r="M681" s="128">
        <v>45.74</v>
      </c>
      <c r="N681" s="128">
        <v>0</v>
      </c>
      <c r="O681" s="128">
        <v>0</v>
      </c>
      <c r="P681" s="128">
        <v>0</v>
      </c>
      <c r="Q681" s="128">
        <v>0</v>
      </c>
      <c r="R681" s="128">
        <v>0</v>
      </c>
      <c r="S681" s="128">
        <v>0</v>
      </c>
      <c r="T681" s="128">
        <v>16.68</v>
      </c>
      <c r="U681" s="128">
        <v>175.08</v>
      </c>
      <c r="V681" s="128">
        <v>196.22</v>
      </c>
      <c r="W681" s="128">
        <v>215.72</v>
      </c>
      <c r="X681" s="128">
        <v>141.56</v>
      </c>
      <c r="Y681" s="128">
        <v>96.33</v>
      </c>
      <c r="Z681" s="128">
        <v>112.46</v>
      </c>
    </row>
    <row r="682" spans="2:26" x14ac:dyDescent="0.3">
      <c r="B682" s="127">
        <v>2</v>
      </c>
      <c r="C682" s="128">
        <v>349.42</v>
      </c>
      <c r="D682" s="128">
        <v>413.27</v>
      </c>
      <c r="E682" s="128">
        <v>148.75</v>
      </c>
      <c r="F682" s="128">
        <v>149.21</v>
      </c>
      <c r="G682" s="128">
        <v>103.4</v>
      </c>
      <c r="H682" s="128">
        <v>68.069999999999993</v>
      </c>
      <c r="I682" s="128">
        <v>423.64</v>
      </c>
      <c r="J682" s="128">
        <v>305.62</v>
      </c>
      <c r="K682" s="128">
        <v>198.55</v>
      </c>
      <c r="L682" s="128">
        <v>51.1</v>
      </c>
      <c r="M682" s="128">
        <v>0.2</v>
      </c>
      <c r="N682" s="128">
        <v>0.14000000000000001</v>
      </c>
      <c r="O682" s="128">
        <v>0.39</v>
      </c>
      <c r="P682" s="128">
        <v>35.54</v>
      </c>
      <c r="Q682" s="128">
        <v>46.71</v>
      </c>
      <c r="R682" s="128">
        <v>0</v>
      </c>
      <c r="S682" s="128">
        <v>0</v>
      </c>
      <c r="T682" s="128">
        <v>0</v>
      </c>
      <c r="U682" s="128">
        <v>0</v>
      </c>
      <c r="V682" s="128">
        <v>0</v>
      </c>
      <c r="W682" s="128">
        <v>1390.91</v>
      </c>
      <c r="X682" s="128">
        <v>27.48</v>
      </c>
      <c r="Y682" s="128">
        <v>1723.83</v>
      </c>
      <c r="Z682" s="128">
        <v>1906.9</v>
      </c>
    </row>
    <row r="683" spans="2:26" x14ac:dyDescent="0.3">
      <c r="B683" s="127">
        <v>3</v>
      </c>
      <c r="C683" s="128">
        <v>0.35</v>
      </c>
      <c r="D683" s="128">
        <v>132.05000000000001</v>
      </c>
      <c r="E683" s="128">
        <v>24.61</v>
      </c>
      <c r="F683" s="128">
        <v>0</v>
      </c>
      <c r="G683" s="128">
        <v>78.489999999999995</v>
      </c>
      <c r="H683" s="128">
        <v>218.47</v>
      </c>
      <c r="I683" s="128">
        <v>102.99</v>
      </c>
      <c r="J683" s="128">
        <v>43.3</v>
      </c>
      <c r="K683" s="128">
        <v>0</v>
      </c>
      <c r="L683" s="128">
        <v>118.87</v>
      </c>
      <c r="M683" s="128">
        <v>131.82</v>
      </c>
      <c r="N683" s="128">
        <v>150.75</v>
      </c>
      <c r="O683" s="128">
        <v>149.32</v>
      </c>
      <c r="P683" s="128">
        <v>1667.33</v>
      </c>
      <c r="Q683" s="128">
        <v>1666.39</v>
      </c>
      <c r="R683" s="128">
        <v>158.08000000000001</v>
      </c>
      <c r="S683" s="128">
        <v>1622.95</v>
      </c>
      <c r="T683" s="128">
        <v>1579.51</v>
      </c>
      <c r="U683" s="128">
        <v>143.62</v>
      </c>
      <c r="V683" s="128">
        <v>128.18</v>
      </c>
      <c r="W683" s="128">
        <v>0.05</v>
      </c>
      <c r="X683" s="128">
        <v>0</v>
      </c>
      <c r="Y683" s="128">
        <v>0</v>
      </c>
      <c r="Z683" s="128">
        <v>0</v>
      </c>
    </row>
    <row r="684" spans="2:26" x14ac:dyDescent="0.3">
      <c r="B684" s="127">
        <v>4</v>
      </c>
      <c r="C684" s="128">
        <v>0</v>
      </c>
      <c r="D684" s="128">
        <v>0</v>
      </c>
      <c r="E684" s="128">
        <v>0</v>
      </c>
      <c r="F684" s="128">
        <v>0</v>
      </c>
      <c r="G684" s="128">
        <v>0</v>
      </c>
      <c r="H684" s="128">
        <v>0</v>
      </c>
      <c r="I684" s="128">
        <v>0</v>
      </c>
      <c r="J684" s="128">
        <v>0</v>
      </c>
      <c r="K684" s="128">
        <v>0</v>
      </c>
      <c r="L684" s="128">
        <v>0</v>
      </c>
      <c r="M684" s="128">
        <v>0</v>
      </c>
      <c r="N684" s="128">
        <v>0</v>
      </c>
      <c r="O684" s="128">
        <v>0</v>
      </c>
      <c r="P684" s="128">
        <v>0</v>
      </c>
      <c r="Q684" s="128">
        <v>4.47</v>
      </c>
      <c r="R684" s="128">
        <v>3.51</v>
      </c>
      <c r="S684" s="128">
        <v>120.54</v>
      </c>
      <c r="T684" s="128">
        <v>88.23</v>
      </c>
      <c r="U684" s="128">
        <v>36.11</v>
      </c>
      <c r="V684" s="128">
        <v>0</v>
      </c>
      <c r="W684" s="128">
        <v>64.2</v>
      </c>
      <c r="X684" s="128">
        <v>0</v>
      </c>
      <c r="Y684" s="128">
        <v>1.42</v>
      </c>
      <c r="Z684" s="128">
        <v>0</v>
      </c>
    </row>
    <row r="685" spans="2:26" x14ac:dyDescent="0.3">
      <c r="B685" s="127">
        <v>5</v>
      </c>
      <c r="C685" s="128">
        <v>51.62</v>
      </c>
      <c r="D685" s="128">
        <v>0</v>
      </c>
      <c r="E685" s="128">
        <v>5.81</v>
      </c>
      <c r="F685" s="128">
        <v>42.01</v>
      </c>
      <c r="G685" s="128">
        <v>24.11</v>
      </c>
      <c r="H685" s="128">
        <v>167.63</v>
      </c>
      <c r="I685" s="128">
        <v>50.29</v>
      </c>
      <c r="J685" s="128">
        <v>38.58</v>
      </c>
      <c r="K685" s="128">
        <v>10.15</v>
      </c>
      <c r="L685" s="128">
        <v>1.52</v>
      </c>
      <c r="M685" s="128">
        <v>0</v>
      </c>
      <c r="N685" s="128">
        <v>0</v>
      </c>
      <c r="O685" s="128">
        <v>0</v>
      </c>
      <c r="P685" s="128">
        <v>0</v>
      </c>
      <c r="Q685" s="128">
        <v>0</v>
      </c>
      <c r="R685" s="128">
        <v>0.11</v>
      </c>
      <c r="S685" s="128">
        <v>0</v>
      </c>
      <c r="T685" s="128">
        <v>0.66</v>
      </c>
      <c r="U685" s="128">
        <v>37.979999999999997</v>
      </c>
      <c r="V685" s="128">
        <v>34.06</v>
      </c>
      <c r="W685" s="128">
        <v>177.94</v>
      </c>
      <c r="X685" s="128">
        <v>19.600000000000001</v>
      </c>
      <c r="Y685" s="128">
        <v>0</v>
      </c>
      <c r="Z685" s="128">
        <v>0</v>
      </c>
    </row>
    <row r="686" spans="2:26" x14ac:dyDescent="0.3">
      <c r="B686" s="127">
        <v>6</v>
      </c>
      <c r="C686" s="128">
        <v>39.76</v>
      </c>
      <c r="D686" s="128">
        <v>5.56</v>
      </c>
      <c r="E686" s="128">
        <v>5.44</v>
      </c>
      <c r="F686" s="128">
        <v>29.18</v>
      </c>
      <c r="G686" s="128">
        <v>67.3</v>
      </c>
      <c r="H686" s="128">
        <v>166.17</v>
      </c>
      <c r="I686" s="128">
        <v>58</v>
      </c>
      <c r="J686" s="128">
        <v>49.16</v>
      </c>
      <c r="K686" s="128">
        <v>59.29</v>
      </c>
      <c r="L686" s="128">
        <v>50.98</v>
      </c>
      <c r="M686" s="128">
        <v>56.81</v>
      </c>
      <c r="N686" s="128">
        <v>43.94</v>
      </c>
      <c r="O686" s="128">
        <v>143.54</v>
      </c>
      <c r="P686" s="128">
        <v>139.22</v>
      </c>
      <c r="Q686" s="128">
        <v>117.23</v>
      </c>
      <c r="R686" s="128">
        <v>210.49</v>
      </c>
      <c r="S686" s="128">
        <v>218.24</v>
      </c>
      <c r="T686" s="128">
        <v>292.29000000000002</v>
      </c>
      <c r="U686" s="128">
        <v>67.42</v>
      </c>
      <c r="V686" s="128">
        <v>60.82</v>
      </c>
      <c r="W686" s="128">
        <v>95.03</v>
      </c>
      <c r="X686" s="128">
        <v>0</v>
      </c>
      <c r="Y686" s="128">
        <v>0</v>
      </c>
      <c r="Z686" s="128">
        <v>0</v>
      </c>
    </row>
    <row r="687" spans="2:26" x14ac:dyDescent="0.3">
      <c r="B687" s="127">
        <v>7</v>
      </c>
      <c r="C687" s="128">
        <v>0</v>
      </c>
      <c r="D687" s="128">
        <v>0</v>
      </c>
      <c r="E687" s="128">
        <v>3.56</v>
      </c>
      <c r="F687" s="128">
        <v>11.4</v>
      </c>
      <c r="G687" s="128">
        <v>95.65</v>
      </c>
      <c r="H687" s="128">
        <v>41.72</v>
      </c>
      <c r="I687" s="128">
        <v>10.029999999999999</v>
      </c>
      <c r="J687" s="128">
        <v>21.48</v>
      </c>
      <c r="K687" s="128">
        <v>7.28</v>
      </c>
      <c r="L687" s="128">
        <v>53.36</v>
      </c>
      <c r="M687" s="128">
        <v>59.79</v>
      </c>
      <c r="N687" s="128">
        <v>68.739999999999995</v>
      </c>
      <c r="O687" s="128">
        <v>53.67</v>
      </c>
      <c r="P687" s="128">
        <v>33.33</v>
      </c>
      <c r="Q687" s="128">
        <v>13.29</v>
      </c>
      <c r="R687" s="128">
        <v>0.04</v>
      </c>
      <c r="S687" s="128">
        <v>1.8</v>
      </c>
      <c r="T687" s="128">
        <v>0</v>
      </c>
      <c r="U687" s="128">
        <v>0</v>
      </c>
      <c r="V687" s="128">
        <v>0</v>
      </c>
      <c r="W687" s="128">
        <v>0</v>
      </c>
      <c r="X687" s="128">
        <v>0</v>
      </c>
      <c r="Y687" s="128">
        <v>0</v>
      </c>
      <c r="Z687" s="128">
        <v>0</v>
      </c>
    </row>
    <row r="688" spans="2:26" x14ac:dyDescent="0.3">
      <c r="B688" s="127">
        <v>8</v>
      </c>
      <c r="C688" s="128">
        <v>0</v>
      </c>
      <c r="D688" s="128">
        <v>39.090000000000003</v>
      </c>
      <c r="E688" s="128">
        <v>18.21</v>
      </c>
      <c r="F688" s="128">
        <v>28.12</v>
      </c>
      <c r="G688" s="128">
        <v>137.27000000000001</v>
      </c>
      <c r="H688" s="128">
        <v>280.41000000000003</v>
      </c>
      <c r="I688" s="128">
        <v>198.19</v>
      </c>
      <c r="J688" s="128">
        <v>185.55</v>
      </c>
      <c r="K688" s="128">
        <v>227.04</v>
      </c>
      <c r="L688" s="128">
        <v>265.76</v>
      </c>
      <c r="M688" s="128">
        <v>206.51</v>
      </c>
      <c r="N688" s="128">
        <v>286.07</v>
      </c>
      <c r="O688" s="128">
        <v>289.73</v>
      </c>
      <c r="P688" s="128">
        <v>311.93</v>
      </c>
      <c r="Q688" s="128">
        <v>314.44</v>
      </c>
      <c r="R688" s="128">
        <v>305.55</v>
      </c>
      <c r="S688" s="128">
        <v>260.19</v>
      </c>
      <c r="T688" s="128">
        <v>182.25</v>
      </c>
      <c r="U688" s="128">
        <v>184.55</v>
      </c>
      <c r="V688" s="128">
        <v>220.26</v>
      </c>
      <c r="W688" s="128">
        <v>194.19</v>
      </c>
      <c r="X688" s="128">
        <v>254.4</v>
      </c>
      <c r="Y688" s="128">
        <v>15.16</v>
      </c>
      <c r="Z688" s="128">
        <v>0</v>
      </c>
    </row>
    <row r="689" spans="2:26" x14ac:dyDescent="0.3">
      <c r="B689" s="127">
        <v>9</v>
      </c>
      <c r="C689" s="128">
        <v>0</v>
      </c>
      <c r="D689" s="128">
        <v>27.33</v>
      </c>
      <c r="E689" s="128">
        <v>58.38</v>
      </c>
      <c r="F689" s="128">
        <v>48.27</v>
      </c>
      <c r="G689" s="128">
        <v>41.18</v>
      </c>
      <c r="H689" s="128">
        <v>41.92</v>
      </c>
      <c r="I689" s="128">
        <v>79.19</v>
      </c>
      <c r="J689" s="128">
        <v>27.5</v>
      </c>
      <c r="K689" s="128">
        <v>14.89</v>
      </c>
      <c r="L689" s="128">
        <v>6</v>
      </c>
      <c r="M689" s="128">
        <v>8.0299999999999994</v>
      </c>
      <c r="N689" s="128">
        <v>7.12</v>
      </c>
      <c r="O689" s="128">
        <v>0</v>
      </c>
      <c r="P689" s="128">
        <v>0</v>
      </c>
      <c r="Q689" s="128">
        <v>24.88</v>
      </c>
      <c r="R689" s="128">
        <v>8.8000000000000007</v>
      </c>
      <c r="S689" s="128">
        <v>18.82</v>
      </c>
      <c r="T689" s="128">
        <v>54.05</v>
      </c>
      <c r="U689" s="128">
        <v>6.05</v>
      </c>
      <c r="V689" s="128">
        <v>84.58</v>
      </c>
      <c r="W689" s="128">
        <v>49.21</v>
      </c>
      <c r="X689" s="128">
        <v>44.95</v>
      </c>
      <c r="Y689" s="128">
        <v>45.91</v>
      </c>
      <c r="Z689" s="128">
        <v>0</v>
      </c>
    </row>
    <row r="690" spans="2:26" x14ac:dyDescent="0.3">
      <c r="B690" s="127">
        <v>10</v>
      </c>
      <c r="C690" s="128">
        <v>161.30000000000001</v>
      </c>
      <c r="D690" s="128">
        <v>150.84</v>
      </c>
      <c r="E690" s="128">
        <v>179.01</v>
      </c>
      <c r="F690" s="128">
        <v>217.61</v>
      </c>
      <c r="G690" s="128">
        <v>339.95</v>
      </c>
      <c r="H690" s="128">
        <v>333.6</v>
      </c>
      <c r="I690" s="128">
        <v>213.77</v>
      </c>
      <c r="J690" s="128">
        <v>87.21</v>
      </c>
      <c r="K690" s="128">
        <v>95.01</v>
      </c>
      <c r="L690" s="128">
        <v>99.46</v>
      </c>
      <c r="M690" s="128">
        <v>104.14</v>
      </c>
      <c r="N690" s="128">
        <v>43.31</v>
      </c>
      <c r="O690" s="128">
        <v>46.05</v>
      </c>
      <c r="P690" s="128">
        <v>96.81</v>
      </c>
      <c r="Q690" s="128">
        <v>89.15</v>
      </c>
      <c r="R690" s="128">
        <v>85.35</v>
      </c>
      <c r="S690" s="128">
        <v>86.67</v>
      </c>
      <c r="T690" s="128">
        <v>123.84</v>
      </c>
      <c r="U690" s="128">
        <v>2.15</v>
      </c>
      <c r="V690" s="128">
        <v>43.16</v>
      </c>
      <c r="W690" s="128">
        <v>110.72</v>
      </c>
      <c r="X690" s="128">
        <v>76.849999999999994</v>
      </c>
      <c r="Y690" s="128">
        <v>54.79</v>
      </c>
      <c r="Z690" s="128">
        <v>34.409999999999997</v>
      </c>
    </row>
    <row r="691" spans="2:26" x14ac:dyDescent="0.3">
      <c r="B691" s="127">
        <v>11</v>
      </c>
      <c r="C691" s="128">
        <v>171.09</v>
      </c>
      <c r="D691" s="128">
        <v>187.3</v>
      </c>
      <c r="E691" s="128">
        <v>183.92</v>
      </c>
      <c r="F691" s="128">
        <v>218.33</v>
      </c>
      <c r="G691" s="128">
        <v>223.34</v>
      </c>
      <c r="H691" s="128">
        <v>193.54</v>
      </c>
      <c r="I691" s="128">
        <v>161.88999999999999</v>
      </c>
      <c r="J691" s="128">
        <v>88.23</v>
      </c>
      <c r="K691" s="128">
        <v>0</v>
      </c>
      <c r="L691" s="128">
        <v>0</v>
      </c>
      <c r="M691" s="128">
        <v>0</v>
      </c>
      <c r="N691" s="128">
        <v>261.02</v>
      </c>
      <c r="O691" s="128">
        <v>336.26</v>
      </c>
      <c r="P691" s="128">
        <v>378.42</v>
      </c>
      <c r="Q691" s="128">
        <v>408.43</v>
      </c>
      <c r="R691" s="128">
        <v>427.63</v>
      </c>
      <c r="S691" s="128">
        <v>474.91</v>
      </c>
      <c r="T691" s="128">
        <v>488.5</v>
      </c>
      <c r="U691" s="128">
        <v>517.29</v>
      </c>
      <c r="V691" s="128">
        <v>557.21</v>
      </c>
      <c r="W691" s="128">
        <v>506.47</v>
      </c>
      <c r="X691" s="128">
        <v>536.70000000000005</v>
      </c>
      <c r="Y691" s="128">
        <v>293.12</v>
      </c>
      <c r="Z691" s="128">
        <v>0</v>
      </c>
    </row>
    <row r="692" spans="2:26" x14ac:dyDescent="0.3">
      <c r="B692" s="127">
        <v>12</v>
      </c>
      <c r="C692" s="128">
        <v>139.51</v>
      </c>
      <c r="D692" s="128">
        <v>163.56</v>
      </c>
      <c r="E692" s="128">
        <v>128.91</v>
      </c>
      <c r="F692" s="128">
        <v>136.47999999999999</v>
      </c>
      <c r="G692" s="128">
        <v>133.88999999999999</v>
      </c>
      <c r="H692" s="128">
        <v>282.02999999999997</v>
      </c>
      <c r="I692" s="128">
        <v>301.66000000000003</v>
      </c>
      <c r="J692" s="128">
        <v>80.88</v>
      </c>
      <c r="K692" s="128">
        <v>47.2</v>
      </c>
      <c r="L692" s="128">
        <v>43.22</v>
      </c>
      <c r="M692" s="128">
        <v>34.79</v>
      </c>
      <c r="N692" s="128">
        <v>51.98</v>
      </c>
      <c r="O692" s="128">
        <v>72.349999999999994</v>
      </c>
      <c r="P692" s="128">
        <v>294.75</v>
      </c>
      <c r="Q692" s="128">
        <v>262</v>
      </c>
      <c r="R692" s="128">
        <v>248.98</v>
      </c>
      <c r="S692" s="128">
        <v>214.45</v>
      </c>
      <c r="T692" s="128">
        <v>431.13</v>
      </c>
      <c r="U692" s="128">
        <v>402.63</v>
      </c>
      <c r="V692" s="128">
        <v>1492.17</v>
      </c>
      <c r="W692" s="128">
        <v>1590.34</v>
      </c>
      <c r="X692" s="128">
        <v>839.89</v>
      </c>
      <c r="Y692" s="128">
        <v>193.75</v>
      </c>
      <c r="Z692" s="128">
        <v>1791.17</v>
      </c>
    </row>
    <row r="693" spans="2:26" x14ac:dyDescent="0.3">
      <c r="B693" s="127">
        <v>13</v>
      </c>
      <c r="C693" s="128">
        <v>62.92</v>
      </c>
      <c r="D693" s="128">
        <v>108.56</v>
      </c>
      <c r="E693" s="128">
        <v>119.17</v>
      </c>
      <c r="F693" s="128">
        <v>102.07</v>
      </c>
      <c r="G693" s="128">
        <v>131.74</v>
      </c>
      <c r="H693" s="128">
        <v>145.99</v>
      </c>
      <c r="I693" s="128">
        <v>213.18</v>
      </c>
      <c r="J693" s="128">
        <v>192.65</v>
      </c>
      <c r="K693" s="128">
        <v>380.29</v>
      </c>
      <c r="L693" s="128">
        <v>378.16</v>
      </c>
      <c r="M693" s="128">
        <v>400.94</v>
      </c>
      <c r="N693" s="128">
        <v>385.61</v>
      </c>
      <c r="O693" s="128">
        <v>388.21</v>
      </c>
      <c r="P693" s="128">
        <v>431.47</v>
      </c>
      <c r="Q693" s="128">
        <v>380.95</v>
      </c>
      <c r="R693" s="128">
        <v>392.51</v>
      </c>
      <c r="S693" s="128">
        <v>782.79</v>
      </c>
      <c r="T693" s="128">
        <v>772.31</v>
      </c>
      <c r="U693" s="128">
        <v>1696.63</v>
      </c>
      <c r="V693" s="128">
        <v>1731.21</v>
      </c>
      <c r="W693" s="128">
        <v>468.42</v>
      </c>
      <c r="X693" s="128">
        <v>144.63</v>
      </c>
      <c r="Y693" s="128">
        <v>128.30000000000001</v>
      </c>
      <c r="Z693" s="128">
        <v>0.86</v>
      </c>
    </row>
    <row r="694" spans="2:26" x14ac:dyDescent="0.3">
      <c r="B694" s="127">
        <v>14</v>
      </c>
      <c r="C694" s="128">
        <v>229.55</v>
      </c>
      <c r="D694" s="128">
        <v>267.97000000000003</v>
      </c>
      <c r="E694" s="128">
        <v>266.12</v>
      </c>
      <c r="F694" s="128">
        <v>296.33999999999997</v>
      </c>
      <c r="G694" s="128">
        <v>328.96</v>
      </c>
      <c r="H694" s="128">
        <v>225.21</v>
      </c>
      <c r="I694" s="128">
        <v>174.76</v>
      </c>
      <c r="J694" s="128">
        <v>184.32</v>
      </c>
      <c r="K694" s="128">
        <v>170.89</v>
      </c>
      <c r="L694" s="128">
        <v>145.72999999999999</v>
      </c>
      <c r="M694" s="128">
        <v>465.26</v>
      </c>
      <c r="N694" s="128">
        <v>422.12</v>
      </c>
      <c r="O694" s="128">
        <v>334.96</v>
      </c>
      <c r="P694" s="128">
        <v>365.27</v>
      </c>
      <c r="Q694" s="128">
        <v>373.6</v>
      </c>
      <c r="R694" s="128">
        <v>136.69</v>
      </c>
      <c r="S694" s="128">
        <v>177.9</v>
      </c>
      <c r="T694" s="128">
        <v>165.33</v>
      </c>
      <c r="U694" s="128">
        <v>201.48</v>
      </c>
      <c r="V694" s="128">
        <v>207.53</v>
      </c>
      <c r="W694" s="128">
        <v>0</v>
      </c>
      <c r="X694" s="128">
        <v>0</v>
      </c>
      <c r="Y694" s="128">
        <v>0</v>
      </c>
      <c r="Z694" s="128">
        <v>0</v>
      </c>
    </row>
    <row r="695" spans="2:26" x14ac:dyDescent="0.3">
      <c r="B695" s="127">
        <v>15</v>
      </c>
      <c r="C695" s="128">
        <v>0</v>
      </c>
      <c r="D695" s="128">
        <v>48.03</v>
      </c>
      <c r="E695" s="128">
        <v>78.11</v>
      </c>
      <c r="F695" s="128">
        <v>81.86</v>
      </c>
      <c r="G695" s="128">
        <v>163.12</v>
      </c>
      <c r="H695" s="128">
        <v>100.9</v>
      </c>
      <c r="I695" s="128">
        <v>109.25</v>
      </c>
      <c r="J695" s="128">
        <v>109.67</v>
      </c>
      <c r="K695" s="128">
        <v>119.49</v>
      </c>
      <c r="L695" s="128">
        <v>115.27</v>
      </c>
      <c r="M695" s="128">
        <v>108.64</v>
      </c>
      <c r="N695" s="128">
        <v>98.37</v>
      </c>
      <c r="O695" s="128">
        <v>111.87</v>
      </c>
      <c r="P695" s="128">
        <v>114.7</v>
      </c>
      <c r="Q695" s="128">
        <v>61.6</v>
      </c>
      <c r="R695" s="128">
        <v>52.38</v>
      </c>
      <c r="S695" s="128">
        <v>25.25</v>
      </c>
      <c r="T695" s="128">
        <v>30.3</v>
      </c>
      <c r="U695" s="128">
        <v>23.3</v>
      </c>
      <c r="V695" s="128">
        <v>69.790000000000006</v>
      </c>
      <c r="W695" s="128">
        <v>111.76</v>
      </c>
      <c r="X695" s="128">
        <v>85.12</v>
      </c>
      <c r="Y695" s="128">
        <v>0</v>
      </c>
      <c r="Z695" s="128">
        <v>2.35</v>
      </c>
    </row>
    <row r="696" spans="2:26" x14ac:dyDescent="0.3">
      <c r="B696" s="127">
        <v>16</v>
      </c>
      <c r="C696" s="128">
        <v>0.04</v>
      </c>
      <c r="D696" s="128">
        <v>0.04</v>
      </c>
      <c r="E696" s="128">
        <v>15.08</v>
      </c>
      <c r="F696" s="128">
        <v>36.15</v>
      </c>
      <c r="G696" s="128">
        <v>71.23</v>
      </c>
      <c r="H696" s="128">
        <v>49.13</v>
      </c>
      <c r="I696" s="128">
        <v>89.52</v>
      </c>
      <c r="J696" s="128">
        <v>37.630000000000003</v>
      </c>
      <c r="K696" s="128">
        <v>36.81</v>
      </c>
      <c r="L696" s="128">
        <v>34.049999999999997</v>
      </c>
      <c r="M696" s="128">
        <v>63.54</v>
      </c>
      <c r="N696" s="128">
        <v>49.59</v>
      </c>
      <c r="O696" s="128">
        <v>34.380000000000003</v>
      </c>
      <c r="P696" s="128">
        <v>52.32</v>
      </c>
      <c r="Q696" s="128">
        <v>54.11</v>
      </c>
      <c r="R696" s="128">
        <v>8.59</v>
      </c>
      <c r="S696" s="128">
        <v>28.5</v>
      </c>
      <c r="T696" s="128">
        <v>0</v>
      </c>
      <c r="U696" s="128">
        <v>1.02</v>
      </c>
      <c r="V696" s="128">
        <v>0</v>
      </c>
      <c r="W696" s="128">
        <v>0</v>
      </c>
      <c r="X696" s="128">
        <v>0</v>
      </c>
      <c r="Y696" s="128">
        <v>0</v>
      </c>
      <c r="Z696" s="128">
        <v>0</v>
      </c>
    </row>
    <row r="697" spans="2:26" x14ac:dyDescent="0.3">
      <c r="B697" s="127">
        <v>17</v>
      </c>
      <c r="C697" s="128">
        <v>5.89</v>
      </c>
      <c r="D697" s="128">
        <v>3.69</v>
      </c>
      <c r="E697" s="128">
        <v>49.46</v>
      </c>
      <c r="F697" s="128">
        <v>94.66</v>
      </c>
      <c r="G697" s="128">
        <v>188.91</v>
      </c>
      <c r="H697" s="128">
        <v>133.49</v>
      </c>
      <c r="I697" s="128">
        <v>213.37</v>
      </c>
      <c r="J697" s="128">
        <v>161.52000000000001</v>
      </c>
      <c r="K697" s="128">
        <v>153.78</v>
      </c>
      <c r="L697" s="128">
        <v>145.22999999999999</v>
      </c>
      <c r="M697" s="128">
        <v>202.29</v>
      </c>
      <c r="N697" s="128">
        <v>235.87</v>
      </c>
      <c r="O697" s="128">
        <v>210.54</v>
      </c>
      <c r="P697" s="128">
        <v>286.43</v>
      </c>
      <c r="Q697" s="128">
        <v>305.12</v>
      </c>
      <c r="R697" s="128">
        <v>284.02999999999997</v>
      </c>
      <c r="S697" s="128">
        <v>342.57</v>
      </c>
      <c r="T697" s="128">
        <v>343.44</v>
      </c>
      <c r="U697" s="128">
        <v>272.7</v>
      </c>
      <c r="V697" s="128">
        <v>686.04</v>
      </c>
      <c r="W697" s="128">
        <v>506.41</v>
      </c>
      <c r="X697" s="128">
        <v>334.57</v>
      </c>
      <c r="Y697" s="128">
        <v>185.32</v>
      </c>
      <c r="Z697" s="128">
        <v>296.69</v>
      </c>
    </row>
    <row r="698" spans="2:26" x14ac:dyDescent="0.3">
      <c r="B698" s="127">
        <v>18</v>
      </c>
      <c r="C698" s="128">
        <v>50</v>
      </c>
      <c r="D698" s="128">
        <v>109.46</v>
      </c>
      <c r="E698" s="128">
        <v>175.29</v>
      </c>
      <c r="F698" s="128">
        <v>193.69</v>
      </c>
      <c r="G698" s="128">
        <v>213.18</v>
      </c>
      <c r="H698" s="128">
        <v>209.54</v>
      </c>
      <c r="I698" s="128">
        <v>156.25</v>
      </c>
      <c r="J698" s="128">
        <v>320.82</v>
      </c>
      <c r="K698" s="128">
        <v>451.78</v>
      </c>
      <c r="L698" s="128">
        <v>439.44</v>
      </c>
      <c r="M698" s="128">
        <v>398.85</v>
      </c>
      <c r="N698" s="128">
        <v>362.87</v>
      </c>
      <c r="O698" s="128">
        <v>257.07</v>
      </c>
      <c r="P698" s="128">
        <v>531.21</v>
      </c>
      <c r="Q698" s="128">
        <v>489.53</v>
      </c>
      <c r="R698" s="128">
        <v>481.11</v>
      </c>
      <c r="S698" s="128">
        <v>499.97</v>
      </c>
      <c r="T698" s="128">
        <v>516.63</v>
      </c>
      <c r="U698" s="128">
        <v>567.27</v>
      </c>
      <c r="V698" s="128">
        <v>730.73</v>
      </c>
      <c r="W698" s="128">
        <v>669.1</v>
      </c>
      <c r="X698" s="128">
        <v>1829.6</v>
      </c>
      <c r="Y698" s="128">
        <v>1853.57</v>
      </c>
      <c r="Z698" s="128">
        <v>232.41</v>
      </c>
    </row>
    <row r="699" spans="2:26" x14ac:dyDescent="0.3">
      <c r="B699" s="127">
        <v>19</v>
      </c>
      <c r="C699" s="128">
        <v>127.45</v>
      </c>
      <c r="D699" s="128">
        <v>214.84</v>
      </c>
      <c r="E699" s="128">
        <v>240.26</v>
      </c>
      <c r="F699" s="128">
        <v>244.77</v>
      </c>
      <c r="G699" s="128">
        <v>336.19</v>
      </c>
      <c r="H699" s="128">
        <v>366.38</v>
      </c>
      <c r="I699" s="128">
        <v>341.82</v>
      </c>
      <c r="J699" s="128">
        <v>303.05</v>
      </c>
      <c r="K699" s="128">
        <v>347.41</v>
      </c>
      <c r="L699" s="128">
        <v>341.46</v>
      </c>
      <c r="M699" s="128">
        <v>295.67</v>
      </c>
      <c r="N699" s="128">
        <v>298.08</v>
      </c>
      <c r="O699" s="128">
        <v>166.41</v>
      </c>
      <c r="P699" s="128">
        <v>170.59</v>
      </c>
      <c r="Q699" s="128">
        <v>148.33000000000001</v>
      </c>
      <c r="R699" s="128">
        <v>133.66</v>
      </c>
      <c r="S699" s="128">
        <v>295.83999999999997</v>
      </c>
      <c r="T699" s="128">
        <v>299.01</v>
      </c>
      <c r="U699" s="128">
        <v>273.5</v>
      </c>
      <c r="V699" s="128">
        <v>288.55</v>
      </c>
      <c r="W699" s="128">
        <v>313.77999999999997</v>
      </c>
      <c r="X699" s="128">
        <v>280.77999999999997</v>
      </c>
      <c r="Y699" s="128">
        <v>102.44</v>
      </c>
      <c r="Z699" s="128">
        <v>51.81</v>
      </c>
    </row>
    <row r="700" spans="2:26" x14ac:dyDescent="0.3">
      <c r="B700" s="127">
        <v>20</v>
      </c>
      <c r="C700" s="128">
        <v>76.150000000000006</v>
      </c>
      <c r="D700" s="128">
        <v>68.430000000000007</v>
      </c>
      <c r="E700" s="128">
        <v>122.09</v>
      </c>
      <c r="F700" s="128">
        <v>107.94</v>
      </c>
      <c r="G700" s="128">
        <v>202.26</v>
      </c>
      <c r="H700" s="128">
        <v>79.95</v>
      </c>
      <c r="I700" s="128">
        <v>150.63999999999999</v>
      </c>
      <c r="J700" s="128">
        <v>109.18</v>
      </c>
      <c r="K700" s="128">
        <v>101.59</v>
      </c>
      <c r="L700" s="128">
        <v>88.26</v>
      </c>
      <c r="M700" s="128">
        <v>87.32</v>
      </c>
      <c r="N700" s="128">
        <v>87.79</v>
      </c>
      <c r="O700" s="128">
        <v>78.260000000000005</v>
      </c>
      <c r="P700" s="128">
        <v>118.01</v>
      </c>
      <c r="Q700" s="128">
        <v>114.47</v>
      </c>
      <c r="R700" s="128">
        <v>111.54</v>
      </c>
      <c r="S700" s="128">
        <v>70.89</v>
      </c>
      <c r="T700" s="128">
        <v>39.159999999999997</v>
      </c>
      <c r="U700" s="128">
        <v>67.400000000000006</v>
      </c>
      <c r="V700" s="128">
        <v>48.24</v>
      </c>
      <c r="W700" s="128">
        <v>0.04</v>
      </c>
      <c r="X700" s="128">
        <v>0</v>
      </c>
      <c r="Y700" s="128">
        <v>0</v>
      </c>
      <c r="Z700" s="128">
        <v>0</v>
      </c>
    </row>
    <row r="701" spans="2:26" x14ac:dyDescent="0.3">
      <c r="B701" s="127">
        <v>21</v>
      </c>
      <c r="C701" s="128">
        <v>10.64</v>
      </c>
      <c r="D701" s="128">
        <v>6.38</v>
      </c>
      <c r="E701" s="128">
        <v>1.67</v>
      </c>
      <c r="F701" s="128">
        <v>43.33</v>
      </c>
      <c r="G701" s="128">
        <v>107.18</v>
      </c>
      <c r="H701" s="128">
        <v>136.88</v>
      </c>
      <c r="I701" s="128">
        <v>142.97999999999999</v>
      </c>
      <c r="J701" s="128">
        <v>136.78</v>
      </c>
      <c r="K701" s="128">
        <v>173.77</v>
      </c>
      <c r="L701" s="128">
        <v>178.92</v>
      </c>
      <c r="M701" s="128">
        <v>171.51</v>
      </c>
      <c r="N701" s="128">
        <v>196.69</v>
      </c>
      <c r="O701" s="128">
        <v>191.02</v>
      </c>
      <c r="P701" s="128">
        <v>197.76</v>
      </c>
      <c r="Q701" s="128">
        <v>114.89</v>
      </c>
      <c r="R701" s="128">
        <v>182.46</v>
      </c>
      <c r="S701" s="128">
        <v>196.8</v>
      </c>
      <c r="T701" s="128">
        <v>188.86</v>
      </c>
      <c r="U701" s="128">
        <v>136.6</v>
      </c>
      <c r="V701" s="128">
        <v>131.37</v>
      </c>
      <c r="W701" s="128">
        <v>6.15</v>
      </c>
      <c r="X701" s="128">
        <v>0</v>
      </c>
      <c r="Y701" s="128">
        <v>0</v>
      </c>
      <c r="Z701" s="128">
        <v>0</v>
      </c>
    </row>
    <row r="702" spans="2:26" x14ac:dyDescent="0.3">
      <c r="B702" s="127">
        <v>22</v>
      </c>
      <c r="C702" s="128">
        <v>4.7699999999999996</v>
      </c>
      <c r="D702" s="128">
        <v>0.67</v>
      </c>
      <c r="E702" s="128">
        <v>21.01</v>
      </c>
      <c r="F702" s="128">
        <v>50.03</v>
      </c>
      <c r="G702" s="128">
        <v>104.37</v>
      </c>
      <c r="H702" s="128">
        <v>155.11000000000001</v>
      </c>
      <c r="I702" s="128">
        <v>255.98</v>
      </c>
      <c r="J702" s="128">
        <v>291.04000000000002</v>
      </c>
      <c r="K702" s="128">
        <v>329.86</v>
      </c>
      <c r="L702" s="128">
        <v>278.35000000000002</v>
      </c>
      <c r="M702" s="128">
        <v>284.99</v>
      </c>
      <c r="N702" s="128">
        <v>440.55</v>
      </c>
      <c r="O702" s="128">
        <v>419.86</v>
      </c>
      <c r="P702" s="128">
        <v>458.19</v>
      </c>
      <c r="Q702" s="128">
        <v>426.5</v>
      </c>
      <c r="R702" s="128">
        <v>575.9</v>
      </c>
      <c r="S702" s="128">
        <v>572.07000000000005</v>
      </c>
      <c r="T702" s="128">
        <v>691.69</v>
      </c>
      <c r="U702" s="128">
        <v>709.75</v>
      </c>
      <c r="V702" s="128">
        <v>865.51</v>
      </c>
      <c r="W702" s="128">
        <v>252.6</v>
      </c>
      <c r="X702" s="128">
        <v>269.76</v>
      </c>
      <c r="Y702" s="128">
        <v>37.020000000000003</v>
      </c>
      <c r="Z702" s="128">
        <v>8.85</v>
      </c>
    </row>
    <row r="703" spans="2:26" x14ac:dyDescent="0.3">
      <c r="B703" s="127">
        <v>23</v>
      </c>
      <c r="C703" s="128">
        <v>9.23</v>
      </c>
      <c r="D703" s="128">
        <v>137.47999999999999</v>
      </c>
      <c r="E703" s="128">
        <v>187.53</v>
      </c>
      <c r="F703" s="128">
        <v>191.81</v>
      </c>
      <c r="G703" s="128">
        <v>261.14</v>
      </c>
      <c r="H703" s="128">
        <v>221.72</v>
      </c>
      <c r="I703" s="128">
        <v>343.79</v>
      </c>
      <c r="J703" s="128">
        <v>311.27999999999997</v>
      </c>
      <c r="K703" s="128">
        <v>201.36</v>
      </c>
      <c r="L703" s="128">
        <v>191.94</v>
      </c>
      <c r="M703" s="128">
        <v>158.69</v>
      </c>
      <c r="N703" s="128">
        <v>310.33999999999997</v>
      </c>
      <c r="O703" s="128">
        <v>312.33</v>
      </c>
      <c r="P703" s="128">
        <v>356.84</v>
      </c>
      <c r="Q703" s="128">
        <v>406.73</v>
      </c>
      <c r="R703" s="128">
        <v>453.9</v>
      </c>
      <c r="S703" s="128">
        <v>500.83</v>
      </c>
      <c r="T703" s="128">
        <v>525.32000000000005</v>
      </c>
      <c r="U703" s="128">
        <v>393.67</v>
      </c>
      <c r="V703" s="128">
        <v>291.25</v>
      </c>
      <c r="W703" s="128">
        <v>355.3</v>
      </c>
      <c r="X703" s="128">
        <v>174.74</v>
      </c>
      <c r="Y703" s="128">
        <v>64.73</v>
      </c>
      <c r="Z703" s="128">
        <v>1.03</v>
      </c>
    </row>
    <row r="704" spans="2:26" x14ac:dyDescent="0.3">
      <c r="B704" s="127">
        <v>24</v>
      </c>
      <c r="C704" s="128">
        <v>70.92</v>
      </c>
      <c r="D704" s="128">
        <v>145.4</v>
      </c>
      <c r="E704" s="128">
        <v>165.88</v>
      </c>
      <c r="F704" s="128">
        <v>136.37</v>
      </c>
      <c r="G704" s="128">
        <v>172.81</v>
      </c>
      <c r="H704" s="128">
        <v>255.24</v>
      </c>
      <c r="I704" s="128">
        <v>367.8</v>
      </c>
      <c r="J704" s="128">
        <v>297.14</v>
      </c>
      <c r="K704" s="128">
        <v>310.19</v>
      </c>
      <c r="L704" s="128">
        <v>340.66</v>
      </c>
      <c r="M704" s="128">
        <v>44.81</v>
      </c>
      <c r="N704" s="128">
        <v>52.67</v>
      </c>
      <c r="O704" s="128">
        <v>393.34</v>
      </c>
      <c r="P704" s="128">
        <v>846.73</v>
      </c>
      <c r="Q704" s="128">
        <v>1028.75</v>
      </c>
      <c r="R704" s="128">
        <v>1043.47</v>
      </c>
      <c r="S704" s="128">
        <v>1047.47</v>
      </c>
      <c r="T704" s="128">
        <v>1042.25</v>
      </c>
      <c r="U704" s="128">
        <v>1054.49</v>
      </c>
      <c r="V704" s="128">
        <v>772.79</v>
      </c>
      <c r="W704" s="128">
        <v>620.58000000000004</v>
      </c>
      <c r="X704" s="128">
        <v>659.64</v>
      </c>
      <c r="Y704" s="128">
        <v>182.21</v>
      </c>
      <c r="Z704" s="128">
        <v>775.82</v>
      </c>
    </row>
    <row r="705" spans="2:26" x14ac:dyDescent="0.3">
      <c r="B705" s="127">
        <v>25</v>
      </c>
      <c r="C705" s="128">
        <v>173</v>
      </c>
      <c r="D705" s="128">
        <v>252.87</v>
      </c>
      <c r="E705" s="128">
        <v>276.77999999999997</v>
      </c>
      <c r="F705" s="128">
        <v>518.72</v>
      </c>
      <c r="G705" s="128">
        <v>458.72</v>
      </c>
      <c r="H705" s="128">
        <v>368.28</v>
      </c>
      <c r="I705" s="128">
        <v>553.33000000000004</v>
      </c>
      <c r="J705" s="128">
        <v>576.82000000000005</v>
      </c>
      <c r="K705" s="128">
        <v>471.22</v>
      </c>
      <c r="L705" s="128">
        <v>591.36</v>
      </c>
      <c r="M705" s="128">
        <v>670.89</v>
      </c>
      <c r="N705" s="128">
        <v>627.98</v>
      </c>
      <c r="O705" s="128">
        <v>556.46</v>
      </c>
      <c r="P705" s="128">
        <v>980.83</v>
      </c>
      <c r="Q705" s="128">
        <v>903.51</v>
      </c>
      <c r="R705" s="128">
        <v>880.62</v>
      </c>
      <c r="S705" s="128">
        <v>586.24</v>
      </c>
      <c r="T705" s="128">
        <v>573.34</v>
      </c>
      <c r="U705" s="128">
        <v>619.41999999999996</v>
      </c>
      <c r="V705" s="128">
        <v>646.86</v>
      </c>
      <c r="W705" s="128">
        <v>733.53</v>
      </c>
      <c r="X705" s="128">
        <v>279.26</v>
      </c>
      <c r="Y705" s="128">
        <v>165.39</v>
      </c>
      <c r="Z705" s="128">
        <v>251.37</v>
      </c>
    </row>
    <row r="706" spans="2:26" x14ac:dyDescent="0.3">
      <c r="B706" s="127">
        <v>26</v>
      </c>
      <c r="C706" s="128">
        <v>177.69</v>
      </c>
      <c r="D706" s="128">
        <v>156.30000000000001</v>
      </c>
      <c r="E706" s="128">
        <v>155.21</v>
      </c>
      <c r="F706" s="128">
        <v>158.25</v>
      </c>
      <c r="G706" s="128">
        <v>457.59</v>
      </c>
      <c r="H706" s="128">
        <v>527.5</v>
      </c>
      <c r="I706" s="128">
        <v>549.69000000000005</v>
      </c>
      <c r="J706" s="128">
        <v>277.76</v>
      </c>
      <c r="K706" s="128">
        <v>466.77</v>
      </c>
      <c r="L706" s="128">
        <v>474.85</v>
      </c>
      <c r="M706" s="128">
        <v>549.14</v>
      </c>
      <c r="N706" s="128">
        <v>448.11</v>
      </c>
      <c r="O706" s="128">
        <v>492.3</v>
      </c>
      <c r="P706" s="128">
        <v>422.72</v>
      </c>
      <c r="Q706" s="128">
        <v>459.05</v>
      </c>
      <c r="R706" s="128">
        <v>412.59</v>
      </c>
      <c r="S706" s="128">
        <v>493.66</v>
      </c>
      <c r="T706" s="128">
        <v>482.42</v>
      </c>
      <c r="U706" s="128">
        <v>481.26</v>
      </c>
      <c r="V706" s="128">
        <v>527.64</v>
      </c>
      <c r="W706" s="128">
        <v>151.30000000000001</v>
      </c>
      <c r="X706" s="128">
        <v>78.209999999999994</v>
      </c>
      <c r="Y706" s="128">
        <v>0</v>
      </c>
      <c r="Z706" s="128">
        <v>0</v>
      </c>
    </row>
    <row r="707" spans="2:26" x14ac:dyDescent="0.3">
      <c r="B707" s="127">
        <v>27</v>
      </c>
      <c r="C707" s="128">
        <v>7.0000000000000007E-2</v>
      </c>
      <c r="D707" s="128">
        <v>9.31</v>
      </c>
      <c r="E707" s="128">
        <v>254.53</v>
      </c>
      <c r="F707" s="128">
        <v>249.44</v>
      </c>
      <c r="G707" s="128">
        <v>201.72</v>
      </c>
      <c r="H707" s="128">
        <v>223.77</v>
      </c>
      <c r="I707" s="128">
        <v>268.14999999999998</v>
      </c>
      <c r="J707" s="128">
        <v>237.56</v>
      </c>
      <c r="K707" s="128">
        <v>217.18</v>
      </c>
      <c r="L707" s="128">
        <v>202.06</v>
      </c>
      <c r="M707" s="128">
        <v>247.07</v>
      </c>
      <c r="N707" s="128">
        <v>204.34</v>
      </c>
      <c r="O707" s="128">
        <v>55.06</v>
      </c>
      <c r="P707" s="128">
        <v>435.43</v>
      </c>
      <c r="Q707" s="128">
        <v>343.65</v>
      </c>
      <c r="R707" s="128">
        <v>481.24</v>
      </c>
      <c r="S707" s="128">
        <v>515.1</v>
      </c>
      <c r="T707" s="128">
        <v>0</v>
      </c>
      <c r="U707" s="128">
        <v>305.52</v>
      </c>
      <c r="V707" s="128">
        <v>4.09</v>
      </c>
      <c r="W707" s="128">
        <v>1.02</v>
      </c>
      <c r="X707" s="128">
        <v>0</v>
      </c>
      <c r="Y707" s="128">
        <v>0</v>
      </c>
      <c r="Z707" s="128">
        <v>0</v>
      </c>
    </row>
    <row r="708" spans="2:26" x14ac:dyDescent="0.3">
      <c r="B708" s="127">
        <v>28</v>
      </c>
      <c r="C708" s="128">
        <v>0</v>
      </c>
      <c r="D708" s="128">
        <v>33.68</v>
      </c>
      <c r="E708" s="128">
        <v>12.7</v>
      </c>
      <c r="F708" s="128">
        <v>34.58</v>
      </c>
      <c r="G708" s="128">
        <v>232.63</v>
      </c>
      <c r="H708" s="128">
        <v>199.62</v>
      </c>
      <c r="I708" s="128">
        <v>478.37</v>
      </c>
      <c r="J708" s="128">
        <v>521.77</v>
      </c>
      <c r="K708" s="128">
        <v>526.67999999999995</v>
      </c>
      <c r="L708" s="128">
        <v>194.81</v>
      </c>
      <c r="M708" s="128">
        <v>187.51</v>
      </c>
      <c r="N708" s="128">
        <v>432.7</v>
      </c>
      <c r="O708" s="128">
        <v>366.12</v>
      </c>
      <c r="P708" s="128">
        <v>363.98</v>
      </c>
      <c r="Q708" s="128">
        <v>383.13</v>
      </c>
      <c r="R708" s="128">
        <v>435.12</v>
      </c>
      <c r="S708" s="128">
        <v>178.33</v>
      </c>
      <c r="T708" s="128">
        <v>72.430000000000007</v>
      </c>
      <c r="U708" s="128">
        <v>0</v>
      </c>
      <c r="V708" s="128">
        <v>0</v>
      </c>
      <c r="W708" s="128">
        <v>0</v>
      </c>
      <c r="X708" s="128">
        <v>0</v>
      </c>
      <c r="Y708" s="128">
        <v>0</v>
      </c>
      <c r="Z708" s="128">
        <v>16.61</v>
      </c>
    </row>
    <row r="709" spans="2:26" x14ac:dyDescent="0.3">
      <c r="B709" s="127">
        <v>29</v>
      </c>
      <c r="C709" s="128">
        <v>0</v>
      </c>
      <c r="D709" s="128">
        <v>6.01</v>
      </c>
      <c r="E709" s="128">
        <v>120.54</v>
      </c>
      <c r="F709" s="128">
        <v>214.32</v>
      </c>
      <c r="G709" s="128">
        <v>565.04</v>
      </c>
      <c r="H709" s="128">
        <v>2268.7800000000002</v>
      </c>
      <c r="I709" s="128">
        <v>1897.14</v>
      </c>
      <c r="J709" s="128">
        <v>164.4</v>
      </c>
      <c r="K709" s="128">
        <v>193.7</v>
      </c>
      <c r="L709" s="128">
        <v>172.86</v>
      </c>
      <c r="M709" s="128">
        <v>155.58000000000001</v>
      </c>
      <c r="N709" s="128">
        <v>121.27</v>
      </c>
      <c r="O709" s="128">
        <v>188.04</v>
      </c>
      <c r="P709" s="128">
        <v>149.53</v>
      </c>
      <c r="Q709" s="128">
        <v>168.3</v>
      </c>
      <c r="R709" s="128">
        <v>179.85</v>
      </c>
      <c r="S709" s="128">
        <v>155.97999999999999</v>
      </c>
      <c r="T709" s="128">
        <v>209.91</v>
      </c>
      <c r="U709" s="128">
        <v>286.54000000000002</v>
      </c>
      <c r="V709" s="128">
        <v>142.11000000000001</v>
      </c>
      <c r="W709" s="128">
        <v>69.83</v>
      </c>
      <c r="X709" s="128">
        <v>73.23</v>
      </c>
      <c r="Y709" s="128">
        <v>0</v>
      </c>
      <c r="Z709" s="128">
        <v>0</v>
      </c>
    </row>
    <row r="710" spans="2:26" x14ac:dyDescent="0.3">
      <c r="B710" s="127">
        <v>30</v>
      </c>
      <c r="C710" s="128">
        <v>114.45</v>
      </c>
      <c r="D710" s="128">
        <v>158.53</v>
      </c>
      <c r="E710" s="128">
        <v>525.08000000000004</v>
      </c>
      <c r="F710" s="128">
        <v>466.03</v>
      </c>
      <c r="G710" s="128">
        <v>345.62</v>
      </c>
      <c r="H710" s="128">
        <v>86.34</v>
      </c>
      <c r="I710" s="128">
        <v>164.78</v>
      </c>
      <c r="J710" s="128">
        <v>159.55000000000001</v>
      </c>
      <c r="K710" s="128">
        <v>133.62</v>
      </c>
      <c r="L710" s="128">
        <v>139.5</v>
      </c>
      <c r="M710" s="128">
        <v>87.41</v>
      </c>
      <c r="N710" s="128">
        <v>5.7</v>
      </c>
      <c r="O710" s="128">
        <v>0</v>
      </c>
      <c r="P710" s="128">
        <v>0</v>
      </c>
      <c r="Q710" s="128">
        <v>1.87</v>
      </c>
      <c r="R710" s="128">
        <v>0</v>
      </c>
      <c r="S710" s="128">
        <v>1926.45</v>
      </c>
      <c r="T710" s="128">
        <v>43.51</v>
      </c>
      <c r="U710" s="128">
        <v>125.11</v>
      </c>
      <c r="V710" s="128">
        <v>257.39</v>
      </c>
      <c r="W710" s="128">
        <v>0</v>
      </c>
      <c r="X710" s="128">
        <v>0</v>
      </c>
      <c r="Y710" s="128">
        <v>0.13</v>
      </c>
      <c r="Z710" s="128">
        <v>0.64</v>
      </c>
    </row>
    <row r="711" spans="2:26" x14ac:dyDescent="0.3">
      <c r="B711" s="130">
        <v>31</v>
      </c>
      <c r="C711" s="128">
        <v>106.85</v>
      </c>
      <c r="D711" s="128">
        <v>145.47</v>
      </c>
      <c r="E711" s="128">
        <v>424.94</v>
      </c>
      <c r="F711" s="128">
        <v>424.42</v>
      </c>
      <c r="G711" s="128">
        <v>440.91</v>
      </c>
      <c r="H711" s="128">
        <v>221.31</v>
      </c>
      <c r="I711" s="128">
        <v>284.86</v>
      </c>
      <c r="J711" s="128">
        <v>248.22</v>
      </c>
      <c r="K711" s="128">
        <v>273.98</v>
      </c>
      <c r="L711" s="128">
        <v>291.75</v>
      </c>
      <c r="M711" s="128">
        <v>229.13</v>
      </c>
      <c r="N711" s="128">
        <v>193.77</v>
      </c>
      <c r="O711" s="128">
        <v>120.89</v>
      </c>
      <c r="P711" s="128">
        <v>130.37</v>
      </c>
      <c r="Q711" s="128">
        <v>168.67</v>
      </c>
      <c r="R711" s="128">
        <v>1481.92</v>
      </c>
      <c r="S711" s="128">
        <v>1531.81</v>
      </c>
      <c r="T711" s="128">
        <v>1535.72</v>
      </c>
      <c r="U711" s="128">
        <v>279.23</v>
      </c>
      <c r="V711" s="128">
        <v>123.46</v>
      </c>
      <c r="W711" s="128">
        <v>4.8600000000000003</v>
      </c>
      <c r="X711" s="128">
        <v>15.75</v>
      </c>
      <c r="Y711" s="128">
        <v>24.14</v>
      </c>
      <c r="Z711" s="128">
        <v>71.400000000000006</v>
      </c>
    </row>
    <row r="712" spans="2:26" x14ac:dyDescent="0.3">
      <c r="B712" s="108"/>
      <c r="C712" s="108"/>
      <c r="D712" s="108"/>
      <c r="E712" s="108"/>
      <c r="F712" s="108"/>
      <c r="G712" s="108"/>
      <c r="H712" s="108"/>
      <c r="I712" s="108"/>
      <c r="J712" s="108"/>
      <c r="K712" s="108"/>
      <c r="L712" s="108"/>
      <c r="M712" s="108"/>
      <c r="N712" s="108"/>
      <c r="O712" s="108"/>
      <c r="P712" s="108"/>
      <c r="Q712" s="108"/>
      <c r="R712" s="108"/>
      <c r="S712" s="108"/>
      <c r="T712" s="108"/>
      <c r="U712" s="108"/>
      <c r="V712" s="108"/>
      <c r="W712" s="108"/>
      <c r="X712" s="108"/>
      <c r="Y712" s="108"/>
      <c r="Z712" s="108"/>
    </row>
    <row r="713" spans="2:26" x14ac:dyDescent="0.3">
      <c r="B713" s="102" t="s">
        <v>64</v>
      </c>
      <c r="C713" s="131" t="s">
        <v>81</v>
      </c>
      <c r="D713" s="132"/>
      <c r="E713" s="132"/>
      <c r="F713" s="132"/>
      <c r="G713" s="132"/>
      <c r="H713" s="132"/>
      <c r="I713" s="132"/>
      <c r="J713" s="132"/>
      <c r="K713" s="132"/>
      <c r="L713" s="132"/>
      <c r="M713" s="132"/>
      <c r="N713" s="132"/>
      <c r="O713" s="132"/>
      <c r="P713" s="132"/>
      <c r="Q713" s="132"/>
      <c r="R713" s="132"/>
      <c r="S713" s="132"/>
      <c r="T713" s="132"/>
      <c r="U713" s="132"/>
      <c r="V713" s="132"/>
      <c r="W713" s="132"/>
      <c r="X713" s="132"/>
      <c r="Y713" s="132"/>
      <c r="Z713" s="133"/>
    </row>
    <row r="714" spans="2:26" x14ac:dyDescent="0.3">
      <c r="B714" s="131"/>
      <c r="C714" s="88">
        <v>0</v>
      </c>
      <c r="D714" s="88">
        <v>4.1666666666666664E-2</v>
      </c>
      <c r="E714" s="88">
        <v>8.3333333333333329E-2</v>
      </c>
      <c r="F714" s="88">
        <v>0.125</v>
      </c>
      <c r="G714" s="88">
        <v>0.16666666666666666</v>
      </c>
      <c r="H714" s="88">
        <v>0.20833333333333334</v>
      </c>
      <c r="I714" s="88">
        <v>0.25</v>
      </c>
      <c r="J714" s="88">
        <v>0.29166666666666669</v>
      </c>
      <c r="K714" s="88">
        <v>0.33333333333333331</v>
      </c>
      <c r="L714" s="88">
        <v>0.375</v>
      </c>
      <c r="M714" s="88">
        <v>0.41666666666666669</v>
      </c>
      <c r="N714" s="88">
        <v>0.45833333333333331</v>
      </c>
      <c r="O714" s="88">
        <v>0.5</v>
      </c>
      <c r="P714" s="88">
        <v>0.54166666666666663</v>
      </c>
      <c r="Q714" s="88">
        <v>0.58333333333333337</v>
      </c>
      <c r="R714" s="88">
        <v>0.625</v>
      </c>
      <c r="S714" s="88">
        <v>0.66666666666666663</v>
      </c>
      <c r="T714" s="88">
        <v>0.70833333333333337</v>
      </c>
      <c r="U714" s="88">
        <v>0.75</v>
      </c>
      <c r="V714" s="88">
        <v>0.79166666666666663</v>
      </c>
      <c r="W714" s="88">
        <v>0.83333333333333337</v>
      </c>
      <c r="X714" s="88">
        <v>0.875</v>
      </c>
      <c r="Y714" s="88">
        <v>0.91666666666666663</v>
      </c>
      <c r="Z714" s="88">
        <v>0.95833333333333337</v>
      </c>
    </row>
    <row r="715" spans="2:26" x14ac:dyDescent="0.3">
      <c r="B715" s="131"/>
      <c r="C715" s="89" t="s">
        <v>65</v>
      </c>
      <c r="D715" s="89" t="s">
        <v>65</v>
      </c>
      <c r="E715" s="89" t="s">
        <v>65</v>
      </c>
      <c r="F715" s="89" t="s">
        <v>65</v>
      </c>
      <c r="G715" s="89" t="s">
        <v>65</v>
      </c>
      <c r="H715" s="89" t="s">
        <v>65</v>
      </c>
      <c r="I715" s="89" t="s">
        <v>65</v>
      </c>
      <c r="J715" s="89" t="s">
        <v>65</v>
      </c>
      <c r="K715" s="89" t="s">
        <v>65</v>
      </c>
      <c r="L715" s="89" t="s">
        <v>65</v>
      </c>
      <c r="M715" s="89" t="s">
        <v>65</v>
      </c>
      <c r="N715" s="89" t="s">
        <v>65</v>
      </c>
      <c r="O715" s="89" t="s">
        <v>65</v>
      </c>
      <c r="P715" s="89" t="s">
        <v>65</v>
      </c>
      <c r="Q715" s="89" t="s">
        <v>65</v>
      </c>
      <c r="R715" s="89" t="s">
        <v>65</v>
      </c>
      <c r="S715" s="89" t="s">
        <v>65</v>
      </c>
      <c r="T715" s="89" t="s">
        <v>65</v>
      </c>
      <c r="U715" s="89" t="s">
        <v>65</v>
      </c>
      <c r="V715" s="89" t="s">
        <v>65</v>
      </c>
      <c r="W715" s="89" t="s">
        <v>65</v>
      </c>
      <c r="X715" s="89" t="s">
        <v>65</v>
      </c>
      <c r="Y715" s="89" t="s">
        <v>65</v>
      </c>
      <c r="Z715" s="89" t="s">
        <v>66</v>
      </c>
    </row>
    <row r="716" spans="2:26" x14ac:dyDescent="0.3">
      <c r="B716" s="148"/>
      <c r="C716" s="90">
        <v>4.1666666666666664E-2</v>
      </c>
      <c r="D716" s="90">
        <v>8.3333333333333329E-2</v>
      </c>
      <c r="E716" s="90">
        <v>0.125</v>
      </c>
      <c r="F716" s="90">
        <v>0.16666666666666666</v>
      </c>
      <c r="G716" s="90">
        <v>0.20833333333333334</v>
      </c>
      <c r="H716" s="90">
        <v>0.25</v>
      </c>
      <c r="I716" s="90">
        <v>0.29166666666666669</v>
      </c>
      <c r="J716" s="90">
        <v>0.33333333333333331</v>
      </c>
      <c r="K716" s="90">
        <v>0.375</v>
      </c>
      <c r="L716" s="90">
        <v>0.41666666666666669</v>
      </c>
      <c r="M716" s="90">
        <v>0.45833333333333331</v>
      </c>
      <c r="N716" s="90">
        <v>0.5</v>
      </c>
      <c r="O716" s="90">
        <v>0.54166666666666663</v>
      </c>
      <c r="P716" s="90">
        <v>0.58333333333333337</v>
      </c>
      <c r="Q716" s="90">
        <v>0.625</v>
      </c>
      <c r="R716" s="90">
        <v>0.66666666666666663</v>
      </c>
      <c r="S716" s="90">
        <v>0.70833333333333337</v>
      </c>
      <c r="T716" s="90">
        <v>0.75</v>
      </c>
      <c r="U716" s="90">
        <v>0.79166666666666663</v>
      </c>
      <c r="V716" s="90">
        <v>0.83333333333333337</v>
      </c>
      <c r="W716" s="90">
        <v>0.875</v>
      </c>
      <c r="X716" s="90">
        <v>0.91666666666666663</v>
      </c>
      <c r="Y716" s="90">
        <v>0.95833333333333337</v>
      </c>
      <c r="Z716" s="90">
        <v>0</v>
      </c>
    </row>
    <row r="717" spans="2:26" x14ac:dyDescent="0.3">
      <c r="B717" s="127">
        <v>1</v>
      </c>
      <c r="C717" s="128">
        <v>129.11000000000001</v>
      </c>
      <c r="D717" s="128">
        <v>172.05</v>
      </c>
      <c r="E717" s="128">
        <v>2.04</v>
      </c>
      <c r="F717" s="128">
        <v>2.21</v>
      </c>
      <c r="G717" s="128">
        <v>102.41</v>
      </c>
      <c r="H717" s="128">
        <v>0.02</v>
      </c>
      <c r="I717" s="128">
        <v>0.19</v>
      </c>
      <c r="J717" s="128">
        <v>8.3699999999999992</v>
      </c>
      <c r="K717" s="128">
        <v>10.26</v>
      </c>
      <c r="L717" s="128">
        <v>0</v>
      </c>
      <c r="M717" s="128">
        <v>0</v>
      </c>
      <c r="N717" s="128">
        <v>22.21</v>
      </c>
      <c r="O717" s="128">
        <v>109.29</v>
      </c>
      <c r="P717" s="128">
        <v>58.18</v>
      </c>
      <c r="Q717" s="128">
        <v>76.09</v>
      </c>
      <c r="R717" s="128">
        <v>77.760000000000005</v>
      </c>
      <c r="S717" s="128">
        <v>88.24</v>
      </c>
      <c r="T717" s="128">
        <v>0</v>
      </c>
      <c r="U717" s="128">
        <v>0</v>
      </c>
      <c r="V717" s="128">
        <v>0</v>
      </c>
      <c r="W717" s="128">
        <v>0</v>
      </c>
      <c r="X717" s="128">
        <v>0</v>
      </c>
      <c r="Y717" s="128">
        <v>0</v>
      </c>
      <c r="Z717" s="128">
        <v>0</v>
      </c>
    </row>
    <row r="718" spans="2:26" x14ac:dyDescent="0.3">
      <c r="B718" s="127">
        <v>2</v>
      </c>
      <c r="C718" s="128">
        <v>0</v>
      </c>
      <c r="D718" s="128">
        <v>0</v>
      </c>
      <c r="E718" s="128">
        <v>0</v>
      </c>
      <c r="F718" s="128">
        <v>0</v>
      </c>
      <c r="G718" s="128">
        <v>0</v>
      </c>
      <c r="H718" s="128">
        <v>0</v>
      </c>
      <c r="I718" s="128">
        <v>0</v>
      </c>
      <c r="J718" s="128">
        <v>0</v>
      </c>
      <c r="K718" s="128">
        <v>0</v>
      </c>
      <c r="L718" s="128">
        <v>0.12</v>
      </c>
      <c r="M718" s="128">
        <v>60.23</v>
      </c>
      <c r="N718" s="128">
        <v>65.42</v>
      </c>
      <c r="O718" s="128">
        <v>38.11</v>
      </c>
      <c r="P718" s="128">
        <v>0</v>
      </c>
      <c r="Q718" s="128">
        <v>0</v>
      </c>
      <c r="R718" s="128">
        <v>58.73</v>
      </c>
      <c r="S718" s="128">
        <v>66.75</v>
      </c>
      <c r="T718" s="128">
        <v>137.71</v>
      </c>
      <c r="U718" s="128">
        <v>163.96</v>
      </c>
      <c r="V718" s="128">
        <v>62.52</v>
      </c>
      <c r="W718" s="128">
        <v>0</v>
      </c>
      <c r="X718" s="128">
        <v>0.14000000000000001</v>
      </c>
      <c r="Y718" s="128">
        <v>0</v>
      </c>
      <c r="Z718" s="128">
        <v>0</v>
      </c>
    </row>
    <row r="719" spans="2:26" x14ac:dyDescent="0.3">
      <c r="B719" s="127">
        <v>3</v>
      </c>
      <c r="C719" s="128">
        <v>3.65</v>
      </c>
      <c r="D719" s="128">
        <v>0</v>
      </c>
      <c r="E719" s="128">
        <v>0.08</v>
      </c>
      <c r="F719" s="128">
        <v>48</v>
      </c>
      <c r="G719" s="128">
        <v>0</v>
      </c>
      <c r="H719" s="128">
        <v>0</v>
      </c>
      <c r="I719" s="128">
        <v>0</v>
      </c>
      <c r="J719" s="128">
        <v>0</v>
      </c>
      <c r="K719" s="128">
        <v>52.62</v>
      </c>
      <c r="L719" s="128">
        <v>0</v>
      </c>
      <c r="M719" s="128">
        <v>0</v>
      </c>
      <c r="N719" s="128">
        <v>0</v>
      </c>
      <c r="O719" s="128">
        <v>0</v>
      </c>
      <c r="P719" s="128">
        <v>0</v>
      </c>
      <c r="Q719" s="128">
        <v>0</v>
      </c>
      <c r="R719" s="128">
        <v>0</v>
      </c>
      <c r="S719" s="128">
        <v>0</v>
      </c>
      <c r="T719" s="128">
        <v>0</v>
      </c>
      <c r="U719" s="128">
        <v>0</v>
      </c>
      <c r="V719" s="128">
        <v>0</v>
      </c>
      <c r="W719" s="128">
        <v>17.850000000000001</v>
      </c>
      <c r="X719" s="128">
        <v>347.09</v>
      </c>
      <c r="Y719" s="128">
        <v>239.87</v>
      </c>
      <c r="Z719" s="128">
        <v>332.28</v>
      </c>
    </row>
    <row r="720" spans="2:26" x14ac:dyDescent="0.3">
      <c r="B720" s="127">
        <v>4</v>
      </c>
      <c r="C720" s="128">
        <v>165.77</v>
      </c>
      <c r="D720" s="128">
        <v>102.19</v>
      </c>
      <c r="E720" s="128">
        <v>65.81</v>
      </c>
      <c r="F720" s="128">
        <v>85.48</v>
      </c>
      <c r="G720" s="128">
        <v>9.75</v>
      </c>
      <c r="H720" s="128">
        <v>19.309999999999999</v>
      </c>
      <c r="I720" s="128">
        <v>145.76</v>
      </c>
      <c r="J720" s="128">
        <v>297.43</v>
      </c>
      <c r="K720" s="128">
        <v>335.16</v>
      </c>
      <c r="L720" s="128">
        <v>242.1</v>
      </c>
      <c r="M720" s="128">
        <v>161.44999999999999</v>
      </c>
      <c r="N720" s="128">
        <v>105.92</v>
      </c>
      <c r="O720" s="128">
        <v>95.93</v>
      </c>
      <c r="P720" s="128">
        <v>59.7</v>
      </c>
      <c r="Q720" s="128">
        <v>0.04</v>
      </c>
      <c r="R720" s="128">
        <v>0.08</v>
      </c>
      <c r="S720" s="128">
        <v>0</v>
      </c>
      <c r="T720" s="128">
        <v>0</v>
      </c>
      <c r="U720" s="128">
        <v>0</v>
      </c>
      <c r="V720" s="128">
        <v>21.49</v>
      </c>
      <c r="W720" s="128">
        <v>0</v>
      </c>
      <c r="X720" s="128">
        <v>129.88</v>
      </c>
      <c r="Y720" s="128">
        <v>1.71</v>
      </c>
      <c r="Z720" s="128">
        <v>149.02000000000001</v>
      </c>
    </row>
    <row r="721" spans="2:26" x14ac:dyDescent="0.3">
      <c r="B721" s="127">
        <v>5</v>
      </c>
      <c r="C721" s="128">
        <v>0</v>
      </c>
      <c r="D721" s="128">
        <v>15.14</v>
      </c>
      <c r="E721" s="128">
        <v>0</v>
      </c>
      <c r="F721" s="128">
        <v>0</v>
      </c>
      <c r="G721" s="128">
        <v>0</v>
      </c>
      <c r="H721" s="128">
        <v>0</v>
      </c>
      <c r="I721" s="128">
        <v>0</v>
      </c>
      <c r="J721" s="128">
        <v>0</v>
      </c>
      <c r="K721" s="128">
        <v>0</v>
      </c>
      <c r="L721" s="128">
        <v>9.09</v>
      </c>
      <c r="M721" s="128">
        <v>47.22</v>
      </c>
      <c r="N721" s="128">
        <v>60.55</v>
      </c>
      <c r="O721" s="128">
        <v>42.13</v>
      </c>
      <c r="P721" s="128">
        <v>47.94</v>
      </c>
      <c r="Q721" s="128">
        <v>63.12</v>
      </c>
      <c r="R721" s="128">
        <v>34.54</v>
      </c>
      <c r="S721" s="128">
        <v>37.130000000000003</v>
      </c>
      <c r="T721" s="128">
        <v>7.52</v>
      </c>
      <c r="U721" s="128">
        <v>0</v>
      </c>
      <c r="V721" s="128">
        <v>0</v>
      </c>
      <c r="W721" s="128">
        <v>0</v>
      </c>
      <c r="X721" s="128">
        <v>0</v>
      </c>
      <c r="Y721" s="128">
        <v>175.58</v>
      </c>
      <c r="Z721" s="128">
        <v>76.709999999999994</v>
      </c>
    </row>
    <row r="722" spans="2:26" x14ac:dyDescent="0.3">
      <c r="B722" s="127">
        <v>6</v>
      </c>
      <c r="C722" s="128">
        <v>0</v>
      </c>
      <c r="D722" s="128">
        <v>0</v>
      </c>
      <c r="E722" s="128">
        <v>0</v>
      </c>
      <c r="F722" s="128">
        <v>0</v>
      </c>
      <c r="G722" s="128">
        <v>0</v>
      </c>
      <c r="H722" s="128">
        <v>0</v>
      </c>
      <c r="I722" s="128">
        <v>0</v>
      </c>
      <c r="J722" s="128">
        <v>0</v>
      </c>
      <c r="K722" s="128">
        <v>0</v>
      </c>
      <c r="L722" s="128">
        <v>0</v>
      </c>
      <c r="M722" s="128">
        <v>0</v>
      </c>
      <c r="N722" s="128">
        <v>0</v>
      </c>
      <c r="O722" s="128">
        <v>0</v>
      </c>
      <c r="P722" s="128">
        <v>0</v>
      </c>
      <c r="Q722" s="128">
        <v>0</v>
      </c>
      <c r="R722" s="128">
        <v>0</v>
      </c>
      <c r="S722" s="128">
        <v>0</v>
      </c>
      <c r="T722" s="128">
        <v>0</v>
      </c>
      <c r="U722" s="128">
        <v>0</v>
      </c>
      <c r="V722" s="128">
        <v>0</v>
      </c>
      <c r="W722" s="128">
        <v>0</v>
      </c>
      <c r="X722" s="128">
        <v>203.65</v>
      </c>
      <c r="Y722" s="128">
        <v>233.5</v>
      </c>
      <c r="Z722" s="128">
        <v>140.77000000000001</v>
      </c>
    </row>
    <row r="723" spans="2:26" x14ac:dyDescent="0.3">
      <c r="B723" s="127">
        <v>7</v>
      </c>
      <c r="C723" s="128">
        <v>77.989999999999995</v>
      </c>
      <c r="D723" s="128">
        <v>84.26</v>
      </c>
      <c r="E723" s="128">
        <v>0.44</v>
      </c>
      <c r="F723" s="128">
        <v>0</v>
      </c>
      <c r="G723" s="128">
        <v>0</v>
      </c>
      <c r="H723" s="128">
        <v>0</v>
      </c>
      <c r="I723" s="128">
        <v>0</v>
      </c>
      <c r="J723" s="128">
        <v>0</v>
      </c>
      <c r="K723" s="128">
        <v>0</v>
      </c>
      <c r="L723" s="128">
        <v>0</v>
      </c>
      <c r="M723" s="128">
        <v>0</v>
      </c>
      <c r="N723" s="128">
        <v>0</v>
      </c>
      <c r="O723" s="128">
        <v>0</v>
      </c>
      <c r="P723" s="128">
        <v>0</v>
      </c>
      <c r="Q723" s="128">
        <v>0</v>
      </c>
      <c r="R723" s="128">
        <v>11.53</v>
      </c>
      <c r="S723" s="128">
        <v>0.11</v>
      </c>
      <c r="T723" s="128">
        <v>123.64</v>
      </c>
      <c r="U723" s="128">
        <v>133.91</v>
      </c>
      <c r="V723" s="128">
        <v>149.56</v>
      </c>
      <c r="W723" s="128">
        <v>226.29</v>
      </c>
      <c r="X723" s="128">
        <v>323.38</v>
      </c>
      <c r="Y723" s="128">
        <v>322.20999999999998</v>
      </c>
      <c r="Z723" s="128">
        <v>194.78</v>
      </c>
    </row>
    <row r="724" spans="2:26" x14ac:dyDescent="0.3">
      <c r="B724" s="127">
        <v>8</v>
      </c>
      <c r="C724" s="128">
        <v>28.51</v>
      </c>
      <c r="D724" s="128">
        <v>0</v>
      </c>
      <c r="E724" s="128">
        <v>0</v>
      </c>
      <c r="F724" s="128">
        <v>0</v>
      </c>
      <c r="G724" s="128">
        <v>0</v>
      </c>
      <c r="H724" s="128">
        <v>0</v>
      </c>
      <c r="I724" s="128">
        <v>0</v>
      </c>
      <c r="J724" s="128">
        <v>0</v>
      </c>
      <c r="K724" s="128">
        <v>0</v>
      </c>
      <c r="L724" s="128">
        <v>0</v>
      </c>
      <c r="M724" s="128">
        <v>0</v>
      </c>
      <c r="N724" s="128">
        <v>0</v>
      </c>
      <c r="O724" s="128">
        <v>0</v>
      </c>
      <c r="P724" s="128">
        <v>0</v>
      </c>
      <c r="Q724" s="128">
        <v>0</v>
      </c>
      <c r="R724" s="128">
        <v>0</v>
      </c>
      <c r="S724" s="128">
        <v>0</v>
      </c>
      <c r="T724" s="128">
        <v>0</v>
      </c>
      <c r="U724" s="128">
        <v>0</v>
      </c>
      <c r="V724" s="128">
        <v>0</v>
      </c>
      <c r="W724" s="128">
        <v>0</v>
      </c>
      <c r="X724" s="128">
        <v>0</v>
      </c>
      <c r="Y724" s="128">
        <v>0.48</v>
      </c>
      <c r="Z724" s="128">
        <v>65.56</v>
      </c>
    </row>
    <row r="725" spans="2:26" x14ac:dyDescent="0.3">
      <c r="B725" s="127">
        <v>9</v>
      </c>
      <c r="C725" s="128">
        <v>89.07</v>
      </c>
      <c r="D725" s="128">
        <v>0</v>
      </c>
      <c r="E725" s="128">
        <v>0</v>
      </c>
      <c r="F725" s="128">
        <v>0</v>
      </c>
      <c r="G725" s="128">
        <v>0</v>
      </c>
      <c r="H725" s="128">
        <v>0</v>
      </c>
      <c r="I725" s="128">
        <v>0</v>
      </c>
      <c r="J725" s="128">
        <v>0</v>
      </c>
      <c r="K725" s="128">
        <v>0</v>
      </c>
      <c r="L725" s="128">
        <v>0</v>
      </c>
      <c r="M725" s="128">
        <v>0</v>
      </c>
      <c r="N725" s="128">
        <v>0</v>
      </c>
      <c r="O725" s="128">
        <v>16.16</v>
      </c>
      <c r="P725" s="128">
        <v>53.98</v>
      </c>
      <c r="Q725" s="128">
        <v>0</v>
      </c>
      <c r="R725" s="128">
        <v>0</v>
      </c>
      <c r="S725" s="128">
        <v>0</v>
      </c>
      <c r="T725" s="128">
        <v>0</v>
      </c>
      <c r="U725" s="128">
        <v>0.13</v>
      </c>
      <c r="V725" s="128">
        <v>0</v>
      </c>
      <c r="W725" s="128">
        <v>0</v>
      </c>
      <c r="X725" s="128">
        <v>0</v>
      </c>
      <c r="Y725" s="128">
        <v>0</v>
      </c>
      <c r="Z725" s="128">
        <v>30.53</v>
      </c>
    </row>
    <row r="726" spans="2:26" x14ac:dyDescent="0.3">
      <c r="B726" s="127">
        <v>10</v>
      </c>
      <c r="C726" s="128">
        <v>0</v>
      </c>
      <c r="D726" s="128">
        <v>0</v>
      </c>
      <c r="E726" s="128">
        <v>0</v>
      </c>
      <c r="F726" s="128">
        <v>0</v>
      </c>
      <c r="G726" s="128">
        <v>0</v>
      </c>
      <c r="H726" s="128">
        <v>0</v>
      </c>
      <c r="I726" s="128">
        <v>0</v>
      </c>
      <c r="J726" s="128">
        <v>0</v>
      </c>
      <c r="K726" s="128">
        <v>0</v>
      </c>
      <c r="L726" s="128">
        <v>0</v>
      </c>
      <c r="M726" s="128">
        <v>0</v>
      </c>
      <c r="N726" s="128">
        <v>0</v>
      </c>
      <c r="O726" s="128">
        <v>0</v>
      </c>
      <c r="P726" s="128">
        <v>0</v>
      </c>
      <c r="Q726" s="128">
        <v>0</v>
      </c>
      <c r="R726" s="128">
        <v>0</v>
      </c>
      <c r="S726" s="128">
        <v>0</v>
      </c>
      <c r="T726" s="128">
        <v>0</v>
      </c>
      <c r="U726" s="128">
        <v>1.95</v>
      </c>
      <c r="V726" s="128">
        <v>0</v>
      </c>
      <c r="W726" s="128">
        <v>0</v>
      </c>
      <c r="X726" s="128">
        <v>0</v>
      </c>
      <c r="Y726" s="128">
        <v>0</v>
      </c>
      <c r="Z726" s="128">
        <v>0.41</v>
      </c>
    </row>
    <row r="727" spans="2:26" x14ac:dyDescent="0.3">
      <c r="B727" s="127">
        <v>11</v>
      </c>
      <c r="C727" s="128">
        <v>0</v>
      </c>
      <c r="D727" s="128">
        <v>0</v>
      </c>
      <c r="E727" s="128">
        <v>0</v>
      </c>
      <c r="F727" s="128">
        <v>0</v>
      </c>
      <c r="G727" s="128">
        <v>0</v>
      </c>
      <c r="H727" s="128">
        <v>0</v>
      </c>
      <c r="I727" s="128">
        <v>0</v>
      </c>
      <c r="J727" s="128">
        <v>0</v>
      </c>
      <c r="K727" s="128">
        <v>16.29</v>
      </c>
      <c r="L727" s="128">
        <v>37.409999999999997</v>
      </c>
      <c r="M727" s="128">
        <v>18.850000000000001</v>
      </c>
      <c r="N727" s="128">
        <v>0</v>
      </c>
      <c r="O727" s="128">
        <v>0</v>
      </c>
      <c r="P727" s="128">
        <v>0</v>
      </c>
      <c r="Q727" s="128">
        <v>0</v>
      </c>
      <c r="R727" s="128">
        <v>0</v>
      </c>
      <c r="S727" s="128">
        <v>0</v>
      </c>
      <c r="T727" s="128">
        <v>0</v>
      </c>
      <c r="U727" s="128">
        <v>0</v>
      </c>
      <c r="V727" s="128">
        <v>0</v>
      </c>
      <c r="W727" s="128">
        <v>0</v>
      </c>
      <c r="X727" s="128">
        <v>0</v>
      </c>
      <c r="Y727" s="128">
        <v>0</v>
      </c>
      <c r="Z727" s="128">
        <v>89.35</v>
      </c>
    </row>
    <row r="728" spans="2:26" x14ac:dyDescent="0.3">
      <c r="B728" s="127">
        <v>12</v>
      </c>
      <c r="C728" s="128">
        <v>0</v>
      </c>
      <c r="D728" s="128">
        <v>0</v>
      </c>
      <c r="E728" s="128">
        <v>0</v>
      </c>
      <c r="F728" s="128">
        <v>0</v>
      </c>
      <c r="G728" s="128">
        <v>0</v>
      </c>
      <c r="H728" s="128">
        <v>0</v>
      </c>
      <c r="I728" s="128">
        <v>0</v>
      </c>
      <c r="J728" s="128">
        <v>0</v>
      </c>
      <c r="K728" s="128">
        <v>0</v>
      </c>
      <c r="L728" s="128">
        <v>0</v>
      </c>
      <c r="M728" s="128">
        <v>0</v>
      </c>
      <c r="N728" s="128">
        <v>0</v>
      </c>
      <c r="O728" s="128">
        <v>0</v>
      </c>
      <c r="P728" s="128">
        <v>0</v>
      </c>
      <c r="Q728" s="128">
        <v>0</v>
      </c>
      <c r="R728" s="128">
        <v>0</v>
      </c>
      <c r="S728" s="128">
        <v>0</v>
      </c>
      <c r="T728" s="128">
        <v>0</v>
      </c>
      <c r="U728" s="128">
        <v>0</v>
      </c>
      <c r="V728" s="128">
        <v>0</v>
      </c>
      <c r="W728" s="128">
        <v>0</v>
      </c>
      <c r="X728" s="128">
        <v>0</v>
      </c>
      <c r="Y728" s="128">
        <v>0</v>
      </c>
      <c r="Z728" s="128">
        <v>0</v>
      </c>
    </row>
    <row r="729" spans="2:26" x14ac:dyDescent="0.3">
      <c r="B729" s="127">
        <v>13</v>
      </c>
      <c r="C729" s="128">
        <v>0</v>
      </c>
      <c r="D729" s="128">
        <v>0</v>
      </c>
      <c r="E729" s="128">
        <v>0</v>
      </c>
      <c r="F729" s="128">
        <v>0</v>
      </c>
      <c r="G729" s="128">
        <v>0</v>
      </c>
      <c r="H729" s="128">
        <v>0</v>
      </c>
      <c r="I729" s="128">
        <v>0</v>
      </c>
      <c r="J729" s="128">
        <v>0</v>
      </c>
      <c r="K729" s="128">
        <v>0</v>
      </c>
      <c r="L729" s="128">
        <v>0</v>
      </c>
      <c r="M729" s="128">
        <v>0</v>
      </c>
      <c r="N729" s="128">
        <v>0</v>
      </c>
      <c r="O729" s="128">
        <v>0</v>
      </c>
      <c r="P729" s="128">
        <v>0</v>
      </c>
      <c r="Q729" s="128">
        <v>0</v>
      </c>
      <c r="R729" s="128">
        <v>0</v>
      </c>
      <c r="S729" s="128">
        <v>0</v>
      </c>
      <c r="T729" s="128">
        <v>0</v>
      </c>
      <c r="U729" s="128">
        <v>0</v>
      </c>
      <c r="V729" s="128">
        <v>0</v>
      </c>
      <c r="W729" s="128">
        <v>0</v>
      </c>
      <c r="X729" s="128">
        <v>0</v>
      </c>
      <c r="Y729" s="128">
        <v>0</v>
      </c>
      <c r="Z729" s="128">
        <v>8.8000000000000007</v>
      </c>
    </row>
    <row r="730" spans="2:26" x14ac:dyDescent="0.3">
      <c r="B730" s="127">
        <v>14</v>
      </c>
      <c r="C730" s="128">
        <v>0</v>
      </c>
      <c r="D730" s="128">
        <v>0</v>
      </c>
      <c r="E730" s="128">
        <v>0</v>
      </c>
      <c r="F730" s="128">
        <v>0</v>
      </c>
      <c r="G730" s="128">
        <v>0</v>
      </c>
      <c r="H730" s="128">
        <v>0</v>
      </c>
      <c r="I730" s="128">
        <v>0</v>
      </c>
      <c r="J730" s="128">
        <v>0</v>
      </c>
      <c r="K730" s="128">
        <v>0</v>
      </c>
      <c r="L730" s="128">
        <v>0</v>
      </c>
      <c r="M730" s="128">
        <v>0</v>
      </c>
      <c r="N730" s="128">
        <v>0</v>
      </c>
      <c r="O730" s="128">
        <v>0</v>
      </c>
      <c r="P730" s="128">
        <v>0</v>
      </c>
      <c r="Q730" s="128">
        <v>0</v>
      </c>
      <c r="R730" s="128">
        <v>0</v>
      </c>
      <c r="S730" s="128">
        <v>0</v>
      </c>
      <c r="T730" s="128">
        <v>0</v>
      </c>
      <c r="U730" s="128">
        <v>0</v>
      </c>
      <c r="V730" s="128">
        <v>0</v>
      </c>
      <c r="W730" s="128">
        <v>99.35</v>
      </c>
      <c r="X730" s="128">
        <v>173.06</v>
      </c>
      <c r="Y730" s="128">
        <v>296.19</v>
      </c>
      <c r="Z730" s="128">
        <v>341.86</v>
      </c>
    </row>
    <row r="731" spans="2:26" x14ac:dyDescent="0.3">
      <c r="B731" s="127">
        <v>15</v>
      </c>
      <c r="C731" s="128">
        <v>18.170000000000002</v>
      </c>
      <c r="D731" s="128">
        <v>0</v>
      </c>
      <c r="E731" s="128">
        <v>0</v>
      </c>
      <c r="F731" s="128">
        <v>0</v>
      </c>
      <c r="G731" s="128">
        <v>0</v>
      </c>
      <c r="H731" s="128">
        <v>0</v>
      </c>
      <c r="I731" s="128">
        <v>0</v>
      </c>
      <c r="J731" s="128">
        <v>0</v>
      </c>
      <c r="K731" s="128">
        <v>0</v>
      </c>
      <c r="L731" s="128">
        <v>0</v>
      </c>
      <c r="M731" s="128">
        <v>0</v>
      </c>
      <c r="N731" s="128">
        <v>0</v>
      </c>
      <c r="O731" s="128">
        <v>0</v>
      </c>
      <c r="P731" s="128">
        <v>0</v>
      </c>
      <c r="Q731" s="128">
        <v>0</v>
      </c>
      <c r="R731" s="128">
        <v>0</v>
      </c>
      <c r="S731" s="128">
        <v>0</v>
      </c>
      <c r="T731" s="128">
        <v>0</v>
      </c>
      <c r="U731" s="128">
        <v>0</v>
      </c>
      <c r="V731" s="128">
        <v>0</v>
      </c>
      <c r="W731" s="128">
        <v>0</v>
      </c>
      <c r="X731" s="128">
        <v>0</v>
      </c>
      <c r="Y731" s="128">
        <v>75.44</v>
      </c>
      <c r="Z731" s="128">
        <v>4.4000000000000004</v>
      </c>
    </row>
    <row r="732" spans="2:26" x14ac:dyDescent="0.3">
      <c r="B732" s="127">
        <v>16</v>
      </c>
      <c r="C732" s="128">
        <v>2.08</v>
      </c>
      <c r="D732" s="128">
        <v>3.88</v>
      </c>
      <c r="E732" s="128">
        <v>0</v>
      </c>
      <c r="F732" s="128">
        <v>0</v>
      </c>
      <c r="G732" s="128">
        <v>0</v>
      </c>
      <c r="H732" s="128">
        <v>0</v>
      </c>
      <c r="I732" s="128">
        <v>0</v>
      </c>
      <c r="J732" s="128">
        <v>0</v>
      </c>
      <c r="K732" s="128">
        <v>0</v>
      </c>
      <c r="L732" s="128">
        <v>0</v>
      </c>
      <c r="M732" s="128">
        <v>0</v>
      </c>
      <c r="N732" s="128">
        <v>0</v>
      </c>
      <c r="O732" s="128">
        <v>0</v>
      </c>
      <c r="P732" s="128">
        <v>0</v>
      </c>
      <c r="Q732" s="128">
        <v>0</v>
      </c>
      <c r="R732" s="128">
        <v>0.22</v>
      </c>
      <c r="S732" s="128">
        <v>0</v>
      </c>
      <c r="T732" s="128">
        <v>27.41</v>
      </c>
      <c r="U732" s="128">
        <v>4.6100000000000003</v>
      </c>
      <c r="V732" s="128">
        <v>69.73</v>
      </c>
      <c r="W732" s="128">
        <v>118.71</v>
      </c>
      <c r="X732" s="128">
        <v>106.21</v>
      </c>
      <c r="Y732" s="128">
        <v>200.42</v>
      </c>
      <c r="Z732" s="128">
        <v>159.43</v>
      </c>
    </row>
    <row r="733" spans="2:26" x14ac:dyDescent="0.3">
      <c r="B733" s="127">
        <v>17</v>
      </c>
      <c r="C733" s="128">
        <v>0</v>
      </c>
      <c r="D733" s="128">
        <v>0</v>
      </c>
      <c r="E733" s="128">
        <v>0</v>
      </c>
      <c r="F733" s="128">
        <v>0</v>
      </c>
      <c r="G733" s="128">
        <v>0</v>
      </c>
      <c r="H733" s="128">
        <v>0</v>
      </c>
      <c r="I733" s="128">
        <v>0</v>
      </c>
      <c r="J733" s="128">
        <v>0</v>
      </c>
      <c r="K733" s="128">
        <v>0</v>
      </c>
      <c r="L733" s="128">
        <v>0</v>
      </c>
      <c r="M733" s="128">
        <v>0</v>
      </c>
      <c r="N733" s="128">
        <v>0</v>
      </c>
      <c r="O733" s="128">
        <v>0</v>
      </c>
      <c r="P733" s="128">
        <v>0</v>
      </c>
      <c r="Q733" s="128">
        <v>0</v>
      </c>
      <c r="R733" s="128">
        <v>0</v>
      </c>
      <c r="S733" s="128">
        <v>0</v>
      </c>
      <c r="T733" s="128">
        <v>0</v>
      </c>
      <c r="U733" s="128">
        <v>0</v>
      </c>
      <c r="V733" s="128">
        <v>0</v>
      </c>
      <c r="W733" s="128">
        <v>0</v>
      </c>
      <c r="X733" s="128">
        <v>0</v>
      </c>
      <c r="Y733" s="128">
        <v>0</v>
      </c>
      <c r="Z733" s="128">
        <v>0</v>
      </c>
    </row>
    <row r="734" spans="2:26" x14ac:dyDescent="0.3">
      <c r="B734" s="127">
        <v>18</v>
      </c>
      <c r="C734" s="128">
        <v>0</v>
      </c>
      <c r="D734" s="128">
        <v>0</v>
      </c>
      <c r="E734" s="128">
        <v>0</v>
      </c>
      <c r="F734" s="128">
        <v>0</v>
      </c>
      <c r="G734" s="128">
        <v>0</v>
      </c>
      <c r="H734" s="128">
        <v>0</v>
      </c>
      <c r="I734" s="128">
        <v>0</v>
      </c>
      <c r="J734" s="128">
        <v>0</v>
      </c>
      <c r="K734" s="128">
        <v>0</v>
      </c>
      <c r="L734" s="128">
        <v>0</v>
      </c>
      <c r="M734" s="128">
        <v>0</v>
      </c>
      <c r="N734" s="128">
        <v>0</v>
      </c>
      <c r="O734" s="128">
        <v>0</v>
      </c>
      <c r="P734" s="128">
        <v>0</v>
      </c>
      <c r="Q734" s="128">
        <v>0</v>
      </c>
      <c r="R734" s="128">
        <v>0</v>
      </c>
      <c r="S734" s="128">
        <v>0</v>
      </c>
      <c r="T734" s="128">
        <v>0</v>
      </c>
      <c r="U734" s="128">
        <v>0</v>
      </c>
      <c r="V734" s="128">
        <v>0</v>
      </c>
      <c r="W734" s="128">
        <v>0</v>
      </c>
      <c r="X734" s="128">
        <v>0</v>
      </c>
      <c r="Y734" s="128">
        <v>0</v>
      </c>
      <c r="Z734" s="128">
        <v>0</v>
      </c>
    </row>
    <row r="735" spans="2:26" x14ac:dyDescent="0.3">
      <c r="B735" s="127">
        <v>19</v>
      </c>
      <c r="C735" s="128">
        <v>0</v>
      </c>
      <c r="D735" s="128">
        <v>0</v>
      </c>
      <c r="E735" s="128">
        <v>0</v>
      </c>
      <c r="F735" s="128">
        <v>0</v>
      </c>
      <c r="G735" s="128">
        <v>0</v>
      </c>
      <c r="H735" s="128">
        <v>0</v>
      </c>
      <c r="I735" s="128">
        <v>0</v>
      </c>
      <c r="J735" s="128">
        <v>0</v>
      </c>
      <c r="K735" s="128">
        <v>0</v>
      </c>
      <c r="L735" s="128">
        <v>0</v>
      </c>
      <c r="M735" s="128">
        <v>0</v>
      </c>
      <c r="N735" s="128">
        <v>0</v>
      </c>
      <c r="O735" s="128">
        <v>0</v>
      </c>
      <c r="P735" s="128">
        <v>0</v>
      </c>
      <c r="Q735" s="128">
        <v>0</v>
      </c>
      <c r="R735" s="128">
        <v>0</v>
      </c>
      <c r="S735" s="128">
        <v>0</v>
      </c>
      <c r="T735" s="128">
        <v>0</v>
      </c>
      <c r="U735" s="128">
        <v>0</v>
      </c>
      <c r="V735" s="128">
        <v>0</v>
      </c>
      <c r="W735" s="128">
        <v>0</v>
      </c>
      <c r="X735" s="128">
        <v>0</v>
      </c>
      <c r="Y735" s="128">
        <v>0</v>
      </c>
      <c r="Z735" s="128">
        <v>0</v>
      </c>
    </row>
    <row r="736" spans="2:26" x14ac:dyDescent="0.3">
      <c r="B736" s="127">
        <v>20</v>
      </c>
      <c r="C736" s="128">
        <v>0</v>
      </c>
      <c r="D736" s="128">
        <v>0</v>
      </c>
      <c r="E736" s="128">
        <v>0</v>
      </c>
      <c r="F736" s="128">
        <v>0</v>
      </c>
      <c r="G736" s="128">
        <v>0</v>
      </c>
      <c r="H736" s="128">
        <v>0</v>
      </c>
      <c r="I736" s="128">
        <v>0</v>
      </c>
      <c r="J736" s="128">
        <v>0</v>
      </c>
      <c r="K736" s="128">
        <v>0</v>
      </c>
      <c r="L736" s="128">
        <v>0</v>
      </c>
      <c r="M736" s="128">
        <v>0</v>
      </c>
      <c r="N736" s="128">
        <v>0</v>
      </c>
      <c r="O736" s="128">
        <v>0</v>
      </c>
      <c r="P736" s="128">
        <v>0</v>
      </c>
      <c r="Q736" s="128">
        <v>0</v>
      </c>
      <c r="R736" s="128">
        <v>0</v>
      </c>
      <c r="S736" s="128">
        <v>0</v>
      </c>
      <c r="T736" s="128">
        <v>0.17</v>
      </c>
      <c r="U736" s="128">
        <v>0</v>
      </c>
      <c r="V736" s="128">
        <v>0</v>
      </c>
      <c r="W736" s="128">
        <v>12.61</v>
      </c>
      <c r="X736" s="128">
        <v>14.71</v>
      </c>
      <c r="Y736" s="128">
        <v>34.950000000000003</v>
      </c>
      <c r="Z736" s="128">
        <v>87.9</v>
      </c>
    </row>
    <row r="737" spans="2:26" x14ac:dyDescent="0.3">
      <c r="B737" s="127">
        <v>21</v>
      </c>
      <c r="C737" s="128">
        <v>0</v>
      </c>
      <c r="D737" s="128">
        <v>0.98</v>
      </c>
      <c r="E737" s="128">
        <v>3.39</v>
      </c>
      <c r="F737" s="128">
        <v>0</v>
      </c>
      <c r="G737" s="128">
        <v>0</v>
      </c>
      <c r="H737" s="128">
        <v>0</v>
      </c>
      <c r="I737" s="128">
        <v>0</v>
      </c>
      <c r="J737" s="128">
        <v>0</v>
      </c>
      <c r="K737" s="128">
        <v>0</v>
      </c>
      <c r="L737" s="128">
        <v>0</v>
      </c>
      <c r="M737" s="128">
        <v>0</v>
      </c>
      <c r="N737" s="128">
        <v>0</v>
      </c>
      <c r="O737" s="128">
        <v>0</v>
      </c>
      <c r="P737" s="128">
        <v>0</v>
      </c>
      <c r="Q737" s="128">
        <v>0</v>
      </c>
      <c r="R737" s="128">
        <v>0</v>
      </c>
      <c r="S737" s="128">
        <v>0</v>
      </c>
      <c r="T737" s="128">
        <v>0</v>
      </c>
      <c r="U737" s="128">
        <v>0</v>
      </c>
      <c r="V737" s="128">
        <v>0</v>
      </c>
      <c r="W737" s="128">
        <v>1.19</v>
      </c>
      <c r="X737" s="128">
        <v>32.119999999999997</v>
      </c>
      <c r="Y737" s="128">
        <v>199.85</v>
      </c>
      <c r="Z737" s="128">
        <v>179.58</v>
      </c>
    </row>
    <row r="738" spans="2:26" x14ac:dyDescent="0.3">
      <c r="B738" s="127">
        <v>22</v>
      </c>
      <c r="C738" s="128">
        <v>0</v>
      </c>
      <c r="D738" s="128">
        <v>2.91</v>
      </c>
      <c r="E738" s="128">
        <v>0.51</v>
      </c>
      <c r="F738" s="128">
        <v>0</v>
      </c>
      <c r="G738" s="128">
        <v>0</v>
      </c>
      <c r="H738" s="128">
        <v>0</v>
      </c>
      <c r="I738" s="128">
        <v>0</v>
      </c>
      <c r="J738" s="128">
        <v>0</v>
      </c>
      <c r="K738" s="128">
        <v>0</v>
      </c>
      <c r="L738" s="128">
        <v>0</v>
      </c>
      <c r="M738" s="128">
        <v>0</v>
      </c>
      <c r="N738" s="128">
        <v>0</v>
      </c>
      <c r="O738" s="128">
        <v>0</v>
      </c>
      <c r="P738" s="128">
        <v>0</v>
      </c>
      <c r="Q738" s="128">
        <v>0</v>
      </c>
      <c r="R738" s="128">
        <v>0</v>
      </c>
      <c r="S738" s="128">
        <v>0</v>
      </c>
      <c r="T738" s="128">
        <v>0</v>
      </c>
      <c r="U738" s="128">
        <v>0</v>
      </c>
      <c r="V738" s="128">
        <v>0</v>
      </c>
      <c r="W738" s="128">
        <v>0</v>
      </c>
      <c r="X738" s="128">
        <v>0</v>
      </c>
      <c r="Y738" s="128">
        <v>0.05</v>
      </c>
      <c r="Z738" s="128">
        <v>0.41</v>
      </c>
    </row>
    <row r="739" spans="2:26" x14ac:dyDescent="0.3">
      <c r="B739" s="127">
        <v>23</v>
      </c>
      <c r="C739" s="128">
        <v>1.18</v>
      </c>
      <c r="D739" s="128">
        <v>0</v>
      </c>
      <c r="E739" s="128">
        <v>0</v>
      </c>
      <c r="F739" s="128">
        <v>0</v>
      </c>
      <c r="G739" s="128">
        <v>0</v>
      </c>
      <c r="H739" s="128">
        <v>0</v>
      </c>
      <c r="I739" s="128">
        <v>0</v>
      </c>
      <c r="J739" s="128">
        <v>0</v>
      </c>
      <c r="K739" s="128">
        <v>0</v>
      </c>
      <c r="L739" s="128">
        <v>0</v>
      </c>
      <c r="M739" s="128">
        <v>0</v>
      </c>
      <c r="N739" s="128">
        <v>0</v>
      </c>
      <c r="O739" s="128">
        <v>0</v>
      </c>
      <c r="P739" s="128">
        <v>0</v>
      </c>
      <c r="Q739" s="128">
        <v>0</v>
      </c>
      <c r="R739" s="128">
        <v>0</v>
      </c>
      <c r="S739" s="128">
        <v>0</v>
      </c>
      <c r="T739" s="128">
        <v>0</v>
      </c>
      <c r="U739" s="128">
        <v>0</v>
      </c>
      <c r="V739" s="128">
        <v>0</v>
      </c>
      <c r="W739" s="128">
        <v>0</v>
      </c>
      <c r="X739" s="128">
        <v>0</v>
      </c>
      <c r="Y739" s="128">
        <v>0.48</v>
      </c>
      <c r="Z739" s="128">
        <v>3.68</v>
      </c>
    </row>
    <row r="740" spans="2:26" x14ac:dyDescent="0.3">
      <c r="B740" s="127">
        <v>24</v>
      </c>
      <c r="C740" s="128">
        <v>0</v>
      </c>
      <c r="D740" s="128">
        <v>0</v>
      </c>
      <c r="E740" s="128">
        <v>0</v>
      </c>
      <c r="F740" s="128">
        <v>0</v>
      </c>
      <c r="G740" s="128">
        <v>0</v>
      </c>
      <c r="H740" s="128">
        <v>0</v>
      </c>
      <c r="I740" s="128">
        <v>0</v>
      </c>
      <c r="J740" s="128">
        <v>0</v>
      </c>
      <c r="K740" s="128">
        <v>0</v>
      </c>
      <c r="L740" s="128">
        <v>0</v>
      </c>
      <c r="M740" s="128">
        <v>0.94</v>
      </c>
      <c r="N740" s="128">
        <v>0.28999999999999998</v>
      </c>
      <c r="O740" s="128">
        <v>0</v>
      </c>
      <c r="P740" s="128">
        <v>0</v>
      </c>
      <c r="Q740" s="128">
        <v>0</v>
      </c>
      <c r="R740" s="128">
        <v>0</v>
      </c>
      <c r="S740" s="128">
        <v>0</v>
      </c>
      <c r="T740" s="128">
        <v>0</v>
      </c>
      <c r="U740" s="128">
        <v>0</v>
      </c>
      <c r="V740" s="128">
        <v>0</v>
      </c>
      <c r="W740" s="128">
        <v>0</v>
      </c>
      <c r="X740" s="128">
        <v>0</v>
      </c>
      <c r="Y740" s="128">
        <v>0</v>
      </c>
      <c r="Z740" s="128">
        <v>0</v>
      </c>
    </row>
    <row r="741" spans="2:26" x14ac:dyDescent="0.3">
      <c r="B741" s="127">
        <v>25</v>
      </c>
      <c r="C741" s="128">
        <v>0</v>
      </c>
      <c r="D741" s="128">
        <v>0</v>
      </c>
      <c r="E741" s="128">
        <v>0</v>
      </c>
      <c r="F741" s="128">
        <v>0</v>
      </c>
      <c r="G741" s="128">
        <v>0</v>
      </c>
      <c r="H741" s="128">
        <v>0</v>
      </c>
      <c r="I741" s="128">
        <v>0</v>
      </c>
      <c r="J741" s="128">
        <v>0</v>
      </c>
      <c r="K741" s="128">
        <v>0</v>
      </c>
      <c r="L741" s="128">
        <v>0</v>
      </c>
      <c r="M741" s="128">
        <v>0</v>
      </c>
      <c r="N741" s="128">
        <v>0</v>
      </c>
      <c r="O741" s="128">
        <v>0</v>
      </c>
      <c r="P741" s="128">
        <v>0</v>
      </c>
      <c r="Q741" s="128">
        <v>0</v>
      </c>
      <c r="R741" s="128">
        <v>0</v>
      </c>
      <c r="S741" s="128">
        <v>0</v>
      </c>
      <c r="T741" s="128">
        <v>0</v>
      </c>
      <c r="U741" s="128">
        <v>0</v>
      </c>
      <c r="V741" s="128">
        <v>0</v>
      </c>
      <c r="W741" s="128">
        <v>0</v>
      </c>
      <c r="X741" s="128">
        <v>0</v>
      </c>
      <c r="Y741" s="128">
        <v>0</v>
      </c>
      <c r="Z741" s="128">
        <v>0</v>
      </c>
    </row>
    <row r="742" spans="2:26" x14ac:dyDescent="0.3">
      <c r="B742" s="127">
        <v>26</v>
      </c>
      <c r="C742" s="128">
        <v>0</v>
      </c>
      <c r="D742" s="128">
        <v>0</v>
      </c>
      <c r="E742" s="128">
        <v>0</v>
      </c>
      <c r="F742" s="128">
        <v>0</v>
      </c>
      <c r="G742" s="128">
        <v>0</v>
      </c>
      <c r="H742" s="128">
        <v>0</v>
      </c>
      <c r="I742" s="128">
        <v>0</v>
      </c>
      <c r="J742" s="128">
        <v>0</v>
      </c>
      <c r="K742" s="128">
        <v>0</v>
      </c>
      <c r="L742" s="128">
        <v>0</v>
      </c>
      <c r="M742" s="128">
        <v>0</v>
      </c>
      <c r="N742" s="128">
        <v>0</v>
      </c>
      <c r="O742" s="128">
        <v>0</v>
      </c>
      <c r="P742" s="128">
        <v>0</v>
      </c>
      <c r="Q742" s="128">
        <v>0</v>
      </c>
      <c r="R742" s="128">
        <v>0</v>
      </c>
      <c r="S742" s="128">
        <v>0</v>
      </c>
      <c r="T742" s="128">
        <v>0</v>
      </c>
      <c r="U742" s="128">
        <v>0</v>
      </c>
      <c r="V742" s="128">
        <v>0</v>
      </c>
      <c r="W742" s="128">
        <v>0</v>
      </c>
      <c r="X742" s="128">
        <v>0</v>
      </c>
      <c r="Y742" s="128">
        <v>95.4</v>
      </c>
      <c r="Z742" s="128">
        <v>18.829999999999998</v>
      </c>
    </row>
    <row r="743" spans="2:26" x14ac:dyDescent="0.3">
      <c r="B743" s="127">
        <v>27</v>
      </c>
      <c r="C743" s="128">
        <v>6.71</v>
      </c>
      <c r="D743" s="128">
        <v>0.85</v>
      </c>
      <c r="E743" s="128">
        <v>0</v>
      </c>
      <c r="F743" s="128">
        <v>0</v>
      </c>
      <c r="G743" s="128">
        <v>0</v>
      </c>
      <c r="H743" s="128">
        <v>0</v>
      </c>
      <c r="I743" s="128">
        <v>0</v>
      </c>
      <c r="J743" s="128">
        <v>0</v>
      </c>
      <c r="K743" s="128">
        <v>0</v>
      </c>
      <c r="L743" s="128">
        <v>0</v>
      </c>
      <c r="M743" s="128">
        <v>0</v>
      </c>
      <c r="N743" s="128">
        <v>0</v>
      </c>
      <c r="O743" s="128">
        <v>0</v>
      </c>
      <c r="P743" s="128">
        <v>0</v>
      </c>
      <c r="Q743" s="128">
        <v>0</v>
      </c>
      <c r="R743" s="128">
        <v>0</v>
      </c>
      <c r="S743" s="128">
        <v>0</v>
      </c>
      <c r="T743" s="128">
        <v>73.83</v>
      </c>
      <c r="U743" s="128">
        <v>0</v>
      </c>
      <c r="V743" s="128">
        <v>3.98</v>
      </c>
      <c r="W743" s="128">
        <v>104.15</v>
      </c>
      <c r="X743" s="128">
        <v>26.77</v>
      </c>
      <c r="Y743" s="128">
        <v>156.31</v>
      </c>
      <c r="Z743" s="128">
        <v>213.09</v>
      </c>
    </row>
    <row r="744" spans="2:26" x14ac:dyDescent="0.3">
      <c r="B744" s="127">
        <v>28</v>
      </c>
      <c r="C744" s="128">
        <v>13.55</v>
      </c>
      <c r="D744" s="128">
        <v>0</v>
      </c>
      <c r="E744" s="128">
        <v>0</v>
      </c>
      <c r="F744" s="128">
        <v>0</v>
      </c>
      <c r="G744" s="128">
        <v>0</v>
      </c>
      <c r="H744" s="128">
        <v>0</v>
      </c>
      <c r="I744" s="128">
        <v>0</v>
      </c>
      <c r="J744" s="128">
        <v>0</v>
      </c>
      <c r="K744" s="128">
        <v>0</v>
      </c>
      <c r="L744" s="128">
        <v>0</v>
      </c>
      <c r="M744" s="128">
        <v>0</v>
      </c>
      <c r="N744" s="128">
        <v>0</v>
      </c>
      <c r="O744" s="128">
        <v>0</v>
      </c>
      <c r="P744" s="128">
        <v>0</v>
      </c>
      <c r="Q744" s="128">
        <v>0</v>
      </c>
      <c r="R744" s="128">
        <v>0</v>
      </c>
      <c r="S744" s="128">
        <v>0</v>
      </c>
      <c r="T744" s="128">
        <v>0</v>
      </c>
      <c r="U744" s="128">
        <v>45.24</v>
      </c>
      <c r="V744" s="128">
        <v>156.41999999999999</v>
      </c>
      <c r="W744" s="128">
        <v>113.27</v>
      </c>
      <c r="X744" s="128">
        <v>92.03</v>
      </c>
      <c r="Y744" s="128">
        <v>154.02000000000001</v>
      </c>
      <c r="Z744" s="128">
        <v>25.91</v>
      </c>
    </row>
    <row r="745" spans="2:26" x14ac:dyDescent="0.3">
      <c r="B745" s="127">
        <v>29</v>
      </c>
      <c r="C745" s="128">
        <v>45.65</v>
      </c>
      <c r="D745" s="128">
        <v>0.04</v>
      </c>
      <c r="E745" s="128">
        <v>0</v>
      </c>
      <c r="F745" s="128">
        <v>0</v>
      </c>
      <c r="G745" s="128">
        <v>0</v>
      </c>
      <c r="H745" s="128">
        <v>0</v>
      </c>
      <c r="I745" s="128">
        <v>0</v>
      </c>
      <c r="J745" s="128">
        <v>0</v>
      </c>
      <c r="K745" s="128">
        <v>0</v>
      </c>
      <c r="L745" s="128">
        <v>0</v>
      </c>
      <c r="M745" s="128">
        <v>0</v>
      </c>
      <c r="N745" s="128">
        <v>0</v>
      </c>
      <c r="O745" s="128">
        <v>0</v>
      </c>
      <c r="P745" s="128">
        <v>0</v>
      </c>
      <c r="Q745" s="128">
        <v>0</v>
      </c>
      <c r="R745" s="128">
        <v>0</v>
      </c>
      <c r="S745" s="128">
        <v>0</v>
      </c>
      <c r="T745" s="128">
        <v>0</v>
      </c>
      <c r="U745" s="128">
        <v>0</v>
      </c>
      <c r="V745" s="128">
        <v>0</v>
      </c>
      <c r="W745" s="128">
        <v>0</v>
      </c>
      <c r="X745" s="128">
        <v>0</v>
      </c>
      <c r="Y745" s="128">
        <v>44.62</v>
      </c>
      <c r="Z745" s="128">
        <v>138.5</v>
      </c>
    </row>
    <row r="746" spans="2:26" x14ac:dyDescent="0.3">
      <c r="B746" s="127">
        <v>30</v>
      </c>
      <c r="C746" s="128">
        <v>0</v>
      </c>
      <c r="D746" s="128">
        <v>0</v>
      </c>
      <c r="E746" s="128">
        <v>0</v>
      </c>
      <c r="F746" s="128">
        <v>0</v>
      </c>
      <c r="G746" s="128">
        <v>0</v>
      </c>
      <c r="H746" s="128">
        <v>0</v>
      </c>
      <c r="I746" s="128">
        <v>0</v>
      </c>
      <c r="J746" s="128">
        <v>0</v>
      </c>
      <c r="K746" s="128">
        <v>0</v>
      </c>
      <c r="L746" s="128">
        <v>0</v>
      </c>
      <c r="M746" s="128">
        <v>0</v>
      </c>
      <c r="N746" s="128">
        <v>2.9</v>
      </c>
      <c r="O746" s="128">
        <v>60.62</v>
      </c>
      <c r="P746" s="128">
        <v>44.29</v>
      </c>
      <c r="Q746" s="128">
        <v>41.71</v>
      </c>
      <c r="R746" s="128">
        <v>47.64</v>
      </c>
      <c r="S746" s="128">
        <v>0</v>
      </c>
      <c r="T746" s="128">
        <v>1.9</v>
      </c>
      <c r="U746" s="128">
        <v>0</v>
      </c>
      <c r="V746" s="128">
        <v>0</v>
      </c>
      <c r="W746" s="128">
        <v>135.16999999999999</v>
      </c>
      <c r="X746" s="128">
        <v>206.21</v>
      </c>
      <c r="Y746" s="128">
        <v>7.35</v>
      </c>
      <c r="Z746" s="128">
        <v>6.52</v>
      </c>
    </row>
    <row r="747" spans="2:26" x14ac:dyDescent="0.3">
      <c r="B747" s="130">
        <v>31</v>
      </c>
      <c r="C747" s="128">
        <v>0</v>
      </c>
      <c r="D747" s="128">
        <v>0</v>
      </c>
      <c r="E747" s="128">
        <v>0</v>
      </c>
      <c r="F747" s="128">
        <v>0</v>
      </c>
      <c r="G747" s="128">
        <v>0</v>
      </c>
      <c r="H747" s="128">
        <v>0</v>
      </c>
      <c r="I747" s="128">
        <v>0</v>
      </c>
      <c r="J747" s="128">
        <v>0</v>
      </c>
      <c r="K747" s="128">
        <v>0</v>
      </c>
      <c r="L747" s="128">
        <v>0</v>
      </c>
      <c r="M747" s="128">
        <v>0</v>
      </c>
      <c r="N747" s="128">
        <v>0</v>
      </c>
      <c r="O747" s="128">
        <v>0</v>
      </c>
      <c r="P747" s="128">
        <v>0</v>
      </c>
      <c r="Q747" s="128">
        <v>0</v>
      </c>
      <c r="R747" s="128">
        <v>0</v>
      </c>
      <c r="S747" s="128">
        <v>0</v>
      </c>
      <c r="T747" s="128">
        <v>0</v>
      </c>
      <c r="U747" s="128">
        <v>0</v>
      </c>
      <c r="V747" s="128">
        <v>0</v>
      </c>
      <c r="W747" s="128">
        <v>88.58</v>
      </c>
      <c r="X747" s="128">
        <v>3.35</v>
      </c>
      <c r="Y747" s="128">
        <v>2.4</v>
      </c>
      <c r="Z747" s="128">
        <v>0</v>
      </c>
    </row>
    <row r="748" spans="2:26" x14ac:dyDescent="0.3">
      <c r="B748" s="119"/>
      <c r="C748" s="119"/>
      <c r="D748" s="119"/>
      <c r="E748" s="119"/>
      <c r="F748" s="119"/>
      <c r="G748" s="119"/>
      <c r="H748" s="119"/>
      <c r="I748" s="119"/>
      <c r="J748" s="119"/>
      <c r="K748" s="119"/>
      <c r="L748" s="119"/>
      <c r="M748" s="119"/>
      <c r="N748" s="119"/>
      <c r="O748" s="119"/>
      <c r="P748" s="119"/>
      <c r="Q748" s="119"/>
      <c r="R748" s="119"/>
      <c r="S748" s="119"/>
      <c r="T748" s="119"/>
      <c r="U748" s="119"/>
      <c r="V748" s="119"/>
      <c r="W748" s="119"/>
      <c r="X748" s="119"/>
      <c r="Y748" s="119"/>
      <c r="Z748" s="119"/>
    </row>
    <row r="749" spans="2:26" ht="17.25" customHeight="1" x14ac:dyDescent="0.3">
      <c r="B749" s="164" t="s">
        <v>83</v>
      </c>
      <c r="C749" s="165"/>
      <c r="D749" s="165"/>
      <c r="E749" s="165"/>
      <c r="F749" s="165"/>
      <c r="G749" s="165"/>
      <c r="H749" s="165"/>
      <c r="I749" s="165"/>
      <c r="J749" s="165"/>
      <c r="K749" s="165"/>
      <c r="L749" s="165"/>
      <c r="M749" s="165"/>
      <c r="N749" s="165"/>
      <c r="O749" s="165"/>
      <c r="P749" s="165"/>
      <c r="Q749" s="165"/>
      <c r="R749" s="165"/>
      <c r="S749" s="165"/>
      <c r="T749" s="166"/>
      <c r="U749" s="167">
        <v>7.3</v>
      </c>
      <c r="V749" s="168"/>
      <c r="W749" s="168"/>
      <c r="X749" s="168"/>
      <c r="Y749" s="168"/>
      <c r="Z749" s="169"/>
    </row>
    <row r="750" spans="2:26" ht="15.75" customHeight="1" x14ac:dyDescent="0.3">
      <c r="B750" s="170" t="s">
        <v>84</v>
      </c>
      <c r="C750" s="171"/>
      <c r="D750" s="171"/>
      <c r="E750" s="171"/>
      <c r="F750" s="171"/>
      <c r="G750" s="171"/>
      <c r="H750" s="171"/>
      <c r="I750" s="171"/>
      <c r="J750" s="171"/>
      <c r="K750" s="171"/>
      <c r="L750" s="171"/>
      <c r="M750" s="171"/>
      <c r="N750" s="171"/>
      <c r="O750" s="171"/>
      <c r="P750" s="171"/>
      <c r="Q750" s="171"/>
      <c r="R750" s="171"/>
      <c r="S750" s="171"/>
      <c r="T750" s="172"/>
      <c r="U750" s="173">
        <v>401.91</v>
      </c>
      <c r="V750" s="174"/>
      <c r="W750" s="174"/>
      <c r="X750" s="174"/>
      <c r="Y750" s="174"/>
      <c r="Z750" s="175"/>
    </row>
    <row r="751" spans="2:26" x14ac:dyDescent="0.3">
      <c r="B751" s="154"/>
      <c r="C751" s="154"/>
      <c r="D751" s="154"/>
      <c r="E751" s="154"/>
      <c r="F751" s="154"/>
      <c r="G751" s="154"/>
      <c r="H751" s="154"/>
      <c r="I751" s="154"/>
      <c r="J751" s="154"/>
      <c r="K751" s="154"/>
      <c r="L751" s="154"/>
      <c r="M751" s="154"/>
      <c r="N751" s="154"/>
      <c r="O751" s="154"/>
      <c r="P751" s="154"/>
      <c r="Q751" s="154"/>
      <c r="R751" s="154"/>
      <c r="S751" s="154"/>
      <c r="T751" s="154"/>
      <c r="U751" s="155"/>
      <c r="V751" s="95"/>
      <c r="W751" s="95"/>
      <c r="X751" s="95"/>
      <c r="Y751" s="95"/>
      <c r="Z751" s="95"/>
    </row>
    <row r="752" spans="2:26" x14ac:dyDescent="0.3">
      <c r="B752" s="80" t="s">
        <v>75</v>
      </c>
      <c r="C752" s="81"/>
      <c r="D752" s="81"/>
      <c r="E752" s="81"/>
      <c r="F752" s="81"/>
      <c r="G752" s="81"/>
      <c r="H752" s="81"/>
      <c r="I752" s="81"/>
      <c r="J752" s="81"/>
      <c r="K752" s="81"/>
      <c r="L752" s="81"/>
      <c r="M752" s="81"/>
      <c r="N752" s="81"/>
      <c r="O752" s="81"/>
      <c r="P752" s="81"/>
      <c r="Q752" s="81"/>
      <c r="R752" s="81"/>
      <c r="S752" s="81"/>
      <c r="T752" s="82"/>
      <c r="U752" s="153">
        <v>859843.62</v>
      </c>
      <c r="V752" s="17"/>
      <c r="W752" s="17"/>
      <c r="X752" s="17"/>
      <c r="Y752" s="17"/>
      <c r="Z752" s="17"/>
    </row>
    <row r="753" spans="2:26" ht="30.75" customHeight="1" x14ac:dyDescent="0.3">
      <c r="B753" s="15" t="s">
        <v>76</v>
      </c>
      <c r="C753" s="15"/>
      <c r="D753" s="15"/>
      <c r="E753" s="15"/>
      <c r="F753" s="15"/>
      <c r="G753" s="15"/>
      <c r="H753" s="15"/>
      <c r="I753" s="15"/>
      <c r="J753" s="15"/>
      <c r="K753" s="15"/>
      <c r="L753" s="15"/>
      <c r="M753" s="15"/>
      <c r="N753" s="15"/>
      <c r="O753" s="15"/>
      <c r="P753" s="15"/>
      <c r="Q753" s="15"/>
      <c r="R753" s="15"/>
      <c r="S753" s="15"/>
      <c r="T753" s="15"/>
      <c r="U753" s="17"/>
      <c r="V753" s="17"/>
      <c r="W753" s="17"/>
      <c r="X753" s="17"/>
      <c r="Y753" s="17"/>
      <c r="Z753" s="17"/>
    </row>
    <row r="754" spans="2:26" ht="17.25" customHeight="1" x14ac:dyDescent="0.3">
      <c r="B754" s="176"/>
      <c r="C754" s="176"/>
      <c r="D754" s="176"/>
      <c r="E754" s="176"/>
      <c r="F754" s="176"/>
      <c r="G754" s="176"/>
      <c r="H754" s="176"/>
      <c r="I754" s="176"/>
      <c r="J754" s="176"/>
      <c r="K754" s="176"/>
      <c r="L754" s="176"/>
      <c r="M754" s="176"/>
      <c r="N754" s="176"/>
      <c r="O754" s="142" t="s">
        <v>4</v>
      </c>
      <c r="P754" s="142"/>
      <c r="Q754" s="142"/>
      <c r="R754" s="142"/>
      <c r="S754" s="142"/>
      <c r="T754" s="142"/>
      <c r="U754" s="142"/>
      <c r="V754" s="142"/>
      <c r="W754" s="142"/>
      <c r="X754" s="142"/>
      <c r="Y754" s="142"/>
      <c r="Z754" s="142"/>
    </row>
    <row r="755" spans="2:26" x14ac:dyDescent="0.3">
      <c r="B755" s="176"/>
      <c r="C755" s="176"/>
      <c r="D755" s="176"/>
      <c r="E755" s="176"/>
      <c r="F755" s="176"/>
      <c r="G755" s="176"/>
      <c r="H755" s="176"/>
      <c r="I755" s="176"/>
      <c r="J755" s="176"/>
      <c r="K755" s="176"/>
      <c r="L755" s="176"/>
      <c r="M755" s="176"/>
      <c r="N755" s="176"/>
      <c r="O755" s="142" t="s">
        <v>62</v>
      </c>
      <c r="P755" s="142"/>
      <c r="Q755" s="142"/>
      <c r="R755" s="142" t="s">
        <v>67</v>
      </c>
      <c r="S755" s="142"/>
      <c r="T755" s="142"/>
      <c r="U755" s="142" t="s">
        <v>69</v>
      </c>
      <c r="V755" s="142"/>
      <c r="W755" s="142"/>
      <c r="X755" s="142" t="s">
        <v>8</v>
      </c>
      <c r="Y755" s="142"/>
      <c r="Z755" s="142"/>
    </row>
    <row r="756" spans="2:26" ht="18" customHeight="1" x14ac:dyDescent="0.3">
      <c r="B756" s="142" t="s">
        <v>77</v>
      </c>
      <c r="C756" s="142"/>
      <c r="D756" s="142"/>
      <c r="E756" s="142"/>
      <c r="F756" s="142"/>
      <c r="G756" s="142"/>
      <c r="H756" s="142"/>
      <c r="I756" s="142"/>
      <c r="J756" s="142"/>
      <c r="K756" s="142"/>
      <c r="L756" s="142"/>
      <c r="M756" s="142"/>
      <c r="N756" s="142"/>
      <c r="O756" s="177">
        <v>917551.81</v>
      </c>
      <c r="P756" s="177"/>
      <c r="Q756" s="177"/>
      <c r="R756" s="177">
        <v>1219005.96</v>
      </c>
      <c r="S756" s="177"/>
      <c r="T756" s="177"/>
      <c r="U756" s="177">
        <v>1247096.67</v>
      </c>
      <c r="V756" s="177"/>
      <c r="W756" s="177"/>
      <c r="X756" s="177">
        <v>1320793.24</v>
      </c>
      <c r="Y756" s="177"/>
      <c r="Z756" s="177"/>
    </row>
    <row r="758" spans="2:26" ht="29.4" customHeight="1" x14ac:dyDescent="0.3">
      <c r="B758" s="170" t="s">
        <v>89</v>
      </c>
      <c r="C758" s="171"/>
      <c r="D758" s="171"/>
      <c r="E758" s="171"/>
      <c r="F758" s="171"/>
      <c r="G758" s="171"/>
      <c r="H758" s="171"/>
      <c r="I758" s="171"/>
      <c r="J758" s="171"/>
      <c r="K758" s="171"/>
      <c r="L758" s="171"/>
      <c r="M758" s="171"/>
      <c r="N758" s="171"/>
      <c r="O758" s="171"/>
      <c r="P758" s="171"/>
      <c r="Q758" s="171"/>
      <c r="R758" s="171"/>
      <c r="S758" s="171"/>
      <c r="T758" s="172"/>
      <c r="U758" s="33">
        <v>2476.94</v>
      </c>
      <c r="V758" s="184"/>
      <c r="W758" s="184"/>
      <c r="X758" s="184"/>
      <c r="Y758" s="184"/>
      <c r="Z758" s="34"/>
    </row>
    <row r="759" spans="2:26" ht="15" customHeight="1" x14ac:dyDescent="0.3">
      <c r="B759" s="181"/>
      <c r="C759" s="181"/>
      <c r="D759" s="181"/>
      <c r="E759" s="181"/>
      <c r="F759" s="181"/>
      <c r="G759" s="181"/>
      <c r="H759" s="181"/>
      <c r="I759" s="181"/>
      <c r="J759" s="181"/>
      <c r="K759" s="181"/>
      <c r="L759" s="181"/>
      <c r="M759" s="181"/>
      <c r="N759" s="181"/>
      <c r="O759" s="181"/>
      <c r="P759" s="181"/>
      <c r="Q759" s="181"/>
      <c r="R759" s="181"/>
      <c r="S759" s="181"/>
      <c r="T759" s="181"/>
      <c r="U759" s="181"/>
      <c r="V759" s="181"/>
      <c r="W759" s="181"/>
      <c r="X759" s="181"/>
      <c r="Y759" s="181"/>
      <c r="Z759" s="181"/>
    </row>
    <row r="760" spans="2:26" x14ac:dyDescent="0.3">
      <c r="B760" s="181"/>
      <c r="C760" s="181"/>
      <c r="D760" s="181"/>
      <c r="E760" s="181"/>
      <c r="F760" s="181"/>
      <c r="G760" s="181"/>
      <c r="H760" s="181"/>
      <c r="I760" s="181"/>
      <c r="J760" s="181"/>
      <c r="K760" s="181"/>
      <c r="L760" s="181"/>
      <c r="M760" s="181"/>
      <c r="N760" s="181"/>
      <c r="O760" s="181"/>
      <c r="P760" s="181"/>
      <c r="Q760" s="181"/>
      <c r="R760" s="181"/>
      <c r="S760" s="181"/>
      <c r="T760" s="181"/>
      <c r="U760" s="181"/>
      <c r="V760" s="181"/>
      <c r="W760" s="181"/>
      <c r="X760" s="181"/>
      <c r="Y760" s="181"/>
      <c r="Z760" s="181"/>
    </row>
  </sheetData>
  <mergeCells count="113">
    <mergeCell ref="B756:N756"/>
    <mergeCell ref="O756:Q756"/>
    <mergeCell ref="R756:T756"/>
    <mergeCell ref="U756:W756"/>
    <mergeCell ref="X756:Z756"/>
    <mergeCell ref="B758:T758"/>
    <mergeCell ref="U758:Z758"/>
    <mergeCell ref="B753:T753"/>
    <mergeCell ref="U753:Z753"/>
    <mergeCell ref="B754:N755"/>
    <mergeCell ref="O754:Z754"/>
    <mergeCell ref="O755:Q755"/>
    <mergeCell ref="R755:T755"/>
    <mergeCell ref="U755:W755"/>
    <mergeCell ref="X755:Z755"/>
    <mergeCell ref="B748:Z748"/>
    <mergeCell ref="B749:T749"/>
    <mergeCell ref="U749:Z749"/>
    <mergeCell ref="B750:T750"/>
    <mergeCell ref="U750:Z750"/>
    <mergeCell ref="B752:T752"/>
    <mergeCell ref="U752:Z752"/>
    <mergeCell ref="B676:Z676"/>
    <mergeCell ref="B677:B680"/>
    <mergeCell ref="C677:Z677"/>
    <mergeCell ref="B712:Z712"/>
    <mergeCell ref="B713:B716"/>
    <mergeCell ref="C713:Z713"/>
    <mergeCell ref="B604:Z604"/>
    <mergeCell ref="C605:Z605"/>
    <mergeCell ref="B606:B608"/>
    <mergeCell ref="B640:Z640"/>
    <mergeCell ref="C641:Z641"/>
    <mergeCell ref="B642:B644"/>
    <mergeCell ref="B532:Z532"/>
    <mergeCell ref="C533:Z533"/>
    <mergeCell ref="B534:B536"/>
    <mergeCell ref="B568:Z568"/>
    <mergeCell ref="C569:Z569"/>
    <mergeCell ref="B570:B572"/>
    <mergeCell ref="B526:T526"/>
    <mergeCell ref="U526:Z526"/>
    <mergeCell ref="B528:T528"/>
    <mergeCell ref="U528:Z528"/>
    <mergeCell ref="B530:Z530"/>
    <mergeCell ref="B531:Z531"/>
    <mergeCell ref="B488:B491"/>
    <mergeCell ref="C488:Z488"/>
    <mergeCell ref="B524:T524"/>
    <mergeCell ref="U524:Z524"/>
    <mergeCell ref="B525:T525"/>
    <mergeCell ref="U525:Z525"/>
    <mergeCell ref="C380:Z380"/>
    <mergeCell ref="B381:B383"/>
    <mergeCell ref="C416:Z416"/>
    <mergeCell ref="B417:B419"/>
    <mergeCell ref="B452:B455"/>
    <mergeCell ref="C452:Z452"/>
    <mergeCell ref="B306:Z306"/>
    <mergeCell ref="B307:Z307"/>
    <mergeCell ref="C308:Z308"/>
    <mergeCell ref="B309:B311"/>
    <mergeCell ref="C344:Z344"/>
    <mergeCell ref="B345:B347"/>
    <mergeCell ref="B303:N303"/>
    <mergeCell ref="O303:Q303"/>
    <mergeCell ref="R303:T303"/>
    <mergeCell ref="U303:W303"/>
    <mergeCell ref="X303:Z303"/>
    <mergeCell ref="B305:Z305"/>
    <mergeCell ref="B300:Z300"/>
    <mergeCell ref="B301:N302"/>
    <mergeCell ref="O301:Z301"/>
    <mergeCell ref="O302:Q302"/>
    <mergeCell ref="R302:T302"/>
    <mergeCell ref="U302:W302"/>
    <mergeCell ref="X302:Z302"/>
    <mergeCell ref="B262:Z262"/>
    <mergeCell ref="C263:Z263"/>
    <mergeCell ref="B264:B266"/>
    <mergeCell ref="B298:Z298"/>
    <mergeCell ref="B299:T299"/>
    <mergeCell ref="U299:Z299"/>
    <mergeCell ref="B190:Z190"/>
    <mergeCell ref="C191:Z191"/>
    <mergeCell ref="B192:B194"/>
    <mergeCell ref="B226:Z226"/>
    <mergeCell ref="C227:Z227"/>
    <mergeCell ref="B228:B230"/>
    <mergeCell ref="B151:Z151"/>
    <mergeCell ref="B152:Z152"/>
    <mergeCell ref="B153:Z153"/>
    <mergeCell ref="B154:Z154"/>
    <mergeCell ref="C155:Z155"/>
    <mergeCell ref="B156:B158"/>
    <mergeCell ref="B113:Z113"/>
    <mergeCell ref="C114:Z114"/>
    <mergeCell ref="B115:B117"/>
    <mergeCell ref="B149:Z149"/>
    <mergeCell ref="B150:T150"/>
    <mergeCell ref="U150:Z150"/>
    <mergeCell ref="B7:B9"/>
    <mergeCell ref="C42:Z42"/>
    <mergeCell ref="B43:B45"/>
    <mergeCell ref="B77:Z77"/>
    <mergeCell ref="C78:Z78"/>
    <mergeCell ref="B79:B81"/>
    <mergeCell ref="B1:Z1"/>
    <mergeCell ref="B2:Z2"/>
    <mergeCell ref="B3:Z3"/>
    <mergeCell ref="B4:Z4"/>
    <mergeCell ref="B5:Z5"/>
    <mergeCell ref="C6:Z6"/>
  </mergeCells>
  <pageMargins left="0.7" right="0.7" top="0.75" bottom="0.75" header="0.3" footer="0.3"/>
  <pageSetup paperSize="9" scale="37"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4"/>
  <sheetViews>
    <sheetView zoomScale="70" zoomScaleNormal="70" workbookViewId="0">
      <selection activeCell="T10" sqref="T10"/>
    </sheetView>
  </sheetViews>
  <sheetFormatPr defaultColWidth="8.6640625" defaultRowHeight="14.4" x14ac:dyDescent="0.3"/>
  <cols>
    <col min="1" max="1" width="8.6640625" style="185"/>
    <col min="2" max="2" width="8.109375" style="185" customWidth="1"/>
    <col min="3" max="11" width="8.6640625" style="185"/>
    <col min="12" max="12" width="14.88671875" style="185" customWidth="1"/>
    <col min="13" max="13" width="17.44140625" style="207" customWidth="1"/>
    <col min="14" max="14" width="17.6640625" style="207" customWidth="1"/>
    <col min="15" max="15" width="17.109375" style="207" customWidth="1"/>
    <col min="16" max="16384" width="8.6640625" style="207"/>
  </cols>
  <sheetData>
    <row r="1" spans="1:15" s="185" customFormat="1" ht="60" customHeight="1" x14ac:dyDescent="0.3">
      <c r="B1" s="186" t="s">
        <v>90</v>
      </c>
      <c r="C1" s="186"/>
      <c r="D1" s="186"/>
      <c r="E1" s="186"/>
      <c r="F1" s="186"/>
      <c r="G1" s="186"/>
      <c r="H1" s="186"/>
      <c r="I1" s="186"/>
      <c r="J1" s="186"/>
      <c r="K1" s="186"/>
      <c r="L1" s="186"/>
      <c r="M1" s="186"/>
      <c r="N1" s="186"/>
      <c r="O1" s="186"/>
    </row>
    <row r="2" spans="1:15" s="187" customFormat="1" ht="18.75" customHeight="1" x14ac:dyDescent="0.3"/>
    <row r="3" spans="1:15" s="187" customFormat="1" ht="54.75" customHeight="1" x14ac:dyDescent="0.3">
      <c r="B3" s="188" t="s">
        <v>91</v>
      </c>
      <c r="C3" s="189"/>
      <c r="D3" s="189"/>
      <c r="E3" s="189"/>
      <c r="F3" s="189"/>
      <c r="G3" s="189"/>
      <c r="H3" s="189"/>
      <c r="I3" s="189"/>
      <c r="J3" s="189"/>
      <c r="K3" s="189"/>
      <c r="L3" s="189"/>
      <c r="M3" s="190" t="s">
        <v>100</v>
      </c>
      <c r="N3" s="190" t="s">
        <v>101</v>
      </c>
      <c r="O3" s="190" t="s">
        <v>102</v>
      </c>
    </row>
    <row r="4" spans="1:15" s="185" customFormat="1" ht="51" customHeight="1" x14ac:dyDescent="0.3">
      <c r="B4" s="188" t="s">
        <v>92</v>
      </c>
      <c r="C4" s="189"/>
      <c r="D4" s="189"/>
      <c r="E4" s="189"/>
      <c r="F4" s="189"/>
      <c r="G4" s="189"/>
      <c r="H4" s="189"/>
      <c r="I4" s="189"/>
      <c r="J4" s="189"/>
      <c r="K4" s="189"/>
      <c r="L4" s="189"/>
      <c r="M4" s="191">
        <f t="shared" ref="M4:O4" si="0">ROUND(M6+M7*M8+M39,2)</f>
        <v>2661.98</v>
      </c>
      <c r="N4" s="191">
        <f t="shared" si="0"/>
        <v>2817.89</v>
      </c>
      <c r="O4" s="191">
        <f t="shared" si="0"/>
        <v>2623.16</v>
      </c>
    </row>
    <row r="5" spans="1:15" s="185" customFormat="1" ht="40.799999999999997" customHeight="1" x14ac:dyDescent="0.3">
      <c r="B5" s="192" t="s">
        <v>93</v>
      </c>
      <c r="C5" s="192"/>
      <c r="D5" s="192"/>
      <c r="E5" s="192"/>
      <c r="F5" s="192"/>
      <c r="G5" s="192"/>
      <c r="H5" s="192"/>
      <c r="I5" s="192"/>
      <c r="J5" s="192"/>
      <c r="K5" s="192"/>
      <c r="L5" s="192"/>
    </row>
    <row r="6" spans="1:15" s="185" customFormat="1" ht="33.75" customHeight="1" x14ac:dyDescent="0.3">
      <c r="B6" s="193" t="s">
        <v>12</v>
      </c>
      <c r="C6" s="194"/>
      <c r="D6" s="194"/>
      <c r="E6" s="194"/>
      <c r="F6" s="194"/>
      <c r="G6" s="194"/>
      <c r="H6" s="194"/>
      <c r="I6" s="194"/>
      <c r="J6" s="194"/>
      <c r="K6" s="194"/>
      <c r="L6" s="194"/>
      <c r="M6" s="195">
        <v>1428.51</v>
      </c>
      <c r="N6" s="195">
        <v>1454.6</v>
      </c>
      <c r="O6" s="195">
        <v>1444.18</v>
      </c>
    </row>
    <row r="7" spans="1:15" s="185" customFormat="1" ht="15" customHeight="1" x14ac:dyDescent="0.3">
      <c r="B7" s="193" t="s">
        <v>13</v>
      </c>
      <c r="C7" s="194"/>
      <c r="D7" s="194"/>
      <c r="E7" s="194"/>
      <c r="F7" s="194"/>
      <c r="G7" s="194"/>
      <c r="H7" s="194"/>
      <c r="I7" s="194"/>
      <c r="J7" s="194"/>
      <c r="K7" s="194"/>
      <c r="L7" s="194"/>
      <c r="M7" s="195">
        <v>820927.53</v>
      </c>
      <c r="N7" s="195">
        <v>860961.57</v>
      </c>
      <c r="O7" s="195">
        <v>844149.86</v>
      </c>
    </row>
    <row r="8" spans="1:15" s="185" customFormat="1" ht="30.75" customHeight="1" x14ac:dyDescent="0.3">
      <c r="B8" s="196" t="s">
        <v>14</v>
      </c>
      <c r="C8" s="197"/>
      <c r="D8" s="197"/>
      <c r="E8" s="197"/>
      <c r="F8" s="197"/>
      <c r="G8" s="197"/>
      <c r="H8" s="197"/>
      <c r="I8" s="197"/>
      <c r="J8" s="197"/>
      <c r="K8" s="197"/>
      <c r="L8" s="197"/>
      <c r="M8" s="198">
        <f t="shared" ref="M8:O8" si="1">(M9-M11-M18)/(M28-M31-M38)</f>
        <v>1.5025316926459752E-3</v>
      </c>
      <c r="N8" s="198">
        <f t="shared" si="1"/>
        <v>1.5825384271852504E-3</v>
      </c>
      <c r="O8" s="198">
        <f t="shared" si="1"/>
        <v>1.3932230372859314E-3</v>
      </c>
    </row>
    <row r="9" spans="1:15" s="185" customFormat="1" ht="15" customHeight="1" x14ac:dyDescent="0.3">
      <c r="A9" s="199"/>
      <c r="B9" s="193" t="s">
        <v>15</v>
      </c>
      <c r="C9" s="194"/>
      <c r="D9" s="194"/>
      <c r="E9" s="194"/>
      <c r="F9" s="194"/>
      <c r="G9" s="194"/>
      <c r="H9" s="194"/>
      <c r="I9" s="194"/>
      <c r="J9" s="194"/>
      <c r="K9" s="194"/>
      <c r="L9" s="194"/>
      <c r="M9" s="200">
        <v>2160.7359999999999</v>
      </c>
      <c r="N9" s="200">
        <v>2116.2570000000001</v>
      </c>
      <c r="O9" s="200">
        <v>1916.4469999999999</v>
      </c>
    </row>
    <row r="10" spans="1:15" s="185" customFormat="1" ht="29.25" customHeight="1" x14ac:dyDescent="0.3">
      <c r="A10" s="199"/>
      <c r="B10" s="196" t="s">
        <v>16</v>
      </c>
      <c r="C10" s="197"/>
      <c r="D10" s="197"/>
      <c r="E10" s="197"/>
      <c r="F10" s="197"/>
      <c r="G10" s="197"/>
      <c r="H10" s="197"/>
      <c r="I10" s="197"/>
      <c r="J10" s="197"/>
      <c r="K10" s="197"/>
      <c r="L10" s="197"/>
      <c r="M10" s="200">
        <v>0</v>
      </c>
      <c r="N10" s="200">
        <v>0</v>
      </c>
      <c r="O10" s="200">
        <v>0</v>
      </c>
    </row>
    <row r="11" spans="1:15" s="185" customFormat="1" ht="30" customHeight="1" x14ac:dyDescent="0.3">
      <c r="A11" s="199"/>
      <c r="B11" s="196" t="s">
        <v>17</v>
      </c>
      <c r="C11" s="197"/>
      <c r="D11" s="197"/>
      <c r="E11" s="197"/>
      <c r="F11" s="197"/>
      <c r="G11" s="197"/>
      <c r="H11" s="197"/>
      <c r="I11" s="197"/>
      <c r="J11" s="197"/>
      <c r="K11" s="197"/>
      <c r="L11" s="197"/>
      <c r="M11" s="200">
        <f t="shared" ref="M11:O11" si="2">SUM(M13:M17)</f>
        <v>505.05499999999995</v>
      </c>
      <c r="N11" s="200">
        <f t="shared" si="2"/>
        <v>505.49499999999995</v>
      </c>
      <c r="O11" s="200">
        <f t="shared" si="2"/>
        <v>488.798</v>
      </c>
    </row>
    <row r="12" spans="1:15" s="185" customFormat="1" ht="13.5" customHeight="1" x14ac:dyDescent="0.3">
      <c r="A12" s="199"/>
      <c r="B12" s="196" t="s">
        <v>18</v>
      </c>
      <c r="C12" s="197"/>
      <c r="D12" s="197"/>
      <c r="E12" s="197"/>
      <c r="F12" s="197"/>
      <c r="G12" s="197"/>
      <c r="H12" s="197"/>
      <c r="I12" s="197"/>
      <c r="J12" s="197"/>
      <c r="K12" s="197"/>
      <c r="L12" s="197"/>
    </row>
    <row r="13" spans="1:15" s="185" customFormat="1" ht="15" customHeight="1" x14ac:dyDescent="0.3">
      <c r="A13" s="199"/>
      <c r="B13" s="201" t="s">
        <v>19</v>
      </c>
      <c r="C13" s="202"/>
      <c r="D13" s="202"/>
      <c r="E13" s="202"/>
      <c r="F13" s="202"/>
      <c r="G13" s="202"/>
      <c r="H13" s="202"/>
      <c r="I13" s="202"/>
      <c r="J13" s="202"/>
      <c r="K13" s="202"/>
      <c r="L13" s="202"/>
      <c r="M13" s="200">
        <v>1.7999999999999999E-2</v>
      </c>
      <c r="N13" s="200">
        <v>1.2999999999999999E-2</v>
      </c>
      <c r="O13" s="200">
        <v>0.01</v>
      </c>
    </row>
    <row r="14" spans="1:15" s="185" customFormat="1" ht="15" customHeight="1" x14ac:dyDescent="0.3">
      <c r="A14" s="199"/>
      <c r="B14" s="201" t="s">
        <v>20</v>
      </c>
      <c r="C14" s="202"/>
      <c r="D14" s="202"/>
      <c r="E14" s="202"/>
      <c r="F14" s="202"/>
      <c r="G14" s="202"/>
      <c r="H14" s="202"/>
      <c r="I14" s="202"/>
      <c r="J14" s="202"/>
      <c r="K14" s="202"/>
      <c r="L14" s="202"/>
      <c r="M14" s="200">
        <v>374.26</v>
      </c>
      <c r="N14" s="200">
        <v>376.33199999999999</v>
      </c>
      <c r="O14" s="200">
        <v>362.82400000000001</v>
      </c>
    </row>
    <row r="15" spans="1:15" s="185" customFormat="1" ht="15" customHeight="1" x14ac:dyDescent="0.3">
      <c r="A15" s="199"/>
      <c r="B15" s="201" t="s">
        <v>21</v>
      </c>
      <c r="C15" s="202"/>
      <c r="D15" s="202"/>
      <c r="E15" s="202"/>
      <c r="F15" s="202"/>
      <c r="G15" s="202"/>
      <c r="H15" s="202"/>
      <c r="I15" s="202"/>
      <c r="J15" s="202"/>
      <c r="K15" s="202"/>
      <c r="L15" s="202"/>
      <c r="M15" s="200">
        <v>124.79600000000001</v>
      </c>
      <c r="N15" s="200">
        <v>123.303</v>
      </c>
      <c r="O15" s="200">
        <v>120.307</v>
      </c>
    </row>
    <row r="16" spans="1:15" s="185" customFormat="1" ht="15" customHeight="1" x14ac:dyDescent="0.3">
      <c r="A16" s="199"/>
      <c r="B16" s="201" t="s">
        <v>22</v>
      </c>
      <c r="C16" s="202"/>
      <c r="D16" s="202"/>
      <c r="E16" s="202"/>
      <c r="F16" s="202"/>
      <c r="G16" s="202"/>
      <c r="H16" s="202"/>
      <c r="I16" s="202"/>
      <c r="J16" s="202"/>
      <c r="K16" s="202"/>
      <c r="L16" s="202"/>
      <c r="M16" s="200">
        <v>5.7640000000000002</v>
      </c>
      <c r="N16" s="200">
        <v>5.63</v>
      </c>
      <c r="O16" s="200">
        <v>5.452</v>
      </c>
    </row>
    <row r="17" spans="1:15" s="185" customFormat="1" ht="15" customHeight="1" x14ac:dyDescent="0.3">
      <c r="A17" s="199"/>
      <c r="B17" s="201" t="s">
        <v>23</v>
      </c>
      <c r="C17" s="202"/>
      <c r="D17" s="202"/>
      <c r="E17" s="202"/>
      <c r="F17" s="202"/>
      <c r="G17" s="202"/>
      <c r="H17" s="202"/>
      <c r="I17" s="202"/>
      <c r="J17" s="202"/>
      <c r="K17" s="202"/>
      <c r="L17" s="202"/>
      <c r="M17" s="200">
        <v>0.217</v>
      </c>
      <c r="N17" s="200">
        <v>0.217</v>
      </c>
      <c r="O17" s="200">
        <v>0.20499999999999999</v>
      </c>
    </row>
    <row r="18" spans="1:15" s="185" customFormat="1" ht="31.5" customHeight="1" x14ac:dyDescent="0.3">
      <c r="A18" s="199"/>
      <c r="B18" s="193" t="s">
        <v>24</v>
      </c>
      <c r="C18" s="194"/>
      <c r="D18" s="194"/>
      <c r="E18" s="194"/>
      <c r="F18" s="194"/>
      <c r="G18" s="194"/>
      <c r="H18" s="194"/>
      <c r="I18" s="194"/>
      <c r="J18" s="194"/>
      <c r="K18" s="194"/>
      <c r="L18" s="194"/>
      <c r="M18" s="200">
        <v>735.06</v>
      </c>
      <c r="N18" s="200">
        <v>715.41</v>
      </c>
      <c r="O18" s="200">
        <v>630.59</v>
      </c>
    </row>
    <row r="19" spans="1:15" s="185" customFormat="1" ht="30" customHeight="1" x14ac:dyDescent="0.3">
      <c r="A19" s="199"/>
      <c r="B19" s="196" t="s">
        <v>25</v>
      </c>
      <c r="C19" s="197"/>
      <c r="D19" s="197"/>
      <c r="E19" s="197"/>
      <c r="F19" s="197"/>
      <c r="G19" s="197"/>
      <c r="H19" s="197"/>
      <c r="I19" s="197"/>
      <c r="J19" s="197"/>
      <c r="K19" s="197"/>
      <c r="L19" s="197"/>
      <c r="M19" s="200">
        <f t="shared" ref="M19:O19" si="3">M21+M25</f>
        <v>8.5829999999999984</v>
      </c>
      <c r="N19" s="200">
        <f t="shared" si="3"/>
        <v>7.3049999999999997</v>
      </c>
      <c r="O19" s="200">
        <f t="shared" si="3"/>
        <v>6.5890000000000004</v>
      </c>
    </row>
    <row r="20" spans="1:15" s="185" customFormat="1" ht="13.5" customHeight="1" x14ac:dyDescent="0.3">
      <c r="A20" s="199"/>
      <c r="B20" s="196" t="s">
        <v>18</v>
      </c>
      <c r="C20" s="197"/>
      <c r="D20" s="197"/>
      <c r="E20" s="197"/>
      <c r="F20" s="197"/>
      <c r="G20" s="197"/>
      <c r="H20" s="197"/>
      <c r="I20" s="197"/>
      <c r="J20" s="197"/>
      <c r="K20" s="197"/>
      <c r="L20" s="197"/>
    </row>
    <row r="21" spans="1:15" s="185" customFormat="1" ht="15" customHeight="1" x14ac:dyDescent="0.3">
      <c r="A21" s="199"/>
      <c r="B21" s="201" t="s">
        <v>26</v>
      </c>
      <c r="C21" s="202"/>
      <c r="D21" s="202"/>
      <c r="E21" s="202"/>
      <c r="F21" s="202"/>
      <c r="G21" s="202"/>
      <c r="H21" s="202"/>
      <c r="I21" s="202"/>
      <c r="J21" s="202"/>
      <c r="K21" s="202"/>
      <c r="L21" s="202"/>
      <c r="M21" s="200">
        <f t="shared" ref="M21:O21" si="4">SUM(M22:M24)</f>
        <v>6.2749999999999995</v>
      </c>
      <c r="N21" s="200">
        <f t="shared" si="4"/>
        <v>5.3819999999999997</v>
      </c>
      <c r="O21" s="200">
        <f t="shared" si="4"/>
        <v>4.83</v>
      </c>
    </row>
    <row r="22" spans="1:15" s="185" customFormat="1" ht="15" customHeight="1" x14ac:dyDescent="0.3">
      <c r="A22" s="199"/>
      <c r="B22" s="201" t="s">
        <v>27</v>
      </c>
      <c r="C22" s="202"/>
      <c r="D22" s="202"/>
      <c r="E22" s="202"/>
      <c r="F22" s="202"/>
      <c r="G22" s="202"/>
      <c r="H22" s="202"/>
      <c r="I22" s="202"/>
      <c r="J22" s="202"/>
      <c r="K22" s="202"/>
      <c r="L22" s="202"/>
      <c r="M22" s="200">
        <v>3.1160000000000001</v>
      </c>
      <c r="N22" s="200">
        <v>2.9820000000000002</v>
      </c>
      <c r="O22" s="200">
        <v>3.0529999999999999</v>
      </c>
    </row>
    <row r="23" spans="1:15" s="185" customFormat="1" ht="15" customHeight="1" x14ac:dyDescent="0.3">
      <c r="A23" s="199"/>
      <c r="B23" s="201" t="s">
        <v>28</v>
      </c>
      <c r="C23" s="202"/>
      <c r="D23" s="202"/>
      <c r="E23" s="202"/>
      <c r="F23" s="202"/>
      <c r="G23" s="202"/>
      <c r="H23" s="202"/>
      <c r="I23" s="202"/>
      <c r="J23" s="202"/>
      <c r="K23" s="202"/>
      <c r="L23" s="202"/>
      <c r="M23" s="200">
        <v>1.6439999999999999</v>
      </c>
      <c r="N23" s="200">
        <v>1.5660000000000001</v>
      </c>
      <c r="O23" s="200">
        <v>1.143</v>
      </c>
    </row>
    <row r="24" spans="1:15" s="185" customFormat="1" ht="15" customHeight="1" x14ac:dyDescent="0.3">
      <c r="A24" s="199"/>
      <c r="B24" s="201" t="s">
        <v>29</v>
      </c>
      <c r="C24" s="202"/>
      <c r="D24" s="202"/>
      <c r="E24" s="202"/>
      <c r="F24" s="202"/>
      <c r="G24" s="202"/>
      <c r="H24" s="202"/>
      <c r="I24" s="202"/>
      <c r="J24" s="202"/>
      <c r="K24" s="202"/>
      <c r="L24" s="202"/>
      <c r="M24" s="200">
        <v>1.5149999999999999</v>
      </c>
      <c r="N24" s="200">
        <v>0.83399999999999996</v>
      </c>
      <c r="O24" s="200">
        <v>0.63400000000000001</v>
      </c>
    </row>
    <row r="25" spans="1:15" s="185" customFormat="1" ht="15" customHeight="1" x14ac:dyDescent="0.3">
      <c r="A25" s="199"/>
      <c r="B25" s="201" t="s">
        <v>30</v>
      </c>
      <c r="C25" s="202"/>
      <c r="D25" s="202"/>
      <c r="E25" s="202"/>
      <c r="F25" s="202"/>
      <c r="G25" s="202"/>
      <c r="H25" s="202"/>
      <c r="I25" s="202"/>
      <c r="J25" s="202"/>
      <c r="K25" s="202"/>
      <c r="L25" s="202"/>
      <c r="M25" s="200">
        <f t="shared" ref="M25:O25" si="5">SUM(M26:M27)</f>
        <v>2.3079999999999998</v>
      </c>
      <c r="N25" s="200">
        <f t="shared" si="5"/>
        <v>1.923</v>
      </c>
      <c r="O25" s="200">
        <f t="shared" si="5"/>
        <v>1.7589999999999999</v>
      </c>
    </row>
    <row r="26" spans="1:15" s="185" customFormat="1" ht="15" customHeight="1" x14ac:dyDescent="0.3">
      <c r="A26" s="199"/>
      <c r="B26" s="201" t="s">
        <v>31</v>
      </c>
      <c r="C26" s="202"/>
      <c r="D26" s="202"/>
      <c r="E26" s="202"/>
      <c r="F26" s="202"/>
      <c r="G26" s="202"/>
      <c r="H26" s="202"/>
      <c r="I26" s="202"/>
      <c r="J26" s="202"/>
      <c r="K26" s="202"/>
      <c r="L26" s="202"/>
      <c r="M26" s="200">
        <v>1.1479999999999999</v>
      </c>
      <c r="N26" s="200">
        <v>1.0740000000000001</v>
      </c>
      <c r="O26" s="200">
        <v>1.1379999999999999</v>
      </c>
    </row>
    <row r="27" spans="1:15" s="185" customFormat="1" ht="15" customHeight="1" x14ac:dyDescent="0.3">
      <c r="A27" s="199"/>
      <c r="B27" s="201" t="s">
        <v>32</v>
      </c>
      <c r="C27" s="202"/>
      <c r="D27" s="202"/>
      <c r="E27" s="202"/>
      <c r="F27" s="202"/>
      <c r="G27" s="202"/>
      <c r="H27" s="202"/>
      <c r="I27" s="202"/>
      <c r="J27" s="202"/>
      <c r="K27" s="202"/>
      <c r="L27" s="202"/>
      <c r="M27" s="200">
        <v>1.1599999999999999</v>
      </c>
      <c r="N27" s="200">
        <v>0.84899999999999998</v>
      </c>
      <c r="O27" s="200">
        <v>0.621</v>
      </c>
    </row>
    <row r="28" spans="1:15" s="185" customFormat="1" ht="30.75" customHeight="1" x14ac:dyDescent="0.3">
      <c r="A28" s="199"/>
      <c r="B28" s="193" t="s">
        <v>33</v>
      </c>
      <c r="C28" s="194"/>
      <c r="D28" s="194"/>
      <c r="E28" s="194"/>
      <c r="F28" s="194"/>
      <c r="G28" s="194"/>
      <c r="H28" s="194"/>
      <c r="I28" s="194"/>
      <c r="J28" s="194"/>
      <c r="K28" s="194"/>
      <c r="L28" s="194"/>
      <c r="M28" s="200">
        <v>1333851.7679999999</v>
      </c>
      <c r="N28" s="200">
        <v>1271457.1599999999</v>
      </c>
      <c r="O28" s="200">
        <v>1237664.2379999999</v>
      </c>
    </row>
    <row r="29" spans="1:15" s="185" customFormat="1" ht="29.25" customHeight="1" x14ac:dyDescent="0.3">
      <c r="A29" s="199"/>
      <c r="B29" s="203" t="s">
        <v>34</v>
      </c>
      <c r="C29" s="203"/>
      <c r="D29" s="203"/>
      <c r="E29" s="203"/>
      <c r="F29" s="203"/>
      <c r="G29" s="203"/>
      <c r="H29" s="203"/>
      <c r="I29" s="203"/>
      <c r="J29" s="203"/>
      <c r="K29" s="203"/>
      <c r="L29" s="204"/>
      <c r="M29" s="200">
        <v>0</v>
      </c>
      <c r="N29" s="200">
        <v>0</v>
      </c>
      <c r="O29" s="200">
        <v>0</v>
      </c>
    </row>
    <row r="30" spans="1:15" s="185" customFormat="1" x14ac:dyDescent="0.3">
      <c r="A30" s="199"/>
      <c r="B30" s="203" t="s">
        <v>94</v>
      </c>
      <c r="C30" s="203"/>
      <c r="D30" s="203"/>
      <c r="E30" s="203"/>
      <c r="F30" s="203"/>
      <c r="G30" s="203"/>
      <c r="H30" s="203"/>
      <c r="I30" s="203"/>
      <c r="J30" s="203"/>
      <c r="K30" s="203"/>
      <c r="L30" s="204"/>
      <c r="M30" s="200">
        <v>0</v>
      </c>
      <c r="N30" s="200">
        <v>0</v>
      </c>
      <c r="O30" s="200">
        <v>0</v>
      </c>
    </row>
    <row r="31" spans="1:15" s="185" customFormat="1" ht="30.75" customHeight="1" x14ac:dyDescent="0.3">
      <c r="A31" s="199"/>
      <c r="B31" s="193" t="s">
        <v>95</v>
      </c>
      <c r="C31" s="194"/>
      <c r="D31" s="194"/>
      <c r="E31" s="194"/>
      <c r="F31" s="194"/>
      <c r="G31" s="194"/>
      <c r="H31" s="194"/>
      <c r="I31" s="194"/>
      <c r="J31" s="194"/>
      <c r="K31" s="194"/>
      <c r="L31" s="194"/>
      <c r="M31" s="200">
        <f t="shared" ref="M31:O31" si="6">SUM(M33:M37)</f>
        <v>309138.56900000002</v>
      </c>
      <c r="N31" s="200">
        <f t="shared" si="6"/>
        <v>304697.64399999997</v>
      </c>
      <c r="O31" s="200">
        <f t="shared" si="6"/>
        <v>312127.03700000001</v>
      </c>
    </row>
    <row r="32" spans="1:15" s="185" customFormat="1" ht="13.5" customHeight="1" x14ac:dyDescent="0.3">
      <c r="A32" s="199"/>
      <c r="B32" s="196" t="s">
        <v>18</v>
      </c>
      <c r="C32" s="197"/>
      <c r="D32" s="197"/>
      <c r="E32" s="197"/>
      <c r="F32" s="197"/>
      <c r="G32" s="197"/>
      <c r="H32" s="197"/>
      <c r="I32" s="197"/>
      <c r="J32" s="197"/>
      <c r="K32" s="197"/>
      <c r="L32" s="197"/>
    </row>
    <row r="33" spans="1:15" s="185" customFormat="1" ht="15" customHeight="1" x14ac:dyDescent="0.3">
      <c r="A33" s="199"/>
      <c r="B33" s="201" t="s">
        <v>37</v>
      </c>
      <c r="C33" s="194"/>
      <c r="D33" s="194"/>
      <c r="E33" s="194"/>
      <c r="F33" s="194"/>
      <c r="G33" s="194"/>
      <c r="H33" s="194"/>
      <c r="I33" s="194"/>
      <c r="J33" s="194"/>
      <c r="K33" s="194"/>
      <c r="L33" s="194"/>
      <c r="M33" s="200">
        <v>8.5829999999999984</v>
      </c>
      <c r="N33" s="200">
        <v>7.3049999999999997</v>
      </c>
      <c r="O33" s="200">
        <v>6.5890000000000004</v>
      </c>
    </row>
    <row r="34" spans="1:15" s="185" customFormat="1" ht="15" customHeight="1" x14ac:dyDescent="0.3">
      <c r="A34" s="199"/>
      <c r="B34" s="201" t="s">
        <v>38</v>
      </c>
      <c r="C34" s="202"/>
      <c r="D34" s="202"/>
      <c r="E34" s="202"/>
      <c r="F34" s="202"/>
      <c r="G34" s="202"/>
      <c r="H34" s="202"/>
      <c r="I34" s="202"/>
      <c r="J34" s="202"/>
      <c r="K34" s="202"/>
      <c r="L34" s="202"/>
      <c r="M34" s="200">
        <v>216601.44699999999</v>
      </c>
      <c r="N34" s="200">
        <v>215332.745</v>
      </c>
      <c r="O34" s="200">
        <v>219298.891</v>
      </c>
    </row>
    <row r="35" spans="1:15" s="185" customFormat="1" ht="15" customHeight="1" x14ac:dyDescent="0.3">
      <c r="A35" s="199"/>
      <c r="B35" s="201" t="s">
        <v>96</v>
      </c>
      <c r="C35" s="202"/>
      <c r="D35" s="202"/>
      <c r="E35" s="202"/>
      <c r="F35" s="202"/>
      <c r="G35" s="202"/>
      <c r="H35" s="202"/>
      <c r="I35" s="202"/>
      <c r="J35" s="202"/>
      <c r="K35" s="202"/>
      <c r="L35" s="202"/>
      <c r="M35" s="200">
        <v>89103.131999999998</v>
      </c>
      <c r="N35" s="200">
        <v>85894.786999999997</v>
      </c>
      <c r="O35" s="200">
        <v>89258.003000000012</v>
      </c>
    </row>
    <row r="36" spans="1:15" s="185" customFormat="1" ht="15" customHeight="1" x14ac:dyDescent="0.3">
      <c r="A36" s="199"/>
      <c r="B36" s="201" t="s">
        <v>40</v>
      </c>
      <c r="C36" s="202"/>
      <c r="D36" s="202"/>
      <c r="E36" s="202"/>
      <c r="F36" s="202"/>
      <c r="G36" s="202"/>
      <c r="H36" s="202"/>
      <c r="I36" s="202"/>
      <c r="J36" s="202"/>
      <c r="K36" s="202"/>
      <c r="L36" s="202"/>
      <c r="M36" s="200">
        <v>3266.241</v>
      </c>
      <c r="N36" s="200">
        <v>3311.636</v>
      </c>
      <c r="O36" s="200">
        <v>3411.567</v>
      </c>
    </row>
    <row r="37" spans="1:15" s="185" customFormat="1" ht="15" customHeight="1" x14ac:dyDescent="0.3">
      <c r="A37" s="199"/>
      <c r="B37" s="201" t="s">
        <v>41</v>
      </c>
      <c r="C37" s="202"/>
      <c r="D37" s="202"/>
      <c r="E37" s="202"/>
      <c r="F37" s="202"/>
      <c r="G37" s="202"/>
      <c r="H37" s="202"/>
      <c r="I37" s="202"/>
      <c r="J37" s="202"/>
      <c r="K37" s="202"/>
      <c r="L37" s="202"/>
      <c r="M37" s="200">
        <v>159.166</v>
      </c>
      <c r="N37" s="200">
        <v>151.17099999999999</v>
      </c>
      <c r="O37" s="200">
        <v>151.98699999999999</v>
      </c>
    </row>
    <row r="38" spans="1:15" s="185" customFormat="1" ht="33" customHeight="1" x14ac:dyDescent="0.3">
      <c r="A38" s="199"/>
      <c r="B38" s="193" t="s">
        <v>42</v>
      </c>
      <c r="C38" s="194"/>
      <c r="D38" s="194"/>
      <c r="E38" s="194"/>
      <c r="F38" s="194"/>
      <c r="G38" s="194"/>
      <c r="H38" s="194"/>
      <c r="I38" s="194"/>
      <c r="J38" s="194"/>
      <c r="K38" s="194"/>
      <c r="L38" s="194"/>
      <c r="M38" s="200">
        <v>412000</v>
      </c>
      <c r="N38" s="200">
        <v>400990</v>
      </c>
      <c r="O38" s="200">
        <v>353440</v>
      </c>
    </row>
    <row r="39" spans="1:15" s="185" customFormat="1" ht="32.25" customHeight="1" x14ac:dyDescent="0.3">
      <c r="A39" s="199"/>
      <c r="B39" s="193" t="s">
        <v>97</v>
      </c>
      <c r="C39" s="194"/>
      <c r="D39" s="194"/>
      <c r="E39" s="194"/>
      <c r="F39" s="194"/>
      <c r="G39" s="194"/>
      <c r="H39" s="194"/>
      <c r="I39" s="194"/>
      <c r="J39" s="194"/>
      <c r="K39" s="194"/>
      <c r="L39" s="194"/>
      <c r="M39" s="200">
        <v>0</v>
      </c>
      <c r="N39" s="200">
        <v>0.79</v>
      </c>
      <c r="O39" s="200">
        <v>2.89</v>
      </c>
    </row>
    <row r="40" spans="1:15" s="185" customFormat="1" x14ac:dyDescent="0.3"/>
    <row r="41" spans="1:15" s="185" customFormat="1" x14ac:dyDescent="0.3">
      <c r="B41" s="205" t="s">
        <v>98</v>
      </c>
    </row>
    <row r="42" spans="1:15" ht="29.4" customHeight="1" x14ac:dyDescent="0.3">
      <c r="B42" s="206" t="s">
        <v>99</v>
      </c>
      <c r="C42" s="206"/>
      <c r="D42" s="206"/>
      <c r="E42" s="206"/>
      <c r="F42" s="206"/>
      <c r="G42" s="206"/>
      <c r="H42" s="206"/>
      <c r="I42" s="206"/>
      <c r="J42" s="206"/>
      <c r="K42" s="206"/>
      <c r="L42" s="206"/>
      <c r="M42" s="206"/>
      <c r="N42" s="206"/>
      <c r="O42" s="206"/>
    </row>
    <row r="43" spans="1:15" x14ac:dyDescent="0.3">
      <c r="B43" s="208"/>
    </row>
    <row r="44" spans="1:15" x14ac:dyDescent="0.3">
      <c r="B44" s="208"/>
    </row>
  </sheetData>
  <mergeCells count="39">
    <mergeCell ref="B38:L38"/>
    <mergeCell ref="B39:L39"/>
    <mergeCell ref="B42:O42"/>
    <mergeCell ref="B32:L32"/>
    <mergeCell ref="B33:L33"/>
    <mergeCell ref="B34:L34"/>
    <mergeCell ref="B35:L35"/>
    <mergeCell ref="B36:L36"/>
    <mergeCell ref="B37:L37"/>
    <mergeCell ref="B26:L26"/>
    <mergeCell ref="B27:L27"/>
    <mergeCell ref="B28:L28"/>
    <mergeCell ref="B29:L29"/>
    <mergeCell ref="B30:L30"/>
    <mergeCell ref="B31:L31"/>
    <mergeCell ref="B20:L20"/>
    <mergeCell ref="B21:L21"/>
    <mergeCell ref="B22:L22"/>
    <mergeCell ref="B23:L23"/>
    <mergeCell ref="B24:L24"/>
    <mergeCell ref="B25:L25"/>
    <mergeCell ref="B14:L14"/>
    <mergeCell ref="B15:L15"/>
    <mergeCell ref="B16:L16"/>
    <mergeCell ref="B17:L17"/>
    <mergeCell ref="B18:L18"/>
    <mergeCell ref="B19:L19"/>
    <mergeCell ref="B8:L8"/>
    <mergeCell ref="B9:L9"/>
    <mergeCell ref="B10:L10"/>
    <mergeCell ref="B11:L11"/>
    <mergeCell ref="B12:L12"/>
    <mergeCell ref="B13:L13"/>
    <mergeCell ref="B1:O1"/>
    <mergeCell ref="B3:L3"/>
    <mergeCell ref="B4:L4"/>
    <mergeCell ref="B5:L5"/>
    <mergeCell ref="B6:L6"/>
    <mergeCell ref="B7:L7"/>
  </mergeCells>
  <pageMargins left="0.7" right="0.7" top="0.75" bottom="0.75" header="0.3" footer="0.3"/>
  <pageSetup paperSize="9" scale="37"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4</vt:i4>
      </vt:variant>
    </vt:vector>
  </HeadingPairs>
  <TitlesOfParts>
    <vt:vector size="4" baseType="lpstr">
      <vt:lpstr>ВСЕ ЦК (менее 670 кВт)</vt:lpstr>
      <vt:lpstr>ВСЕ ЦК (от 670 кВт до 10МВт)</vt:lpstr>
      <vt:lpstr>ВСЕ ЦК (не менее 10 МВт)</vt:lpstr>
      <vt:lpstr>для целей публикации</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Шишова Наталья Сергеевна</dc:creator>
  <cp:lastModifiedBy>Шишова Наталья Сергеевна</cp:lastModifiedBy>
  <dcterms:created xsi:type="dcterms:W3CDTF">2025-02-11T07:16:49Z</dcterms:created>
  <dcterms:modified xsi:type="dcterms:W3CDTF">2025-02-11T07:18:41Z</dcterms:modified>
</cp:coreProperties>
</file>