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5\на 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5"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31" i="5" l="1"/>
  <c r="AO31" i="5"/>
  <c r="AK31" i="5"/>
  <c r="AG31" i="5"/>
  <c r="U31" i="5"/>
  <c r="Q31" i="5"/>
  <c r="AX31" i="5"/>
  <c r="AT31" i="5"/>
  <c r="AP31" i="5"/>
  <c r="AL31" i="5"/>
  <c r="AH31" i="5"/>
  <c r="AD31" i="5"/>
  <c r="Z31" i="5"/>
  <c r="V31" i="5"/>
  <c r="R31" i="5"/>
  <c r="N31" i="5"/>
  <c r="AS31" i="5"/>
  <c r="AC31" i="5"/>
  <c r="Y31" i="5"/>
  <c r="M31" i="5"/>
  <c r="AX25" i="5"/>
  <c r="AT25" i="5"/>
  <c r="AP25" i="5"/>
  <c r="AL25" i="5"/>
  <c r="AH25" i="5"/>
  <c r="AD25" i="5"/>
  <c r="Z25" i="5"/>
  <c r="V25" i="5"/>
  <c r="R25" i="5"/>
  <c r="N25" i="5"/>
  <c r="AV25" i="5"/>
  <c r="AR25" i="5"/>
  <c r="AN25" i="5"/>
  <c r="AJ25" i="5"/>
  <c r="AF25" i="5"/>
  <c r="AB25" i="5"/>
  <c r="X25" i="5"/>
  <c r="T25" i="5"/>
  <c r="P25" i="5"/>
  <c r="AY25" i="5"/>
  <c r="AU25" i="5"/>
  <c r="AQ25" i="5"/>
  <c r="AM25" i="5"/>
  <c r="AI25" i="5"/>
  <c r="AE25" i="5"/>
  <c r="AA25" i="5"/>
  <c r="W25" i="5"/>
  <c r="S25" i="5"/>
  <c r="O25" i="5"/>
  <c r="AV21" i="5"/>
  <c r="AR21" i="5"/>
  <c r="AN21" i="5"/>
  <c r="AJ21" i="5"/>
  <c r="AF21" i="5"/>
  <c r="AB21" i="5"/>
  <c r="X21" i="5"/>
  <c r="T21" i="5"/>
  <c r="AY21" i="5"/>
  <c r="AU21" i="5"/>
  <c r="AU19" i="5" s="1"/>
  <c r="AQ21" i="5"/>
  <c r="AQ19" i="5" s="1"/>
  <c r="AM21" i="5"/>
  <c r="AI21" i="5"/>
  <c r="AE21" i="5"/>
  <c r="AE19" i="5" s="1"/>
  <c r="AA21" i="5"/>
  <c r="AA19" i="5" s="1"/>
  <c r="W21" i="5"/>
  <c r="S21" i="5"/>
  <c r="P21" i="5"/>
  <c r="P19" i="5" s="1"/>
  <c r="O21" i="5"/>
  <c r="AM19" i="5"/>
  <c r="W19" i="5"/>
  <c r="O19" i="5"/>
  <c r="AR11" i="5"/>
  <c r="AN11" i="5"/>
  <c r="AJ11" i="5"/>
  <c r="AB11" i="5"/>
  <c r="X11" i="5"/>
  <c r="T11" i="5"/>
  <c r="AY11" i="5"/>
  <c r="AV11" i="5"/>
  <c r="AQ11" i="5"/>
  <c r="AI11" i="5"/>
  <c r="AF11" i="5"/>
  <c r="AA11" i="5"/>
  <c r="S11" i="5"/>
  <c r="P11" i="5"/>
  <c r="AD4" i="5" l="1"/>
  <c r="T8" i="5"/>
  <c r="P8" i="5"/>
  <c r="P4" i="5" s="1"/>
  <c r="S19" i="5"/>
  <c r="AI19" i="5"/>
  <c r="S8" i="5"/>
  <c r="S4" i="5" s="1"/>
  <c r="U8" i="5"/>
  <c r="U4" i="5" s="1"/>
  <c r="O11" i="5"/>
  <c r="O8" i="5" s="1"/>
  <c r="O4" i="5" s="1"/>
  <c r="W11" i="5"/>
  <c r="W8" i="5" s="1"/>
  <c r="AE11" i="5"/>
  <c r="AM11" i="5"/>
  <c r="AU11" i="5"/>
  <c r="AU8" i="5" s="1"/>
  <c r="AU4" i="5" s="1"/>
  <c r="O31" i="5"/>
  <c r="S31" i="5"/>
  <c r="W31" i="5"/>
  <c r="AA31" i="5"/>
  <c r="AE31" i="5"/>
  <c r="AI31" i="5"/>
  <c r="AI8" i="5" s="1"/>
  <c r="AI4" i="5" s="1"/>
  <c r="AA8" i="5"/>
  <c r="AY19" i="5"/>
  <c r="AM31" i="5"/>
  <c r="AU31" i="5"/>
  <c r="P31" i="5"/>
  <c r="T31" i="5"/>
  <c r="AB31" i="5"/>
  <c r="AB8" i="5" s="1"/>
  <c r="AB4" i="5" s="1"/>
  <c r="AJ31" i="5"/>
  <c r="AJ8" i="5" s="1"/>
  <c r="AJ4" i="5" s="1"/>
  <c r="AV31" i="5"/>
  <c r="AV8" i="5" s="1"/>
  <c r="AV4" i="5" s="1"/>
  <c r="AA4" i="5"/>
  <c r="T4" i="5"/>
  <c r="R8" i="5"/>
  <c r="R4" i="5" s="1"/>
  <c r="Q11" i="5"/>
  <c r="Q8" i="5" s="1"/>
  <c r="Q4" i="5" s="1"/>
  <c r="Y11" i="5"/>
  <c r="Y8" i="5" s="1"/>
  <c r="Y4" i="5" s="1"/>
  <c r="AG11" i="5"/>
  <c r="AG8" i="5" s="1"/>
  <c r="AG4" i="5" s="1"/>
  <c r="AO11" i="5"/>
  <c r="AO8" i="5" s="1"/>
  <c r="AO4" i="5" s="1"/>
  <c r="AS11" i="5"/>
  <c r="AS8" i="5" s="1"/>
  <c r="AS4" i="5" s="1"/>
  <c r="N11" i="5"/>
  <c r="N8" i="5" s="1"/>
  <c r="N4" i="5" s="1"/>
  <c r="V11" i="5"/>
  <c r="AD11" i="5"/>
  <c r="AL11" i="5"/>
  <c r="AL8" i="5" s="1"/>
  <c r="AL4" i="5" s="1"/>
  <c r="AT11" i="5"/>
  <c r="AT8" i="5" s="1"/>
  <c r="AT4" i="5" s="1"/>
  <c r="T19" i="5"/>
  <c r="X19" i="5"/>
  <c r="AF19" i="5"/>
  <c r="AJ19" i="5"/>
  <c r="AN19" i="5"/>
  <c r="AR19" i="5"/>
  <c r="AV19" i="5"/>
  <c r="M25" i="5"/>
  <c r="Q25" i="5"/>
  <c r="U25" i="5"/>
  <c r="Y25" i="5"/>
  <c r="AC25" i="5"/>
  <c r="AG25" i="5"/>
  <c r="AK25" i="5"/>
  <c r="AO25" i="5"/>
  <c r="AS25" i="5"/>
  <c r="AW25" i="5"/>
  <c r="AQ31" i="5"/>
  <c r="AQ8" i="5" s="1"/>
  <c r="AQ4" i="5" s="1"/>
  <c r="AY31" i="5"/>
  <c r="AY8" i="5" s="1"/>
  <c r="AY4" i="5" s="1"/>
  <c r="X31" i="5"/>
  <c r="X8" i="5" s="1"/>
  <c r="X4" i="5" s="1"/>
  <c r="AF31" i="5"/>
  <c r="AF8" i="5" s="1"/>
  <c r="AF4" i="5" s="1"/>
  <c r="AN31" i="5"/>
  <c r="AN8" i="5" s="1"/>
  <c r="AN4" i="5" s="1"/>
  <c r="AR31" i="5"/>
  <c r="AR8" i="5" s="1"/>
  <c r="AR4" i="5" s="1"/>
  <c r="W4" i="5"/>
  <c r="V8" i="5"/>
  <c r="V4" i="5" s="1"/>
  <c r="AD8" i="5"/>
  <c r="AX8" i="5"/>
  <c r="AX4" i="5" s="1"/>
  <c r="M11" i="5"/>
  <c r="M8" i="5" s="1"/>
  <c r="M4" i="5" s="1"/>
  <c r="U11" i="5"/>
  <c r="AC11" i="5"/>
  <c r="AC8" i="5" s="1"/>
  <c r="AC4" i="5" s="1"/>
  <c r="AK11" i="5"/>
  <c r="AK8" i="5" s="1"/>
  <c r="AK4" i="5" s="1"/>
  <c r="AW11" i="5"/>
  <c r="AW8" i="5" s="1"/>
  <c r="AW4" i="5" s="1"/>
  <c r="R11" i="5"/>
  <c r="Z11" i="5"/>
  <c r="Z8" i="5" s="1"/>
  <c r="Z4" i="5" s="1"/>
  <c r="AH11" i="5"/>
  <c r="AH8" i="5" s="1"/>
  <c r="AH4" i="5" s="1"/>
  <c r="AP11" i="5"/>
  <c r="AP8" i="5" s="1"/>
  <c r="AP4" i="5" s="1"/>
  <c r="AX11" i="5"/>
  <c r="AB19" i="5"/>
  <c r="M21" i="5"/>
  <c r="M19" i="5" s="1"/>
  <c r="Q21" i="5"/>
  <c r="Q19" i="5" s="1"/>
  <c r="U21" i="5"/>
  <c r="U19" i="5" s="1"/>
  <c r="Y21" i="5"/>
  <c r="AC21" i="5"/>
  <c r="AC19" i="5" s="1"/>
  <c r="AG21" i="5"/>
  <c r="AG19" i="5" s="1"/>
  <c r="AK21" i="5"/>
  <c r="AK19" i="5" s="1"/>
  <c r="AO21" i="5"/>
  <c r="AS21" i="5"/>
  <c r="AS19" i="5" s="1"/>
  <c r="AW21" i="5"/>
  <c r="AW19" i="5" s="1"/>
  <c r="N21" i="5"/>
  <c r="N19" i="5" s="1"/>
  <c r="R21" i="5"/>
  <c r="R19" i="5" s="1"/>
  <c r="V21" i="5"/>
  <c r="V19" i="5" s="1"/>
  <c r="Z21" i="5"/>
  <c r="Z19" i="5" s="1"/>
  <c r="AD21" i="5"/>
  <c r="AD19" i="5" s="1"/>
  <c r="AH21" i="5"/>
  <c r="AH19" i="5" s="1"/>
  <c r="AL21" i="5"/>
  <c r="AL19" i="5" s="1"/>
  <c r="AP21" i="5"/>
  <c r="AP19" i="5" s="1"/>
  <c r="AT21" i="5"/>
  <c r="AT19" i="5" s="1"/>
  <c r="AX21" i="5"/>
  <c r="AX19" i="5" s="1"/>
  <c r="B1" i="3"/>
  <c r="B1" i="2"/>
  <c r="AO19" i="5" l="1"/>
  <c r="Y19" i="5"/>
  <c r="AM8" i="5"/>
  <c r="AM4" i="5" s="1"/>
  <c r="AE8" i="5"/>
  <c r="AE4" i="5" s="1"/>
</calcChain>
</file>

<file path=xl/sharedStrings.xml><?xml version="1.0" encoding="utf-8"?>
<sst xmlns="http://schemas.openxmlformats.org/spreadsheetml/2006/main" count="1865" uniqueCount="139">
  <si>
    <t>Предельные уровни нерегулируемых цен на электрическую энергию (мощность), поставляемую потребителям (покупателям) АО "Новосибирскэнергосбыт" в мае 2025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</si>
  <si>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</si>
  <si>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</si>
  <si>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</si>
  <si>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</si>
  <si>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</si>
  <si>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</si>
  <si>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</si>
  <si>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</si>
  <si>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</si>
  <si>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</si>
  <si>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</si>
  <si>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</si>
  <si>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</si>
  <si>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</si>
  <si>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</si>
  <si>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</si>
  <si>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</si>
  <si>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</si>
  <si>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</si>
  <si>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</si>
  <si>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</si>
  <si>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</si>
  <si>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</si>
  <si>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</si>
  <si>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</si>
  <si>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</si>
  <si>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</si>
  <si>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</si>
  <si>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</si>
  <si>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</si>
  <si>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</si>
  <si>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</si>
  <si>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</si>
  <si>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</si>
  <si>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</si>
  <si>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</si>
  <si>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</si>
  <si>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</si>
  <si>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</si>
  <si>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</si>
  <si>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</si>
  <si>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</si>
  <si>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</si>
  <si>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</si>
  <si>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</si>
  <si>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</si>
  <si>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</si>
  <si>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</si>
  <si>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</si>
  <si>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</si>
  <si>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</si>
  <si>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</si>
  <si>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</si>
  <si>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</si>
  <si>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</si>
  <si>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</si>
  <si>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</si>
  <si>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</si>
  <si>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</si>
  <si>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</si>
  <si>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</si>
  <si>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</si>
  <si>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</si>
  <si>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</si>
  <si>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</si>
  <si>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</si>
  <si>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</si>
  <si>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</si>
  <si>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</si>
  <si>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</si>
  <si>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</si>
  <si>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</si>
  <si>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</si>
  <si>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</si>
  <si>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</si>
  <si>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</si>
  <si>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</si>
  <si>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</si>
  <si>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</si>
  <si>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</si>
  <si>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</si>
  <si>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</si>
  <si>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</si>
  <si>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</si>
  <si>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</si>
  <si>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</si>
  <si>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рублей/МВт∙ч без НДС</t>
  </si>
  <si>
    <t xml:space="preserve">Сумма объемов потребления электрической энергии потребителями (покупателями), осуществляющими расчеты по первой и второй ценовым категориям, МВт∙ч                                                                                                                                                        </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</si>
  <si>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рублей/МВт без НДС</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</si>
  <si>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май 2025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</si>
  <si>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</si>
  <si>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мае 2025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</si>
  <si>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мае 2025 г.:</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</si>
  <si>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</si>
  <si>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</si>
  <si>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</si>
  <si>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</si>
  <si>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</si>
  <si>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27.03.2024 г. по делу А45-32562/2023, от 03.05.2025 г. по делу А45-12809/2025, от 03.05.2025 г. по делу А45-8699/2025, Седьмого арбитражного апелляционного суда г. Томск от 26.05.2025 г. по делу А45-13689/2023</t>
  </si>
  <si>
    <t>Ноябрь 2021 г.</t>
  </si>
  <si>
    <t>Декабрь 2021 г.</t>
  </si>
  <si>
    <t>Январь 2022 г.</t>
  </si>
  <si>
    <t>Февраль 2022 г.</t>
  </si>
  <si>
    <t>Март 2022 г.</t>
  </si>
  <si>
    <t>Апрель 2022 г.</t>
  </si>
  <si>
    <t>Май 2022 г.</t>
  </si>
  <si>
    <t>Июнь 2022 г.</t>
  </si>
  <si>
    <t>Июль 2022 г.</t>
  </si>
  <si>
    <t>Август 2022 г.</t>
  </si>
  <si>
    <t>Сентябрь 2022 г.</t>
  </si>
  <si>
    <t>Октябрь 2022 г.</t>
  </si>
  <si>
    <t>Ноябрь 2022 г.</t>
  </si>
  <si>
    <t>Декабрь 2022 г.</t>
  </si>
  <si>
    <t>Январь 2023 г.</t>
  </si>
  <si>
    <t>Февраль 2023 г.</t>
  </si>
  <si>
    <t>Март 2023 г.</t>
  </si>
  <si>
    <t>Апрель 2023 г.</t>
  </si>
  <si>
    <t>Май 2023 г.</t>
  </si>
  <si>
    <t>Июнь 2023 г.</t>
  </si>
  <si>
    <t>Июль 2023 г.</t>
  </si>
  <si>
    <t>Август 2023 г.</t>
  </si>
  <si>
    <t>Сентябрь 2023 г.</t>
  </si>
  <si>
    <t>Октябрь 2023 г.</t>
  </si>
  <si>
    <t>Ноябрь 2023 г.</t>
  </si>
  <si>
    <t>Декабрь 2023 г.</t>
  </si>
  <si>
    <t>Январь 2024 г.</t>
  </si>
  <si>
    <t>Февраль 2024 г.</t>
  </si>
  <si>
    <t>Март 2024 г.</t>
  </si>
  <si>
    <t>Апрель 2024 г.</t>
  </si>
  <si>
    <t>Май 2024 г.</t>
  </si>
  <si>
    <t>Июнь 2024 г.</t>
  </si>
  <si>
    <t>Июль 2024 г.</t>
  </si>
  <si>
    <t>Август 2024 г.</t>
  </si>
  <si>
    <t>Сентябрь 2024 г.</t>
  </si>
  <si>
    <t>Октябрь 2024 г.</t>
  </si>
  <si>
    <t>Ноябрь 2024 г.</t>
  </si>
  <si>
    <t>Декабрь 2024 г.</t>
  </si>
  <si>
    <t>Январь 2025 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</si>
</sst>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00"/>
    <numFmt numFmtId="165" formatCode="#,##0.000"/>
    <numFmt numFmtId="166" formatCode="0.000"/>
    <numFmt numFmtId="167" formatCode="_(* #,##0.00_);_(* \(#,##0.00\);_(* &quot;-&quot;??_);_(@_)"/>
    <numFmt numFmtId="168" formatCode="_-* #,##0.00_р_._-;\-* #,##0.00_р_._-;_-* &quot;-&quot;??_р_._-;_-@_-"/>
    <numFmt numFmtId="169" formatCode="#,##0.00000000000_ ;\-#,##0.00000000000\ "/>
    <numFmt numFmtId="170" formatCode="_-* #,##0.000_р_._-;\-* #,##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xf numFmtId="168" fontId="1" fillId="0" borderId="0" applyFont="0" applyFill="0" applyBorder="0" applyAlignment="0" applyProtection="0"/>
  </cellStyleXfs>
  <cellXfs count="211">
    <xf numFmtId="0" fontId="0" fillId="0" borderId="0" xfId="0"/>
    <xf numFmtId="0" fontId="0" fillId="2" borderId="0" xfId="0" applyFont="1" applyFill="1"/>
    <xf numFmtId="0" fontId="3" fillId="2" borderId="0" xfId="0" applyFont="1" applyFill="1" applyAlignment="1"/>
    <xf numFmtId="0" fontId="0" fillId="0" borderId="0" xfId="0" applyFont="1"/>
    <xf numFmtId="0" fontId="0" fillId="2" borderId="0" xfId="0" applyFont="1" applyFill="1" applyAlignment="1"/>
    <xf numFmtId="0" fontId="3" fillId="2" borderId="0" xfId="0"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vertical="top" wrapText="1"/>
    </xf>
    <xf numFmtId="0" fontId="5" fillId="2" borderId="0" xfId="0" applyFont="1" applyFill="1" applyBorder="1" applyAlignment="1">
      <alignment horizontal="justify" wrapText="1"/>
    </xf>
    <xf numFmtId="0" fontId="7" fillId="2" borderId="0" xfId="0" applyFont="1" applyFill="1" applyBorder="1" applyAlignment="1"/>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2" borderId="0" xfId="0" applyNumberFormat="1" applyFont="1" applyFill="1" applyBorder="1" applyAlignment="1">
      <alignment vertical="top" wrapText="1"/>
    </xf>
    <xf numFmtId="0" fontId="0" fillId="2" borderId="0" xfId="0" applyFont="1" applyFill="1" applyBorder="1" applyAlignment="1">
      <alignment vertical="top" wrapText="1"/>
    </xf>
    <xf numFmtId="0" fontId="2" fillId="0" borderId="12" xfId="0" applyFont="1" applyFill="1" applyBorder="1" applyAlignment="1">
      <alignment horizontal="center" vertical="center"/>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20" fontId="0" fillId="2" borderId="1"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2" fillId="2" borderId="12"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0" borderId="0" xfId="0" applyAlignment="1">
      <alignment wrapText="1"/>
    </xf>
    <xf numFmtId="0" fontId="1" fillId="0" borderId="0" xfId="1" applyFont="1" applyFill="1"/>
    <xf numFmtId="0" fontId="1" fillId="0" borderId="0" xfId="1" applyFont="1" applyFill="1" applyAlignment="1"/>
    <xf numFmtId="167" fontId="2" fillId="0" borderId="7" xfId="1" applyNumberFormat="1" applyFont="1" applyFill="1" applyBorder="1" applyAlignment="1">
      <alignment horizontal="center" vertical="center"/>
    </xf>
    <xf numFmtId="168" fontId="0" fillId="0" borderId="7" xfId="2" applyFont="1" applyFill="1" applyBorder="1" applyAlignment="1">
      <alignment horizontal="center" vertical="center" wrapText="1"/>
    </xf>
    <xf numFmtId="168" fontId="0" fillId="0" borderId="7" xfId="2" applyFont="1" applyFill="1" applyBorder="1" applyAlignment="1">
      <alignment horizontal="center" vertical="center"/>
    </xf>
    <xf numFmtId="169" fontId="0" fillId="0" borderId="7" xfId="2" applyNumberFormat="1" applyFont="1" applyFill="1" applyBorder="1" applyAlignment="1">
      <alignment horizontal="center" vertical="center"/>
    </xf>
    <xf numFmtId="0" fontId="1" fillId="0" borderId="0" xfId="1" applyFont="1" applyFill="1" applyBorder="1"/>
    <xf numFmtId="170" fontId="0" fillId="0" borderId="7" xfId="2" applyNumberFormat="1" applyFont="1" applyFill="1" applyBorder="1" applyAlignment="1">
      <alignment horizontal="center" vertical="center"/>
    </xf>
    <xf numFmtId="0" fontId="2" fillId="0" borderId="0" xfId="1" applyFont="1" applyFill="1"/>
    <xf numFmtId="0" fontId="1" fillId="0" borderId="0" xfId="1" applyFont="1"/>
    <xf numFmtId="0" fontId="6" fillId="0" borderId="0" xfId="1" applyFont="1" applyFill="1" applyAlignment="1"/>
    <xf numFmtId="0" fontId="0" fillId="0" borderId="0" xfId="1" applyFont="1" applyFill="1"/>
    <xf numFmtId="0" fontId="0" fillId="0" borderId="0" xfId="1" applyFont="1"/>
    <xf numFmtId="0" fontId="0" fillId="2" borderId="7" xfId="0" applyFont="1" applyFill="1" applyBorder="1" applyAlignment="1">
      <alignment horizontal="left" vertical="top" wrapText="1"/>
    </xf>
    <xf numFmtId="4" fontId="0" fillId="2" borderId="7" xfId="0" applyNumberFormat="1" applyFont="1" applyFill="1" applyBorder="1" applyAlignment="1">
      <alignment horizontal="center" vertical="center" wrapText="1"/>
    </xf>
    <xf numFmtId="0" fontId="0" fillId="2" borderId="7" xfId="0" applyFill="1" applyBorder="1" applyAlignment="1">
      <alignment horizontal="left" vertical="top" wrapText="1"/>
    </xf>
    <xf numFmtId="4" fontId="0" fillId="2" borderId="7" xfId="0" applyNumberFormat="1" applyFont="1" applyFill="1" applyBorder="1" applyAlignment="1">
      <alignment horizontal="center" vertical="center"/>
    </xf>
    <xf numFmtId="0" fontId="0"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2" fillId="4" borderId="7" xfId="0" applyFont="1" applyFill="1" applyBorder="1" applyAlignment="1">
      <alignment horizontal="left" vertical="center" wrapText="1"/>
    </xf>
    <xf numFmtId="0" fontId="0" fillId="0" borderId="7" xfId="0" applyFont="1" applyFill="1" applyBorder="1" applyAlignment="1">
      <alignment horizontal="center"/>
    </xf>
    <xf numFmtId="0" fontId="5" fillId="2" borderId="7" xfId="0" applyFont="1" applyFill="1" applyBorder="1" applyAlignment="1">
      <alignment horizontal="center" vertical="top" wrapText="1"/>
    </xf>
    <xf numFmtId="0" fontId="0" fillId="2" borderId="2" xfId="0" applyFont="1" applyFill="1" applyBorder="1" applyAlignment="1">
      <alignment horizontal="center"/>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4" fontId="0" fillId="0" borderId="7" xfId="0" applyNumberFormat="1" applyFont="1" applyFill="1" applyBorder="1" applyAlignment="1">
      <alignment horizontal="center"/>
    </xf>
    <xf numFmtId="0" fontId="0" fillId="0" borderId="10" xfId="0" applyFont="1" applyBorder="1" applyAlignment="1">
      <alignment horizontal="center"/>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0" fontId="0" fillId="2" borderId="7" xfId="0" applyFont="1" applyFill="1" applyBorder="1" applyAlignment="1">
      <alignment horizontal="center" vertical="center" wrapText="1"/>
    </xf>
    <xf numFmtId="0" fontId="0" fillId="0" borderId="7" xfId="0" applyFont="1" applyBorder="1" applyAlignment="1">
      <alignment horizontal="left" vertical="top" wrapText="1"/>
    </xf>
    <xf numFmtId="4" fontId="0" fillId="0" borderId="8" xfId="0"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4" fontId="0" fillId="0" borderId="7" xfId="0" applyNumberFormat="1" applyFont="1" applyBorder="1" applyAlignment="1">
      <alignment horizontal="center" vertical="top" wrapText="1"/>
    </xf>
    <xf numFmtId="0" fontId="0" fillId="0" borderId="7" xfId="0" applyFont="1" applyBorder="1" applyAlignment="1">
      <alignment horizontal="center" vertical="top" wrapText="1"/>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4" fontId="0" fillId="0" borderId="8" xfId="0" quotePrefix="1" applyNumberFormat="1" applyFont="1" applyFill="1" applyBorder="1" applyAlignment="1">
      <alignment horizont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7" xfId="0" applyNumberFormat="1"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 fillId="4" borderId="11" xfId="0" applyFont="1" applyFill="1" applyBorder="1" applyAlignment="1">
      <alignment horizontal="left" vertical="center" wrapText="1"/>
    </xf>
    <xf numFmtId="0" fontId="0" fillId="0" borderId="7" xfId="0" applyFont="1" applyFill="1" applyBorder="1" applyAlignment="1">
      <alignment horizontal="center" vertical="center" wrapText="1"/>
    </xf>
    <xf numFmtId="0" fontId="0" fillId="0" borderId="7" xfId="0" applyBorder="1" applyAlignment="1">
      <alignment horizontal="left"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2" fontId="0" fillId="0" borderId="7" xfId="0" applyNumberFormat="1" applyFont="1" applyBorder="1" applyAlignment="1">
      <alignment horizontal="center" vertical="center"/>
    </xf>
    <xf numFmtId="0" fontId="3" fillId="0" borderId="0" xfId="0" applyFont="1" applyAlignment="1">
      <alignment horizontal="center" wrapText="1"/>
    </xf>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2" borderId="0" xfId="0" applyFont="1" applyFill="1" applyBorder="1" applyAlignment="1">
      <alignment horizontal="justify" wrapText="1"/>
    </xf>
    <xf numFmtId="4" fontId="0" fillId="2" borderId="10" xfId="0" applyNumberFormat="1" applyFont="1" applyFill="1" applyBorder="1" applyAlignment="1">
      <alignment horizontal="center" vertical="center"/>
    </xf>
    <xf numFmtId="0" fontId="1" fillId="0" borderId="8" xfId="1" applyFill="1" applyBorder="1" applyAlignment="1">
      <alignment horizontal="left" vertical="top" wrapText="1"/>
    </xf>
    <xf numFmtId="0" fontId="1" fillId="0" borderId="10" xfId="1" applyBorder="1"/>
    <xf numFmtId="0" fontId="6" fillId="0" borderId="0" xfId="1" applyFont="1" applyFill="1" applyAlignment="1">
      <alignment horizontal="left" wrapText="1"/>
    </xf>
    <xf numFmtId="0" fontId="1" fillId="0" borderId="8" xfId="1" applyFont="1" applyFill="1" applyBorder="1" applyAlignment="1">
      <alignment horizontal="left" vertical="top" wrapText="1"/>
    </xf>
    <xf numFmtId="0" fontId="1" fillId="0" borderId="10" xfId="1" applyFont="1" applyFill="1" applyBorder="1" applyAlignment="1">
      <alignment horizontal="left" vertical="top" wrapText="1"/>
    </xf>
    <xf numFmtId="0" fontId="1" fillId="0" borderId="8" xfId="1" applyFont="1" applyFill="1" applyBorder="1" applyAlignment="1">
      <alignment horizontal="center" vertical="top" wrapText="1"/>
    </xf>
    <xf numFmtId="0" fontId="1" fillId="0" borderId="10" xfId="1" applyFont="1" applyFill="1" applyBorder="1" applyAlignment="1">
      <alignment horizontal="center" vertical="top" wrapText="1"/>
    </xf>
    <xf numFmtId="0" fontId="1" fillId="0" borderId="7" xfId="1" applyFont="1" applyBorder="1" applyAlignment="1">
      <alignment horizontal="left" vertical="top" wrapText="1"/>
    </xf>
    <xf numFmtId="0" fontId="1" fillId="0" borderId="8" xfId="1" applyFont="1" applyBorder="1" applyAlignment="1">
      <alignment horizontal="left" vertical="top" wrapText="1"/>
    </xf>
    <xf numFmtId="0" fontId="3" fillId="0" borderId="0" xfId="1" applyFont="1" applyFill="1" applyAlignment="1">
      <alignment horizontal="center" vertical="center" wrapText="1"/>
    </xf>
    <xf numFmtId="0" fontId="2" fillId="4" borderId="8" xfId="1" applyFont="1" applyFill="1" applyBorder="1" applyAlignment="1">
      <alignment vertical="center" wrapText="1"/>
    </xf>
    <xf numFmtId="0" fontId="2" fillId="4" borderId="10" xfId="1" applyFont="1" applyFill="1" applyBorder="1" applyAlignment="1">
      <alignment vertical="center" wrapText="1"/>
    </xf>
    <xf numFmtId="0" fontId="2" fillId="4" borderId="7" xfId="1" applyFont="1" applyFill="1" applyBorder="1" applyAlignment="1">
      <alignment horizontal="left" vertical="center" wrapText="1"/>
    </xf>
  </cellXfs>
  <cellStyles count="3">
    <cellStyle name="Обычный" xfId="0" builtinId="0"/>
    <cellStyle name="Обычный 2 3" xfId="1"/>
    <cellStyle name="Финансов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tabSelected="1" zoomScale="60" zoomScaleNormal="60" workbookViewId="0">
      <selection activeCell="S15" sqref="S15"/>
    </sheetView>
  </sheetViews>
  <sheetFormatPr defaultColWidth="8.6640625" defaultRowHeight="14.4" x14ac:dyDescent="0.3"/>
  <cols>
    <col min="1" max="1" width="8.6640625" style="1"/>
    <col min="2" max="2" width="8.6640625" style="3"/>
    <col min="3" max="3" width="10.88671875" style="3" customWidth="1"/>
    <col min="4" max="13" width="8.6640625" style="3"/>
    <col min="14" max="14" width="9.109375" style="3" customWidth="1"/>
    <col min="15" max="18" width="9.33203125" style="3" customWidth="1"/>
    <col min="19" max="19" width="8.6640625" style="3" customWidth="1"/>
    <col min="20" max="20" width="8.6640625" style="3"/>
    <col min="21" max="22" width="8.6640625" style="3" customWidth="1"/>
    <col min="23" max="23" width="8.6640625" style="3"/>
    <col min="24" max="25" width="8.6640625" style="3" customWidth="1"/>
    <col min="26" max="16384" width="8.6640625" style="3"/>
  </cols>
  <sheetData>
    <row r="1" spans="1:26" ht="35.25" customHeight="1" x14ac:dyDescent="0.35">
      <c r="B1" s="191" t="s">
        <v>0</v>
      </c>
      <c r="C1" s="191"/>
      <c r="D1" s="191"/>
      <c r="E1" s="191"/>
      <c r="F1" s="191"/>
      <c r="G1" s="191"/>
      <c r="H1" s="191"/>
      <c r="I1" s="191"/>
      <c r="J1" s="191"/>
      <c r="K1" s="191"/>
      <c r="L1" s="191"/>
      <c r="M1" s="191"/>
      <c r="N1" s="191"/>
      <c r="O1" s="2"/>
      <c r="P1" s="2"/>
      <c r="Q1" s="2"/>
      <c r="R1" s="2"/>
      <c r="S1" s="2"/>
      <c r="T1" s="2"/>
      <c r="U1" s="2"/>
      <c r="V1" s="2"/>
      <c r="W1" s="2"/>
      <c r="X1" s="2"/>
      <c r="Y1" s="2"/>
      <c r="Z1" s="2"/>
    </row>
    <row r="2" spans="1:26" s="4" customFormat="1" ht="18.75" customHeight="1" x14ac:dyDescent="0.3">
      <c r="B2" s="192"/>
      <c r="C2" s="192"/>
      <c r="D2" s="192"/>
      <c r="E2" s="192"/>
      <c r="F2" s="192"/>
      <c r="G2" s="192"/>
      <c r="H2" s="192"/>
      <c r="I2" s="192"/>
      <c r="J2" s="192"/>
      <c r="K2" s="192"/>
      <c r="L2" s="192"/>
      <c r="M2" s="192"/>
      <c r="N2" s="192"/>
      <c r="O2" s="192"/>
      <c r="P2" s="192"/>
      <c r="Q2" s="192"/>
      <c r="R2" s="192"/>
      <c r="S2" s="192"/>
      <c r="T2" s="192"/>
      <c r="U2" s="192"/>
      <c r="V2" s="192"/>
      <c r="W2" s="192"/>
      <c r="X2" s="192"/>
      <c r="Y2" s="192"/>
      <c r="Z2" s="192"/>
    </row>
    <row r="3" spans="1:26" ht="13.5" customHeight="1" x14ac:dyDescent="0.3">
      <c r="B3" s="193" t="s">
        <v>1</v>
      </c>
      <c r="C3" s="194"/>
      <c r="D3" s="194"/>
      <c r="E3" s="194"/>
      <c r="F3" s="194"/>
      <c r="G3" s="194"/>
      <c r="H3" s="194"/>
      <c r="I3" s="194"/>
      <c r="J3" s="194"/>
      <c r="K3" s="194"/>
      <c r="L3" s="194"/>
      <c r="M3" s="194"/>
      <c r="N3" s="195"/>
      <c r="O3" s="5"/>
      <c r="P3" s="5"/>
      <c r="Q3" s="5"/>
      <c r="R3" s="5"/>
      <c r="S3" s="5"/>
      <c r="T3" s="5"/>
      <c r="U3" s="5"/>
      <c r="V3" s="5"/>
      <c r="W3" s="5"/>
      <c r="X3" s="5"/>
      <c r="Y3" s="5"/>
      <c r="Z3" s="5"/>
    </row>
    <row r="4" spans="1:26" ht="20.25" customHeight="1" x14ac:dyDescent="0.3">
      <c r="B4" s="154" t="s">
        <v>2</v>
      </c>
      <c r="C4" s="155"/>
      <c r="D4" s="155"/>
      <c r="E4" s="155"/>
      <c r="F4" s="155"/>
      <c r="G4" s="155"/>
      <c r="H4" s="155"/>
      <c r="I4" s="155"/>
      <c r="J4" s="155"/>
      <c r="K4" s="155"/>
      <c r="L4" s="155"/>
      <c r="M4" s="155"/>
      <c r="N4" s="156"/>
      <c r="O4" s="6"/>
      <c r="P4" s="6"/>
      <c r="Q4" s="6"/>
      <c r="R4" s="6"/>
      <c r="S4" s="6"/>
      <c r="T4" s="6"/>
      <c r="U4" s="6"/>
      <c r="V4" s="6"/>
      <c r="W4" s="6"/>
      <c r="X4" s="6"/>
      <c r="Y4" s="6"/>
      <c r="Z4" s="6"/>
    </row>
    <row r="5" spans="1:26" ht="15" customHeight="1" x14ac:dyDescent="0.3">
      <c r="B5" s="77" t="s">
        <v>3</v>
      </c>
      <c r="C5" s="77"/>
      <c r="D5" s="77"/>
      <c r="E5" s="77"/>
      <c r="F5" s="77"/>
      <c r="G5" s="77"/>
      <c r="H5" s="77"/>
      <c r="I5" s="77"/>
      <c r="J5" s="77"/>
      <c r="K5" s="77"/>
      <c r="L5" s="77"/>
      <c r="M5" s="77"/>
      <c r="N5" s="77"/>
      <c r="O5" s="7"/>
      <c r="P5" s="7"/>
      <c r="Q5" s="7"/>
      <c r="R5" s="7"/>
      <c r="S5" s="7"/>
      <c r="T5" s="7"/>
      <c r="U5" s="7"/>
      <c r="V5" s="7"/>
      <c r="W5" s="7"/>
      <c r="X5" s="7"/>
      <c r="Y5" s="7"/>
      <c r="Z5" s="7"/>
    </row>
    <row r="6" spans="1:26" ht="15.75" customHeight="1" x14ac:dyDescent="0.3">
      <c r="B6" s="78"/>
      <c r="C6" s="78"/>
      <c r="D6" s="78"/>
      <c r="E6" s="78"/>
      <c r="F6" s="78"/>
      <c r="G6" s="158" t="s">
        <v>4</v>
      </c>
      <c r="H6" s="158"/>
      <c r="I6" s="158"/>
      <c r="J6" s="158"/>
      <c r="K6" s="158"/>
      <c r="L6" s="158"/>
      <c r="M6" s="158"/>
      <c r="N6" s="158"/>
      <c r="O6" s="8"/>
      <c r="P6" s="8"/>
      <c r="Q6" s="8"/>
      <c r="R6" s="8"/>
      <c r="S6" s="196"/>
      <c r="T6" s="196"/>
      <c r="U6" s="9"/>
      <c r="V6" s="9"/>
      <c r="W6" s="9"/>
      <c r="X6" s="9"/>
      <c r="Y6" s="9"/>
      <c r="Z6" s="9"/>
    </row>
    <row r="7" spans="1:26" ht="15" customHeight="1" x14ac:dyDescent="0.3">
      <c r="B7" s="78"/>
      <c r="C7" s="78"/>
      <c r="D7" s="78"/>
      <c r="E7" s="78"/>
      <c r="F7" s="78"/>
      <c r="G7" s="158" t="s">
        <v>5</v>
      </c>
      <c r="H7" s="158"/>
      <c r="I7" s="158" t="s">
        <v>6</v>
      </c>
      <c r="J7" s="158"/>
      <c r="K7" s="158" t="s">
        <v>7</v>
      </c>
      <c r="L7" s="158"/>
      <c r="M7" s="188" t="s">
        <v>8</v>
      </c>
      <c r="N7" s="189"/>
      <c r="O7" s="10"/>
      <c r="P7" s="11"/>
      <c r="Q7" s="11"/>
      <c r="R7" s="11"/>
      <c r="S7" s="11"/>
      <c r="T7" s="12"/>
      <c r="U7" s="13"/>
      <c r="V7" s="13"/>
      <c r="W7" s="13"/>
      <c r="X7" s="13"/>
      <c r="Y7" s="13"/>
      <c r="Z7" s="13"/>
    </row>
    <row r="8" spans="1:26" ht="34.5" customHeight="1" x14ac:dyDescent="0.3">
      <c r="B8" s="158" t="s">
        <v>9</v>
      </c>
      <c r="C8" s="158"/>
      <c r="D8" s="158"/>
      <c r="E8" s="158"/>
      <c r="F8" s="158"/>
      <c r="G8" s="190">
        <v>5225.2299999999996</v>
      </c>
      <c r="H8" s="190"/>
      <c r="I8" s="190">
        <v>5786.72</v>
      </c>
      <c r="J8" s="190"/>
      <c r="K8" s="190">
        <v>6004.72</v>
      </c>
      <c r="L8" s="190"/>
      <c r="M8" s="190">
        <v>6531.47</v>
      </c>
      <c r="N8" s="190"/>
      <c r="O8" s="9"/>
      <c r="P8" s="9"/>
      <c r="Q8" s="9"/>
      <c r="R8" s="9"/>
      <c r="S8" s="9"/>
      <c r="T8" s="9"/>
      <c r="U8" s="9"/>
      <c r="V8" s="9"/>
      <c r="W8" s="9"/>
      <c r="X8" s="9"/>
      <c r="Y8" s="9"/>
      <c r="Z8" s="9"/>
    </row>
    <row r="9" spans="1:26" ht="36.75" customHeight="1" x14ac:dyDescent="0.3">
      <c r="B9" s="184" t="s">
        <v>10</v>
      </c>
      <c r="C9" s="184"/>
      <c r="D9" s="184"/>
      <c r="E9" s="184"/>
      <c r="F9" s="184"/>
      <c r="G9" s="184"/>
      <c r="H9" s="184"/>
      <c r="I9" s="184"/>
      <c r="J9" s="184"/>
      <c r="K9" s="184"/>
      <c r="L9" s="184"/>
      <c r="M9" s="185">
        <v>3095.29</v>
      </c>
      <c r="N9" s="185"/>
      <c r="O9" s="1"/>
      <c r="P9" s="1"/>
      <c r="Q9" s="1"/>
      <c r="R9" s="1"/>
      <c r="S9" s="1"/>
      <c r="T9" s="1"/>
      <c r="U9" s="1"/>
      <c r="V9" s="1"/>
      <c r="W9" s="1"/>
      <c r="X9" s="1"/>
      <c r="Y9" s="1"/>
      <c r="Z9" s="1"/>
    </row>
    <row r="10" spans="1:26" ht="33.75" customHeight="1" x14ac:dyDescent="0.3">
      <c r="B10" s="77" t="s">
        <v>11</v>
      </c>
      <c r="C10" s="77"/>
      <c r="D10" s="77"/>
      <c r="E10" s="77"/>
      <c r="F10" s="77"/>
      <c r="G10" s="77"/>
      <c r="H10" s="77"/>
      <c r="I10" s="77"/>
      <c r="J10" s="77"/>
      <c r="K10" s="77"/>
      <c r="L10" s="77"/>
      <c r="M10" s="77"/>
      <c r="N10" s="77"/>
      <c r="O10" s="1"/>
      <c r="P10" s="1"/>
      <c r="Q10" s="1"/>
      <c r="R10" s="1"/>
      <c r="S10" s="1"/>
      <c r="T10" s="1"/>
      <c r="U10" s="1"/>
      <c r="V10" s="1"/>
      <c r="W10" s="1"/>
      <c r="X10" s="1"/>
      <c r="Y10" s="1"/>
      <c r="Z10" s="1"/>
    </row>
    <row r="11" spans="1:26" ht="15.75" customHeight="1" x14ac:dyDescent="0.3">
      <c r="B11" s="159" t="s">
        <v>12</v>
      </c>
      <c r="C11" s="110"/>
      <c r="D11" s="110"/>
      <c r="E11" s="110"/>
      <c r="F11" s="110"/>
      <c r="G11" s="110"/>
      <c r="H11" s="110"/>
      <c r="I11" s="110"/>
      <c r="J11" s="110"/>
      <c r="K11" s="110"/>
      <c r="L11" s="110"/>
      <c r="M11" s="186">
        <v>1848.93</v>
      </c>
      <c r="N11" s="187"/>
      <c r="O11" s="1"/>
      <c r="P11" s="1"/>
      <c r="Q11" s="1"/>
      <c r="R11" s="1"/>
      <c r="S11" s="1"/>
      <c r="T11" s="1"/>
      <c r="U11" s="1"/>
      <c r="V11" s="1"/>
      <c r="W11" s="1"/>
      <c r="X11" s="1"/>
      <c r="Y11" s="1"/>
      <c r="Z11" s="1"/>
    </row>
    <row r="12" spans="1:26" ht="15" customHeight="1" x14ac:dyDescent="0.3">
      <c r="B12" s="159" t="s">
        <v>13</v>
      </c>
      <c r="C12" s="110"/>
      <c r="D12" s="110"/>
      <c r="E12" s="110"/>
      <c r="F12" s="110"/>
      <c r="G12" s="110"/>
      <c r="H12" s="110"/>
      <c r="I12" s="110"/>
      <c r="J12" s="110"/>
      <c r="K12" s="110"/>
      <c r="L12" s="110"/>
      <c r="M12" s="186">
        <v>888891.8</v>
      </c>
      <c r="N12" s="187"/>
      <c r="O12" s="1"/>
      <c r="P12" s="1"/>
      <c r="Q12" s="1"/>
      <c r="R12" s="1"/>
      <c r="S12" s="1"/>
      <c r="T12" s="1"/>
      <c r="U12" s="1"/>
      <c r="V12" s="1"/>
      <c r="W12" s="1"/>
      <c r="X12" s="1"/>
      <c r="Y12" s="1"/>
      <c r="Z12" s="1"/>
    </row>
    <row r="13" spans="1:26" ht="30.75" customHeight="1" x14ac:dyDescent="0.3">
      <c r="B13" s="110" t="s">
        <v>14</v>
      </c>
      <c r="C13" s="110"/>
      <c r="D13" s="110"/>
      <c r="E13" s="110"/>
      <c r="F13" s="110"/>
      <c r="G13" s="110"/>
      <c r="H13" s="110"/>
      <c r="I13" s="110"/>
      <c r="J13" s="110"/>
      <c r="K13" s="110"/>
      <c r="L13" s="110"/>
      <c r="M13" s="182">
        <v>1.4017089899999999E-3</v>
      </c>
      <c r="N13" s="183"/>
      <c r="O13" s="1"/>
      <c r="P13" s="1"/>
      <c r="Q13" s="1"/>
      <c r="R13" s="1"/>
      <c r="S13" s="1"/>
      <c r="T13" s="1"/>
      <c r="U13" s="1"/>
      <c r="V13" s="1"/>
      <c r="W13" s="1"/>
      <c r="X13" s="1"/>
      <c r="Y13" s="1"/>
      <c r="Z13" s="1"/>
    </row>
    <row r="14" spans="1:26" ht="15" customHeight="1" x14ac:dyDescent="0.3">
      <c r="A14" s="10"/>
      <c r="B14" s="159" t="s">
        <v>15</v>
      </c>
      <c r="C14" s="110"/>
      <c r="D14" s="110"/>
      <c r="E14" s="110"/>
      <c r="F14" s="110"/>
      <c r="G14" s="110"/>
      <c r="H14" s="110"/>
      <c r="I14" s="110"/>
      <c r="J14" s="110"/>
      <c r="K14" s="110"/>
      <c r="L14" s="110"/>
      <c r="M14" s="168">
        <v>1574.9090000000001</v>
      </c>
      <c r="N14" s="169"/>
      <c r="O14" s="1"/>
      <c r="P14" s="1"/>
      <c r="Q14" s="1"/>
      <c r="R14" s="1"/>
      <c r="S14" s="1"/>
      <c r="T14" s="1"/>
      <c r="U14" s="1"/>
      <c r="V14" s="1"/>
      <c r="W14" s="1"/>
      <c r="X14" s="1"/>
      <c r="Y14" s="1"/>
      <c r="Z14" s="1"/>
    </row>
    <row r="15" spans="1:26" ht="29.25" customHeight="1" x14ac:dyDescent="0.3">
      <c r="A15" s="10"/>
      <c r="B15" s="110" t="s">
        <v>16</v>
      </c>
      <c r="C15" s="110"/>
      <c r="D15" s="110"/>
      <c r="E15" s="110"/>
      <c r="F15" s="110"/>
      <c r="G15" s="110"/>
      <c r="H15" s="110"/>
      <c r="I15" s="110"/>
      <c r="J15" s="110"/>
      <c r="K15" s="110"/>
      <c r="L15" s="110"/>
      <c r="M15" s="180">
        <v>0</v>
      </c>
      <c r="N15" s="181"/>
      <c r="O15" s="1"/>
      <c r="P15" s="1"/>
      <c r="Q15" s="1"/>
      <c r="R15" s="1"/>
      <c r="S15" s="1"/>
      <c r="T15" s="1"/>
      <c r="U15" s="1"/>
      <c r="V15" s="1"/>
      <c r="W15" s="1"/>
      <c r="X15" s="1"/>
      <c r="Y15" s="1"/>
      <c r="Z15" s="1"/>
    </row>
    <row r="16" spans="1:26" ht="30" customHeight="1" x14ac:dyDescent="0.3">
      <c r="A16" s="10"/>
      <c r="B16" s="110" t="s">
        <v>17</v>
      </c>
      <c r="C16" s="110"/>
      <c r="D16" s="110"/>
      <c r="E16" s="110"/>
      <c r="F16" s="110"/>
      <c r="G16" s="110"/>
      <c r="H16" s="110"/>
      <c r="I16" s="110"/>
      <c r="J16" s="110"/>
      <c r="K16" s="110"/>
      <c r="L16" s="110"/>
      <c r="M16" s="180">
        <v>420.69599999999997</v>
      </c>
      <c r="N16" s="181"/>
      <c r="O16" s="1"/>
      <c r="P16" s="1"/>
      <c r="Q16" s="1"/>
      <c r="R16" s="1"/>
      <c r="S16" s="1"/>
      <c r="T16" s="1"/>
      <c r="U16" s="1"/>
      <c r="V16" s="1"/>
      <c r="W16" s="1"/>
      <c r="X16" s="1"/>
      <c r="Y16" s="1"/>
      <c r="Z16" s="1"/>
    </row>
    <row r="17" spans="1:26" ht="13.5" customHeight="1" x14ac:dyDescent="0.3">
      <c r="A17" s="10"/>
      <c r="B17" s="129" t="s">
        <v>18</v>
      </c>
      <c r="C17" s="130"/>
      <c r="D17" s="130"/>
      <c r="E17" s="130"/>
      <c r="F17" s="130"/>
      <c r="G17" s="130"/>
      <c r="H17" s="130"/>
      <c r="I17" s="130"/>
      <c r="J17" s="130"/>
      <c r="K17" s="130"/>
      <c r="L17" s="130"/>
      <c r="M17" s="130"/>
      <c r="N17" s="131"/>
      <c r="O17" s="1"/>
      <c r="P17" s="1"/>
      <c r="Q17" s="1"/>
      <c r="R17" s="1"/>
      <c r="S17" s="1"/>
      <c r="T17" s="1"/>
      <c r="U17" s="1"/>
      <c r="V17" s="1"/>
      <c r="W17" s="1"/>
      <c r="X17" s="1"/>
      <c r="Y17" s="1"/>
      <c r="Z17" s="1"/>
    </row>
    <row r="18" spans="1:26" x14ac:dyDescent="0.3">
      <c r="A18" s="10"/>
      <c r="B18" s="133" t="s">
        <v>19</v>
      </c>
      <c r="C18" s="133"/>
      <c r="D18" s="133"/>
      <c r="E18" s="133"/>
      <c r="F18" s="133"/>
      <c r="G18" s="133"/>
      <c r="H18" s="133"/>
      <c r="I18" s="133"/>
      <c r="J18" s="133"/>
      <c r="K18" s="133"/>
      <c r="L18" s="133"/>
      <c r="M18" s="178">
        <v>3.0000000000000001E-3</v>
      </c>
      <c r="N18" s="179"/>
      <c r="O18" s="1"/>
      <c r="P18" s="1"/>
      <c r="Q18" s="1"/>
      <c r="R18" s="1"/>
      <c r="S18" s="1"/>
      <c r="T18" s="1"/>
      <c r="U18" s="1"/>
      <c r="V18" s="1"/>
      <c r="W18" s="1"/>
      <c r="X18" s="1"/>
      <c r="Y18" s="1"/>
      <c r="Z18" s="1"/>
    </row>
    <row r="19" spans="1:26" x14ac:dyDescent="0.3">
      <c r="A19" s="10"/>
      <c r="B19" s="133" t="s">
        <v>20</v>
      </c>
      <c r="C19" s="133"/>
      <c r="D19" s="133"/>
      <c r="E19" s="133"/>
      <c r="F19" s="133"/>
      <c r="G19" s="133"/>
      <c r="H19" s="133"/>
      <c r="I19" s="133"/>
      <c r="J19" s="133"/>
      <c r="K19" s="133"/>
      <c r="L19" s="133"/>
      <c r="M19" s="178">
        <v>313.37599999999998</v>
      </c>
      <c r="N19" s="179"/>
      <c r="O19" s="1"/>
      <c r="P19" s="1"/>
      <c r="Q19" s="1"/>
      <c r="R19" s="1"/>
      <c r="S19" s="1"/>
      <c r="T19" s="1"/>
      <c r="U19" s="1"/>
      <c r="V19" s="1"/>
      <c r="W19" s="1"/>
      <c r="X19" s="1"/>
      <c r="Y19" s="1"/>
      <c r="Z19" s="1"/>
    </row>
    <row r="20" spans="1:26" x14ac:dyDescent="0.3">
      <c r="A20" s="10"/>
      <c r="B20" s="133" t="s">
        <v>21</v>
      </c>
      <c r="C20" s="133"/>
      <c r="D20" s="133"/>
      <c r="E20" s="133"/>
      <c r="F20" s="133"/>
      <c r="G20" s="133"/>
      <c r="H20" s="133"/>
      <c r="I20" s="133"/>
      <c r="J20" s="133"/>
      <c r="K20" s="133"/>
      <c r="L20" s="133"/>
      <c r="M20" s="178">
        <v>104.925</v>
      </c>
      <c r="N20" s="179"/>
      <c r="O20" s="1"/>
      <c r="P20" s="1"/>
      <c r="Q20" s="1"/>
      <c r="R20" s="1"/>
      <c r="S20" s="1"/>
      <c r="T20" s="1"/>
      <c r="U20" s="1"/>
      <c r="V20" s="1"/>
      <c r="W20" s="1"/>
      <c r="X20" s="1"/>
      <c r="Y20" s="1"/>
      <c r="Z20" s="1"/>
    </row>
    <row r="21" spans="1:26" x14ac:dyDescent="0.3">
      <c r="A21" s="10"/>
      <c r="B21" s="133" t="s">
        <v>22</v>
      </c>
      <c r="C21" s="133"/>
      <c r="D21" s="133"/>
      <c r="E21" s="133"/>
      <c r="F21" s="133"/>
      <c r="G21" s="133"/>
      <c r="H21" s="133"/>
      <c r="I21" s="133"/>
      <c r="J21" s="133"/>
      <c r="K21" s="133"/>
      <c r="L21" s="133"/>
      <c r="M21" s="178">
        <v>2.3919999999999999</v>
      </c>
      <c r="N21" s="179"/>
      <c r="O21" s="1"/>
      <c r="P21" s="1"/>
      <c r="Q21" s="1"/>
      <c r="R21" s="1"/>
      <c r="S21" s="1"/>
      <c r="T21" s="1"/>
      <c r="U21" s="1"/>
      <c r="V21" s="1"/>
      <c r="W21" s="1"/>
      <c r="X21" s="1"/>
      <c r="Y21" s="1"/>
      <c r="Z21" s="1"/>
    </row>
    <row r="22" spans="1:26" x14ac:dyDescent="0.3">
      <c r="A22" s="10"/>
      <c r="B22" s="133" t="s">
        <v>23</v>
      </c>
      <c r="C22" s="133"/>
      <c r="D22" s="133"/>
      <c r="E22" s="133"/>
      <c r="F22" s="133"/>
      <c r="G22" s="133"/>
      <c r="H22" s="133"/>
      <c r="I22" s="133"/>
      <c r="J22" s="133"/>
      <c r="K22" s="133"/>
      <c r="L22" s="133"/>
      <c r="M22" s="178">
        <v>0</v>
      </c>
      <c r="N22" s="179"/>
      <c r="O22" s="1"/>
      <c r="P22" s="1"/>
      <c r="Q22" s="1"/>
      <c r="R22" s="1"/>
      <c r="S22" s="1"/>
      <c r="T22" s="1"/>
      <c r="U22" s="1"/>
      <c r="V22" s="1"/>
      <c r="W22" s="1"/>
      <c r="X22" s="1"/>
      <c r="Y22" s="1"/>
      <c r="Z22" s="1"/>
    </row>
    <row r="23" spans="1:26" x14ac:dyDescent="0.3">
      <c r="A23" s="10"/>
      <c r="B23" s="159" t="s">
        <v>24</v>
      </c>
      <c r="C23" s="110"/>
      <c r="D23" s="110"/>
      <c r="E23" s="110"/>
      <c r="F23" s="110"/>
      <c r="G23" s="110"/>
      <c r="H23" s="110"/>
      <c r="I23" s="110"/>
      <c r="J23" s="110"/>
      <c r="K23" s="110"/>
      <c r="L23" s="110"/>
      <c r="M23" s="178">
        <v>664.73</v>
      </c>
      <c r="N23" s="179"/>
      <c r="O23" s="1"/>
      <c r="P23" s="1"/>
      <c r="Q23" s="1"/>
      <c r="R23" s="1"/>
      <c r="S23" s="1"/>
      <c r="T23" s="1"/>
      <c r="U23" s="1"/>
      <c r="V23" s="1"/>
      <c r="W23" s="1"/>
      <c r="X23" s="1"/>
      <c r="Y23" s="1"/>
      <c r="Z23" s="1"/>
    </row>
    <row r="24" spans="1:26" ht="30" customHeight="1" x14ac:dyDescent="0.3">
      <c r="A24" s="10"/>
      <c r="B24" s="110" t="s">
        <v>25</v>
      </c>
      <c r="C24" s="110"/>
      <c r="D24" s="110"/>
      <c r="E24" s="110"/>
      <c r="F24" s="110"/>
      <c r="G24" s="110"/>
      <c r="H24" s="110"/>
      <c r="I24" s="110"/>
      <c r="J24" s="110"/>
      <c r="K24" s="110"/>
      <c r="L24" s="110"/>
      <c r="M24" s="168">
        <v>4.1720000000000006</v>
      </c>
      <c r="N24" s="169"/>
      <c r="O24" s="1"/>
      <c r="P24" s="1"/>
      <c r="Q24" s="1"/>
      <c r="R24" s="1"/>
      <c r="S24" s="1"/>
      <c r="T24" s="1"/>
      <c r="U24" s="1"/>
      <c r="V24" s="1"/>
      <c r="W24" s="1"/>
      <c r="X24" s="1"/>
      <c r="Y24" s="1"/>
      <c r="Z24" s="1"/>
    </row>
    <row r="25" spans="1:26" ht="13.5" customHeight="1" x14ac:dyDescent="0.3">
      <c r="A25" s="10"/>
      <c r="B25" s="129" t="s">
        <v>18</v>
      </c>
      <c r="C25" s="130"/>
      <c r="D25" s="130"/>
      <c r="E25" s="130"/>
      <c r="F25" s="130"/>
      <c r="G25" s="130"/>
      <c r="H25" s="130"/>
      <c r="I25" s="130"/>
      <c r="J25" s="130"/>
      <c r="K25" s="130"/>
      <c r="L25" s="130"/>
      <c r="M25" s="130"/>
      <c r="N25" s="131"/>
      <c r="O25" s="1"/>
      <c r="P25" s="1"/>
      <c r="Q25" s="1"/>
      <c r="R25" s="1"/>
      <c r="S25" s="1"/>
      <c r="T25" s="1"/>
      <c r="U25" s="1"/>
      <c r="V25" s="1"/>
      <c r="W25" s="1"/>
      <c r="X25" s="1"/>
      <c r="Y25" s="1"/>
      <c r="Z25" s="1"/>
    </row>
    <row r="26" spans="1:26" x14ac:dyDescent="0.3">
      <c r="A26" s="10"/>
      <c r="B26" s="133" t="s">
        <v>26</v>
      </c>
      <c r="C26" s="133"/>
      <c r="D26" s="133"/>
      <c r="E26" s="133"/>
      <c r="F26" s="133"/>
      <c r="G26" s="133"/>
      <c r="H26" s="133"/>
      <c r="I26" s="133"/>
      <c r="J26" s="133"/>
      <c r="K26" s="133"/>
      <c r="L26" s="133"/>
      <c r="M26" s="168">
        <v>3.0330000000000004</v>
      </c>
      <c r="N26" s="169"/>
      <c r="O26" s="1"/>
      <c r="P26" s="1"/>
      <c r="Q26" s="1"/>
      <c r="R26" s="1"/>
      <c r="S26" s="1"/>
      <c r="T26" s="1"/>
      <c r="U26" s="1"/>
      <c r="V26" s="1"/>
      <c r="W26" s="1"/>
      <c r="X26" s="1"/>
      <c r="Y26" s="1"/>
      <c r="Z26" s="1"/>
    </row>
    <row r="27" spans="1:26" x14ac:dyDescent="0.3">
      <c r="A27" s="10"/>
      <c r="B27" s="133" t="s">
        <v>27</v>
      </c>
      <c r="C27" s="133"/>
      <c r="D27" s="133"/>
      <c r="E27" s="133"/>
      <c r="F27" s="133"/>
      <c r="G27" s="133"/>
      <c r="H27" s="133"/>
      <c r="I27" s="133"/>
      <c r="J27" s="133"/>
      <c r="K27" s="133"/>
      <c r="L27" s="133"/>
      <c r="M27" s="168">
        <v>2.3420000000000001</v>
      </c>
      <c r="N27" s="169"/>
      <c r="O27" s="1"/>
      <c r="P27" s="1"/>
      <c r="Q27" s="1"/>
      <c r="R27" s="1"/>
      <c r="S27" s="1"/>
      <c r="T27" s="1"/>
      <c r="U27" s="1"/>
      <c r="V27" s="1"/>
      <c r="W27" s="1"/>
      <c r="X27" s="1"/>
      <c r="Y27" s="1"/>
      <c r="Z27" s="1"/>
    </row>
    <row r="28" spans="1:26" x14ac:dyDescent="0.3">
      <c r="A28" s="10"/>
      <c r="B28" s="133" t="s">
        <v>28</v>
      </c>
      <c r="C28" s="133"/>
      <c r="D28" s="133"/>
      <c r="E28" s="133"/>
      <c r="F28" s="133"/>
      <c r="G28" s="133"/>
      <c r="H28" s="133"/>
      <c r="I28" s="133"/>
      <c r="J28" s="133"/>
      <c r="K28" s="133"/>
      <c r="L28" s="133"/>
      <c r="M28" s="168">
        <v>0.61899999999999999</v>
      </c>
      <c r="N28" s="169"/>
      <c r="O28" s="1"/>
      <c r="P28" s="1"/>
      <c r="Q28" s="1"/>
      <c r="R28" s="1"/>
      <c r="S28" s="1"/>
      <c r="T28" s="1"/>
      <c r="U28" s="1"/>
      <c r="V28" s="1"/>
      <c r="W28" s="1"/>
      <c r="X28" s="1"/>
      <c r="Y28" s="1"/>
      <c r="Z28" s="1"/>
    </row>
    <row r="29" spans="1:26" x14ac:dyDescent="0.3">
      <c r="A29" s="10"/>
      <c r="B29" s="133" t="s">
        <v>29</v>
      </c>
      <c r="C29" s="133"/>
      <c r="D29" s="133"/>
      <c r="E29" s="133"/>
      <c r="F29" s="133"/>
      <c r="G29" s="133"/>
      <c r="H29" s="133"/>
      <c r="I29" s="133"/>
      <c r="J29" s="133"/>
      <c r="K29" s="133"/>
      <c r="L29" s="133"/>
      <c r="M29" s="168">
        <v>7.1999999999999995E-2</v>
      </c>
      <c r="N29" s="169"/>
      <c r="O29" s="1"/>
      <c r="P29" s="1"/>
      <c r="Q29" s="1"/>
      <c r="R29" s="1"/>
      <c r="S29" s="1"/>
      <c r="T29" s="1"/>
      <c r="U29" s="1"/>
      <c r="V29" s="1"/>
      <c r="W29" s="1"/>
      <c r="X29" s="1"/>
      <c r="Y29" s="1"/>
      <c r="Z29" s="1"/>
    </row>
    <row r="30" spans="1:26" ht="15" customHeight="1" x14ac:dyDescent="0.3">
      <c r="A30" s="10"/>
      <c r="B30" s="133" t="s">
        <v>30</v>
      </c>
      <c r="C30" s="133"/>
      <c r="D30" s="133"/>
      <c r="E30" s="133"/>
      <c r="F30" s="133"/>
      <c r="G30" s="133"/>
      <c r="H30" s="133"/>
      <c r="I30" s="133"/>
      <c r="J30" s="133"/>
      <c r="K30" s="133"/>
      <c r="L30" s="133"/>
      <c r="M30" s="173">
        <v>1.139</v>
      </c>
      <c r="N30" s="174"/>
      <c r="O30" s="1"/>
      <c r="P30" s="1"/>
      <c r="Q30" s="1"/>
      <c r="R30" s="1"/>
      <c r="S30" s="1"/>
      <c r="T30" s="1"/>
      <c r="U30" s="1"/>
      <c r="V30" s="1"/>
      <c r="W30" s="1"/>
      <c r="X30" s="1"/>
      <c r="Y30" s="1"/>
      <c r="Z30" s="1"/>
    </row>
    <row r="31" spans="1:26" x14ac:dyDescent="0.3">
      <c r="A31" s="10"/>
      <c r="B31" s="133" t="s">
        <v>31</v>
      </c>
      <c r="C31" s="133"/>
      <c r="D31" s="133"/>
      <c r="E31" s="133"/>
      <c r="F31" s="133"/>
      <c r="G31" s="133"/>
      <c r="H31" s="133"/>
      <c r="I31" s="133"/>
      <c r="J31" s="133"/>
      <c r="K31" s="133"/>
      <c r="L31" s="133"/>
      <c r="M31" s="173">
        <v>0.91</v>
      </c>
      <c r="N31" s="174"/>
      <c r="O31" s="1"/>
      <c r="P31" s="1"/>
      <c r="Q31" s="1"/>
      <c r="R31" s="1"/>
      <c r="S31" s="1"/>
      <c r="T31" s="1"/>
      <c r="U31" s="1"/>
      <c r="V31" s="1"/>
      <c r="W31" s="1"/>
      <c r="X31" s="1"/>
      <c r="Y31" s="1"/>
      <c r="Z31" s="1"/>
    </row>
    <row r="32" spans="1:26" x14ac:dyDescent="0.3">
      <c r="A32" s="10"/>
      <c r="B32" s="133" t="s">
        <v>32</v>
      </c>
      <c r="C32" s="133"/>
      <c r="D32" s="133"/>
      <c r="E32" s="133"/>
      <c r="F32" s="133"/>
      <c r="G32" s="133"/>
      <c r="H32" s="133"/>
      <c r="I32" s="133"/>
      <c r="J32" s="133"/>
      <c r="K32" s="133"/>
      <c r="L32" s="133"/>
      <c r="M32" s="173">
        <v>0.22900000000000001</v>
      </c>
      <c r="N32" s="174"/>
      <c r="O32" s="1"/>
      <c r="P32" s="1"/>
      <c r="Q32" s="1"/>
      <c r="R32" s="1"/>
      <c r="S32" s="1"/>
      <c r="T32" s="1"/>
      <c r="U32" s="1"/>
      <c r="V32" s="1"/>
      <c r="W32" s="1"/>
      <c r="X32" s="1"/>
      <c r="Y32" s="1"/>
      <c r="Z32" s="1"/>
    </row>
    <row r="33" spans="1:26" ht="30.75" customHeight="1" x14ac:dyDescent="0.3">
      <c r="A33" s="10"/>
      <c r="B33" s="159" t="s">
        <v>33</v>
      </c>
      <c r="C33" s="110"/>
      <c r="D33" s="110"/>
      <c r="E33" s="110"/>
      <c r="F33" s="110"/>
      <c r="G33" s="110"/>
      <c r="H33" s="110"/>
      <c r="I33" s="110"/>
      <c r="J33" s="110"/>
      <c r="K33" s="110"/>
      <c r="L33" s="110"/>
      <c r="M33" s="168">
        <v>985716.19200000004</v>
      </c>
      <c r="N33" s="169"/>
      <c r="O33" s="1"/>
      <c r="P33" s="1"/>
      <c r="Q33" s="1"/>
      <c r="R33" s="1"/>
      <c r="S33" s="1"/>
      <c r="T33" s="1"/>
      <c r="U33" s="1"/>
      <c r="V33" s="1"/>
      <c r="W33" s="1"/>
      <c r="X33" s="1"/>
      <c r="Y33" s="1"/>
      <c r="Z33" s="1"/>
    </row>
    <row r="34" spans="1:26" ht="29.25" customHeight="1" x14ac:dyDescent="0.3">
      <c r="A34" s="10"/>
      <c r="B34" s="110" t="s">
        <v>34</v>
      </c>
      <c r="C34" s="110"/>
      <c r="D34" s="110"/>
      <c r="E34" s="110"/>
      <c r="F34" s="110"/>
      <c r="G34" s="110"/>
      <c r="H34" s="110"/>
      <c r="I34" s="110"/>
      <c r="J34" s="110"/>
      <c r="K34" s="110"/>
      <c r="L34" s="110"/>
      <c r="M34" s="173">
        <v>0</v>
      </c>
      <c r="N34" s="174"/>
      <c r="O34" s="1"/>
      <c r="P34" s="1"/>
      <c r="Q34" s="1"/>
      <c r="R34" s="1"/>
      <c r="S34" s="1"/>
      <c r="T34" s="1"/>
      <c r="U34" s="1"/>
      <c r="V34" s="1"/>
      <c r="W34" s="1"/>
      <c r="X34" s="1"/>
      <c r="Y34" s="1"/>
      <c r="Z34" s="1"/>
    </row>
    <row r="35" spans="1:26" x14ac:dyDescent="0.3">
      <c r="A35" s="10"/>
      <c r="B35" s="129" t="s">
        <v>35</v>
      </c>
      <c r="C35" s="175"/>
      <c r="D35" s="175"/>
      <c r="E35" s="175"/>
      <c r="F35" s="175"/>
      <c r="G35" s="175"/>
      <c r="H35" s="175"/>
      <c r="I35" s="175"/>
      <c r="J35" s="175"/>
      <c r="K35" s="175"/>
      <c r="L35" s="176"/>
      <c r="M35" s="173">
        <v>0</v>
      </c>
      <c r="N35" s="177"/>
      <c r="O35" s="1"/>
      <c r="P35" s="1"/>
      <c r="Q35" s="1"/>
      <c r="R35" s="1"/>
      <c r="S35" s="1"/>
      <c r="T35" s="1"/>
      <c r="U35" s="1"/>
      <c r="V35" s="1"/>
      <c r="W35" s="1"/>
      <c r="X35" s="1"/>
      <c r="Y35" s="1"/>
      <c r="Z35" s="1"/>
    </row>
    <row r="36" spans="1:26" ht="30.75" customHeight="1" x14ac:dyDescent="0.3">
      <c r="A36" s="10"/>
      <c r="B36" s="129" t="s">
        <v>36</v>
      </c>
      <c r="C36" s="130"/>
      <c r="D36" s="130"/>
      <c r="E36" s="130"/>
      <c r="F36" s="130"/>
      <c r="G36" s="130"/>
      <c r="H36" s="130"/>
      <c r="I36" s="130"/>
      <c r="J36" s="130"/>
      <c r="K36" s="130"/>
      <c r="L36" s="131"/>
      <c r="M36" s="168">
        <v>263941.75299999997</v>
      </c>
      <c r="N36" s="169"/>
      <c r="O36" s="1"/>
      <c r="P36" s="1"/>
      <c r="Q36" s="1"/>
      <c r="R36" s="1"/>
      <c r="S36" s="1"/>
      <c r="T36" s="1"/>
      <c r="U36" s="1"/>
      <c r="V36" s="1"/>
      <c r="W36" s="1"/>
      <c r="X36" s="1"/>
      <c r="Y36" s="1"/>
      <c r="Z36" s="1"/>
    </row>
    <row r="37" spans="1:26" ht="13.5" customHeight="1" x14ac:dyDescent="0.3">
      <c r="A37" s="10"/>
      <c r="B37" s="129" t="s">
        <v>18</v>
      </c>
      <c r="C37" s="130"/>
      <c r="D37" s="130"/>
      <c r="E37" s="130"/>
      <c r="F37" s="130"/>
      <c r="G37" s="130"/>
      <c r="H37" s="130"/>
      <c r="I37" s="130"/>
      <c r="J37" s="130"/>
      <c r="K37" s="130"/>
      <c r="L37" s="130"/>
      <c r="M37" s="130"/>
      <c r="N37" s="131"/>
      <c r="O37" s="1"/>
      <c r="P37" s="1"/>
      <c r="Q37" s="1"/>
      <c r="R37" s="1"/>
      <c r="S37" s="1"/>
      <c r="T37" s="1"/>
      <c r="U37" s="1"/>
      <c r="V37" s="1"/>
      <c r="W37" s="1"/>
      <c r="X37" s="1"/>
      <c r="Y37" s="1"/>
      <c r="Z37" s="1"/>
    </row>
    <row r="38" spans="1:26" ht="15" customHeight="1" x14ac:dyDescent="0.3">
      <c r="A38" s="10"/>
      <c r="B38" s="170" t="s">
        <v>37</v>
      </c>
      <c r="C38" s="171"/>
      <c r="D38" s="171"/>
      <c r="E38" s="171"/>
      <c r="F38" s="171"/>
      <c r="G38" s="171"/>
      <c r="H38" s="171"/>
      <c r="I38" s="171"/>
      <c r="J38" s="171"/>
      <c r="K38" s="171"/>
      <c r="L38" s="172"/>
      <c r="M38" s="168">
        <v>4.1720000000000006</v>
      </c>
      <c r="N38" s="169"/>
      <c r="O38" s="1"/>
      <c r="P38" s="1"/>
      <c r="Q38" s="1"/>
      <c r="R38" s="1"/>
      <c r="S38" s="1"/>
      <c r="T38" s="1"/>
      <c r="U38" s="1"/>
      <c r="V38" s="1"/>
      <c r="W38" s="1"/>
      <c r="X38" s="1"/>
      <c r="Y38" s="1"/>
      <c r="Z38" s="1"/>
    </row>
    <row r="39" spans="1:26" x14ac:dyDescent="0.3">
      <c r="A39" s="10"/>
      <c r="B39" s="133" t="s">
        <v>38</v>
      </c>
      <c r="C39" s="133"/>
      <c r="D39" s="133"/>
      <c r="E39" s="133"/>
      <c r="F39" s="133"/>
      <c r="G39" s="133"/>
      <c r="H39" s="133"/>
      <c r="I39" s="133"/>
      <c r="J39" s="133"/>
      <c r="K39" s="133"/>
      <c r="L39" s="133"/>
      <c r="M39" s="168">
        <v>181127.709</v>
      </c>
      <c r="N39" s="169"/>
      <c r="O39" s="1"/>
      <c r="P39" s="1"/>
      <c r="Q39" s="1"/>
      <c r="R39" s="1"/>
      <c r="S39" s="1"/>
      <c r="T39" s="1"/>
      <c r="U39" s="1"/>
      <c r="V39" s="1"/>
      <c r="W39" s="1"/>
      <c r="X39" s="1"/>
      <c r="Y39" s="1"/>
      <c r="Z39" s="1"/>
    </row>
    <row r="40" spans="1:26" ht="14.4" customHeight="1" x14ac:dyDescent="0.3">
      <c r="A40" s="10"/>
      <c r="B40" s="133" t="s">
        <v>39</v>
      </c>
      <c r="C40" s="133"/>
      <c r="D40" s="133"/>
      <c r="E40" s="133"/>
      <c r="F40" s="133"/>
      <c r="G40" s="133"/>
      <c r="H40" s="133"/>
      <c r="I40" s="133"/>
      <c r="J40" s="133"/>
      <c r="K40" s="133"/>
      <c r="L40" s="133"/>
      <c r="M40" s="168">
        <v>81232.75</v>
      </c>
      <c r="N40" s="169"/>
      <c r="O40" s="1"/>
      <c r="P40" s="1"/>
      <c r="Q40" s="1"/>
      <c r="R40" s="1"/>
      <c r="S40" s="1"/>
      <c r="T40" s="1"/>
      <c r="U40" s="1"/>
      <c r="V40" s="1"/>
      <c r="W40" s="1"/>
      <c r="X40" s="1"/>
      <c r="Y40" s="1"/>
      <c r="Z40" s="1"/>
    </row>
    <row r="41" spans="1:26" x14ac:dyDescent="0.3">
      <c r="A41" s="10"/>
      <c r="B41" s="133" t="s">
        <v>40</v>
      </c>
      <c r="C41" s="133"/>
      <c r="D41" s="133"/>
      <c r="E41" s="133"/>
      <c r="F41" s="133"/>
      <c r="G41" s="133"/>
      <c r="H41" s="133"/>
      <c r="I41" s="133"/>
      <c r="J41" s="133"/>
      <c r="K41" s="133"/>
      <c r="L41" s="133"/>
      <c r="M41" s="168">
        <v>1577.1220000000001</v>
      </c>
      <c r="N41" s="169"/>
      <c r="O41" s="1"/>
      <c r="P41" s="1"/>
      <c r="Q41" s="1"/>
      <c r="R41" s="1"/>
      <c r="S41" s="1"/>
      <c r="T41" s="1"/>
      <c r="U41" s="1"/>
      <c r="V41" s="1"/>
      <c r="W41" s="1"/>
      <c r="X41" s="1"/>
      <c r="Y41" s="1"/>
      <c r="Z41" s="1"/>
    </row>
    <row r="42" spans="1:26" x14ac:dyDescent="0.3">
      <c r="A42" s="10"/>
      <c r="B42" s="133" t="s">
        <v>41</v>
      </c>
      <c r="C42" s="133"/>
      <c r="D42" s="133"/>
      <c r="E42" s="133"/>
      <c r="F42" s="133"/>
      <c r="G42" s="133"/>
      <c r="H42" s="133"/>
      <c r="I42" s="133"/>
      <c r="J42" s="133"/>
      <c r="K42" s="133"/>
      <c r="L42" s="133"/>
      <c r="M42" s="168">
        <v>0</v>
      </c>
      <c r="N42" s="169"/>
      <c r="O42" s="1"/>
      <c r="P42" s="1"/>
      <c r="Q42" s="1"/>
      <c r="R42" s="1"/>
      <c r="S42" s="1"/>
      <c r="T42" s="1"/>
      <c r="U42" s="1"/>
      <c r="V42" s="1"/>
      <c r="W42" s="1"/>
      <c r="X42" s="1"/>
      <c r="Y42" s="1"/>
      <c r="Z42" s="1"/>
    </row>
    <row r="43" spans="1:26" ht="33" customHeight="1" x14ac:dyDescent="0.3">
      <c r="A43" s="10"/>
      <c r="B43" s="159" t="s">
        <v>42</v>
      </c>
      <c r="C43" s="110"/>
      <c r="D43" s="110"/>
      <c r="E43" s="110"/>
      <c r="F43" s="110"/>
      <c r="G43" s="110"/>
      <c r="H43" s="110"/>
      <c r="I43" s="110"/>
      <c r="J43" s="110"/>
      <c r="K43" s="110"/>
      <c r="L43" s="110"/>
      <c r="M43" s="160">
        <v>372570</v>
      </c>
      <c r="N43" s="161"/>
      <c r="O43" s="1"/>
      <c r="P43" s="1"/>
      <c r="Q43" s="1"/>
      <c r="R43" s="1"/>
      <c r="S43" s="1"/>
      <c r="T43" s="1"/>
      <c r="U43" s="1"/>
      <c r="V43" s="1"/>
      <c r="W43" s="1"/>
      <c r="X43" s="1"/>
      <c r="Y43" s="1"/>
      <c r="Z43" s="1"/>
    </row>
    <row r="44" spans="1:26" ht="32.25" customHeight="1" x14ac:dyDescent="0.3">
      <c r="A44" s="10"/>
      <c r="B44" s="159" t="s">
        <v>43</v>
      </c>
      <c r="C44" s="110"/>
      <c r="D44" s="110"/>
      <c r="E44" s="110"/>
      <c r="F44" s="110"/>
      <c r="G44" s="110"/>
      <c r="H44" s="110"/>
      <c r="I44" s="110"/>
      <c r="J44" s="110"/>
      <c r="K44" s="110"/>
      <c r="L44" s="110"/>
      <c r="M44" s="162">
        <v>0.39</v>
      </c>
      <c r="N44" s="163"/>
      <c r="O44" s="1"/>
      <c r="P44" s="1"/>
      <c r="Q44" s="1"/>
      <c r="R44" s="1"/>
      <c r="S44" s="1"/>
      <c r="T44" s="1"/>
      <c r="U44" s="1"/>
      <c r="V44" s="1"/>
      <c r="W44" s="1"/>
      <c r="X44" s="1"/>
      <c r="Y44" s="1"/>
      <c r="Z44" s="1"/>
    </row>
    <row r="45" spans="1:26" ht="77.25" customHeight="1" x14ac:dyDescent="0.3">
      <c r="A45" s="10"/>
      <c r="B45" s="164" t="s">
        <v>44</v>
      </c>
      <c r="C45" s="164"/>
      <c r="D45" s="164"/>
      <c r="E45" s="164"/>
      <c r="F45" s="164"/>
      <c r="G45" s="164"/>
      <c r="H45" s="164"/>
      <c r="I45" s="164"/>
      <c r="J45" s="164"/>
      <c r="K45" s="164"/>
      <c r="L45" s="164"/>
      <c r="M45" s="164"/>
      <c r="N45" s="164"/>
      <c r="O45" s="1"/>
      <c r="P45" s="1"/>
      <c r="Q45" s="1"/>
      <c r="R45" s="1"/>
      <c r="S45" s="1"/>
      <c r="T45" s="1"/>
      <c r="U45" s="1"/>
      <c r="V45" s="1"/>
      <c r="W45" s="1"/>
      <c r="X45" s="1"/>
      <c r="Y45" s="1"/>
      <c r="Z45" s="1"/>
    </row>
    <row r="46" spans="1:26" ht="18" x14ac:dyDescent="0.3">
      <c r="A46" s="10"/>
      <c r="B46" s="165" t="s">
        <v>45</v>
      </c>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7"/>
    </row>
    <row r="47" spans="1:26" ht="15.6" x14ac:dyDescent="0.3">
      <c r="A47" s="10"/>
      <c r="B47" s="154" t="s">
        <v>46</v>
      </c>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6"/>
    </row>
    <row r="48" spans="1:26" x14ac:dyDescent="0.3">
      <c r="A48" s="10"/>
      <c r="B48" s="157" t="s">
        <v>47</v>
      </c>
      <c r="C48" s="157"/>
      <c r="D48" s="157"/>
      <c r="E48" s="157"/>
      <c r="F48" s="157"/>
      <c r="G48" s="157"/>
      <c r="H48" s="157"/>
      <c r="I48" s="157"/>
      <c r="J48" s="157"/>
      <c r="K48" s="157"/>
      <c r="L48" s="157"/>
      <c r="M48" s="157"/>
      <c r="N48" s="14"/>
      <c r="O48" s="157" t="s">
        <v>48</v>
      </c>
      <c r="P48" s="157"/>
      <c r="Q48" s="157"/>
      <c r="R48" s="157"/>
      <c r="S48" s="157"/>
      <c r="T48" s="157"/>
      <c r="U48" s="157"/>
      <c r="V48" s="157"/>
      <c r="W48" s="157"/>
      <c r="X48" s="157"/>
      <c r="Y48" s="157"/>
      <c r="Z48" s="157"/>
    </row>
    <row r="49" spans="1:26" ht="15" customHeight="1" x14ac:dyDescent="0.3">
      <c r="A49" s="10"/>
      <c r="B49" s="158" t="s">
        <v>49</v>
      </c>
      <c r="C49" s="158"/>
      <c r="D49" s="158"/>
      <c r="E49" s="158"/>
      <c r="F49" s="158" t="s">
        <v>4</v>
      </c>
      <c r="G49" s="158"/>
      <c r="H49" s="158"/>
      <c r="I49" s="158"/>
      <c r="J49" s="158"/>
      <c r="K49" s="158"/>
      <c r="L49" s="158"/>
      <c r="M49" s="158"/>
      <c r="N49" s="15"/>
      <c r="O49" s="158" t="s">
        <v>49</v>
      </c>
      <c r="P49" s="158"/>
      <c r="Q49" s="158"/>
      <c r="R49" s="158"/>
      <c r="S49" s="158" t="s">
        <v>4</v>
      </c>
      <c r="T49" s="158"/>
      <c r="U49" s="158"/>
      <c r="V49" s="158"/>
      <c r="W49" s="158"/>
      <c r="X49" s="158"/>
      <c r="Y49" s="158"/>
      <c r="Z49" s="158"/>
    </row>
    <row r="50" spans="1:26" ht="15" customHeight="1" x14ac:dyDescent="0.3">
      <c r="A50" s="10"/>
      <c r="B50" s="158"/>
      <c r="C50" s="158"/>
      <c r="D50" s="158"/>
      <c r="E50" s="158"/>
      <c r="F50" s="151" t="s">
        <v>50</v>
      </c>
      <c r="G50" s="151"/>
      <c r="H50" s="151" t="s">
        <v>51</v>
      </c>
      <c r="I50" s="151"/>
      <c r="J50" s="151" t="s">
        <v>52</v>
      </c>
      <c r="K50" s="151"/>
      <c r="L50" s="151" t="s">
        <v>53</v>
      </c>
      <c r="M50" s="151"/>
      <c r="N50" s="16"/>
      <c r="O50" s="158"/>
      <c r="P50" s="158"/>
      <c r="Q50" s="158"/>
      <c r="R50" s="158"/>
      <c r="S50" s="151" t="s">
        <v>50</v>
      </c>
      <c r="T50" s="151"/>
      <c r="U50" s="151" t="s">
        <v>51</v>
      </c>
      <c r="V50" s="151"/>
      <c r="W50" s="151" t="s">
        <v>52</v>
      </c>
      <c r="X50" s="151"/>
      <c r="Y50" s="151" t="s">
        <v>53</v>
      </c>
      <c r="Z50" s="151"/>
    </row>
    <row r="51" spans="1:26" x14ac:dyDescent="0.3">
      <c r="A51" s="10"/>
      <c r="B51" s="149" t="s">
        <v>54</v>
      </c>
      <c r="C51" s="150"/>
      <c r="D51" s="150"/>
      <c r="E51" s="150"/>
      <c r="F51" s="152">
        <v>3859.55</v>
      </c>
      <c r="G51" s="153"/>
      <c r="H51" s="152">
        <v>4421.04</v>
      </c>
      <c r="I51" s="153"/>
      <c r="J51" s="152">
        <v>4639.04</v>
      </c>
      <c r="K51" s="153"/>
      <c r="L51" s="152">
        <v>5165.79</v>
      </c>
      <c r="M51" s="153"/>
      <c r="N51" s="16"/>
      <c r="O51" s="149" t="s">
        <v>55</v>
      </c>
      <c r="P51" s="150"/>
      <c r="Q51" s="150"/>
      <c r="R51" s="150"/>
      <c r="S51" s="151">
        <v>3859.55</v>
      </c>
      <c r="T51" s="151"/>
      <c r="U51" s="151">
        <v>4421.04</v>
      </c>
      <c r="V51" s="151"/>
      <c r="W51" s="151">
        <v>4639.04</v>
      </c>
      <c r="X51" s="151"/>
      <c r="Y51" s="151">
        <v>5165.79</v>
      </c>
      <c r="Z51" s="151"/>
    </row>
    <row r="52" spans="1:26" x14ac:dyDescent="0.3">
      <c r="A52" s="10"/>
      <c r="B52" s="149" t="s">
        <v>56</v>
      </c>
      <c r="C52" s="150"/>
      <c r="D52" s="150"/>
      <c r="E52" s="150"/>
      <c r="F52" s="152">
        <v>5418.7</v>
      </c>
      <c r="G52" s="153"/>
      <c r="H52" s="152">
        <v>5980.19</v>
      </c>
      <c r="I52" s="153"/>
      <c r="J52" s="152">
        <v>6198.19</v>
      </c>
      <c r="K52" s="153"/>
      <c r="L52" s="152">
        <v>6724.94</v>
      </c>
      <c r="M52" s="153"/>
      <c r="N52" s="16"/>
      <c r="O52" s="149" t="s">
        <v>57</v>
      </c>
      <c r="P52" s="150"/>
      <c r="Q52" s="150"/>
      <c r="R52" s="150"/>
      <c r="S52" s="151">
        <v>7663.5</v>
      </c>
      <c r="T52" s="151"/>
      <c r="U52" s="151">
        <v>8224.99</v>
      </c>
      <c r="V52" s="151"/>
      <c r="W52" s="151">
        <v>8442.99</v>
      </c>
      <c r="X52" s="151"/>
      <c r="Y52" s="151">
        <v>8969.74</v>
      </c>
      <c r="Z52" s="151"/>
    </row>
    <row r="53" spans="1:26" x14ac:dyDescent="0.3">
      <c r="A53" s="10"/>
      <c r="B53" s="149" t="s">
        <v>58</v>
      </c>
      <c r="C53" s="150"/>
      <c r="D53" s="150"/>
      <c r="E53" s="150"/>
      <c r="F53" s="152">
        <v>13280.14</v>
      </c>
      <c r="G53" s="153"/>
      <c r="H53" s="152">
        <v>13841.63</v>
      </c>
      <c r="I53" s="153"/>
      <c r="J53" s="152">
        <v>14059.63</v>
      </c>
      <c r="K53" s="153"/>
      <c r="L53" s="152">
        <v>14586.38</v>
      </c>
      <c r="M53" s="153"/>
      <c r="N53" s="16"/>
      <c r="O53" s="141"/>
      <c r="P53" s="141"/>
      <c r="Q53" s="141"/>
      <c r="R53" s="141"/>
      <c r="S53" s="141"/>
      <c r="T53" s="1"/>
      <c r="U53" s="1"/>
      <c r="V53" s="1"/>
      <c r="W53" s="1"/>
      <c r="X53" s="1"/>
      <c r="Y53" s="1"/>
      <c r="Z53" s="1"/>
    </row>
    <row r="54" spans="1:26" x14ac:dyDescent="0.3">
      <c r="A54" s="10"/>
      <c r="B54" s="17"/>
      <c r="C54" s="17"/>
      <c r="D54" s="17"/>
      <c r="E54" s="17"/>
      <c r="F54" s="17"/>
      <c r="G54" s="10"/>
      <c r="H54" s="10"/>
      <c r="I54" s="1"/>
      <c r="J54" s="1"/>
      <c r="K54" s="1"/>
      <c r="L54" s="1"/>
      <c r="M54" s="10"/>
      <c r="N54" s="10"/>
      <c r="O54" s="1"/>
      <c r="P54" s="1"/>
      <c r="Q54" s="1"/>
      <c r="R54" s="1"/>
      <c r="S54" s="1"/>
      <c r="T54" s="1"/>
      <c r="U54" s="1"/>
      <c r="V54" s="1"/>
      <c r="W54" s="1"/>
      <c r="X54" s="1"/>
      <c r="Y54" s="1"/>
      <c r="Z54" s="1"/>
    </row>
    <row r="55" spans="1:26" ht="15" customHeight="1" x14ac:dyDescent="0.35">
      <c r="B55" s="142" t="s">
        <v>59</v>
      </c>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4"/>
    </row>
    <row r="56" spans="1:26" ht="32.25" customHeight="1" x14ac:dyDescent="0.3">
      <c r="B56" s="117" t="s">
        <v>60</v>
      </c>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9"/>
    </row>
    <row r="57" spans="1:26" x14ac:dyDescent="0.3">
      <c r="B57" s="90" t="s">
        <v>61</v>
      </c>
      <c r="C57" s="91"/>
      <c r="D57" s="91"/>
      <c r="E57" s="91"/>
      <c r="F57" s="91"/>
      <c r="G57" s="91"/>
      <c r="H57" s="91"/>
      <c r="I57" s="91"/>
      <c r="J57" s="91"/>
      <c r="K57" s="91"/>
      <c r="L57" s="91"/>
      <c r="M57" s="91"/>
      <c r="N57" s="91"/>
      <c r="O57" s="91"/>
      <c r="P57" s="91"/>
      <c r="Q57" s="91"/>
      <c r="R57" s="91"/>
      <c r="S57" s="91"/>
      <c r="T57" s="91"/>
      <c r="U57" s="91"/>
      <c r="V57" s="91"/>
      <c r="W57" s="91"/>
      <c r="X57" s="91"/>
      <c r="Y57" s="91"/>
      <c r="Z57" s="92"/>
    </row>
    <row r="58" spans="1:26" ht="15" customHeight="1" x14ac:dyDescent="0.3">
      <c r="B58" s="18" t="s">
        <v>62</v>
      </c>
      <c r="C58" s="145" t="s">
        <v>63</v>
      </c>
      <c r="D58" s="146"/>
      <c r="E58" s="146"/>
      <c r="F58" s="146"/>
      <c r="G58" s="146"/>
      <c r="H58" s="146"/>
      <c r="I58" s="146"/>
      <c r="J58" s="146"/>
      <c r="K58" s="146"/>
      <c r="L58" s="146"/>
      <c r="M58" s="146"/>
      <c r="N58" s="146"/>
      <c r="O58" s="146"/>
      <c r="P58" s="146"/>
      <c r="Q58" s="146"/>
      <c r="R58" s="146"/>
      <c r="S58" s="146"/>
      <c r="T58" s="146"/>
      <c r="U58" s="146"/>
      <c r="V58" s="146"/>
      <c r="W58" s="146"/>
      <c r="X58" s="146"/>
      <c r="Y58" s="146"/>
      <c r="Z58" s="147"/>
    </row>
    <row r="59" spans="1:26" x14ac:dyDescent="0.3">
      <c r="B59" s="148" t="s">
        <v>64</v>
      </c>
      <c r="C59" s="19">
        <v>0</v>
      </c>
      <c r="D59" s="19">
        <v>4.1666666666666664E-2</v>
      </c>
      <c r="E59" s="19">
        <v>8.3333333333333329E-2</v>
      </c>
      <c r="F59" s="19">
        <v>0.125</v>
      </c>
      <c r="G59" s="19">
        <v>0.16666666666666666</v>
      </c>
      <c r="H59" s="19">
        <v>0.20833333333333334</v>
      </c>
      <c r="I59" s="19">
        <v>0.25</v>
      </c>
      <c r="J59" s="19">
        <v>0.29166666666666669</v>
      </c>
      <c r="K59" s="19">
        <v>0.33333333333333331</v>
      </c>
      <c r="L59" s="19">
        <v>0.375</v>
      </c>
      <c r="M59" s="19">
        <v>0.41666666666666669</v>
      </c>
      <c r="N59" s="19">
        <v>0.45833333333333331</v>
      </c>
      <c r="O59" s="19">
        <v>0.5</v>
      </c>
      <c r="P59" s="19">
        <v>0.54166666666666663</v>
      </c>
      <c r="Q59" s="19">
        <v>0.58333333333333337</v>
      </c>
      <c r="R59" s="19">
        <v>0.625</v>
      </c>
      <c r="S59" s="19">
        <v>0.66666666666666663</v>
      </c>
      <c r="T59" s="19">
        <v>0.70833333333333337</v>
      </c>
      <c r="U59" s="19">
        <v>0.75</v>
      </c>
      <c r="V59" s="19">
        <v>0.79166666666666663</v>
      </c>
      <c r="W59" s="19">
        <v>0.83333333333333337</v>
      </c>
      <c r="X59" s="19">
        <v>0.875</v>
      </c>
      <c r="Y59" s="19">
        <v>0.91666666666666663</v>
      </c>
      <c r="Z59" s="19">
        <v>0.95833333333333337</v>
      </c>
    </row>
    <row r="60" spans="1:26" x14ac:dyDescent="0.3">
      <c r="B60" s="148"/>
      <c r="C60" s="20" t="s">
        <v>65</v>
      </c>
      <c r="D60" s="20" t="s">
        <v>65</v>
      </c>
      <c r="E60" s="20" t="s">
        <v>65</v>
      </c>
      <c r="F60" s="20" t="s">
        <v>65</v>
      </c>
      <c r="G60" s="20" t="s">
        <v>65</v>
      </c>
      <c r="H60" s="20" t="s">
        <v>65</v>
      </c>
      <c r="I60" s="20" t="s">
        <v>65</v>
      </c>
      <c r="J60" s="20" t="s">
        <v>65</v>
      </c>
      <c r="K60" s="20" t="s">
        <v>65</v>
      </c>
      <c r="L60" s="20" t="s">
        <v>65</v>
      </c>
      <c r="M60" s="20" t="s">
        <v>65</v>
      </c>
      <c r="N60" s="20" t="s">
        <v>65</v>
      </c>
      <c r="O60" s="20" t="s">
        <v>65</v>
      </c>
      <c r="P60" s="20" t="s">
        <v>65</v>
      </c>
      <c r="Q60" s="20" t="s">
        <v>65</v>
      </c>
      <c r="R60" s="20" t="s">
        <v>65</v>
      </c>
      <c r="S60" s="20" t="s">
        <v>65</v>
      </c>
      <c r="T60" s="20" t="s">
        <v>65</v>
      </c>
      <c r="U60" s="20" t="s">
        <v>65</v>
      </c>
      <c r="V60" s="20" t="s">
        <v>65</v>
      </c>
      <c r="W60" s="20" t="s">
        <v>65</v>
      </c>
      <c r="X60" s="20" t="s">
        <v>65</v>
      </c>
      <c r="Y60" s="20" t="s">
        <v>65</v>
      </c>
      <c r="Z60" s="20" t="s">
        <v>66</v>
      </c>
    </row>
    <row r="61" spans="1:26" x14ac:dyDescent="0.3">
      <c r="B61" s="148"/>
      <c r="C61" s="21">
        <v>4.1666666666666664E-2</v>
      </c>
      <c r="D61" s="21">
        <v>8.3333333333333329E-2</v>
      </c>
      <c r="E61" s="21">
        <v>0.125</v>
      </c>
      <c r="F61" s="21">
        <v>0.16666666666666666</v>
      </c>
      <c r="G61" s="21">
        <v>0.20833333333333334</v>
      </c>
      <c r="H61" s="21">
        <v>0.25</v>
      </c>
      <c r="I61" s="21">
        <v>0.29166666666666669</v>
      </c>
      <c r="J61" s="21">
        <v>0.33333333333333331</v>
      </c>
      <c r="K61" s="21">
        <v>0.375</v>
      </c>
      <c r="L61" s="21">
        <v>0.41666666666666669</v>
      </c>
      <c r="M61" s="21">
        <v>0.45833333333333331</v>
      </c>
      <c r="N61" s="21">
        <v>0.5</v>
      </c>
      <c r="O61" s="21">
        <v>0.54166666666666663</v>
      </c>
      <c r="P61" s="21">
        <v>0.58333333333333337</v>
      </c>
      <c r="Q61" s="21">
        <v>0.625</v>
      </c>
      <c r="R61" s="21">
        <v>0.66666666666666663</v>
      </c>
      <c r="S61" s="21">
        <v>0.70833333333333337</v>
      </c>
      <c r="T61" s="21">
        <v>0.75</v>
      </c>
      <c r="U61" s="21">
        <v>0.79166666666666663</v>
      </c>
      <c r="V61" s="21">
        <v>0.83333333333333337</v>
      </c>
      <c r="W61" s="21">
        <v>0.875</v>
      </c>
      <c r="X61" s="21">
        <v>0.91666666666666663</v>
      </c>
      <c r="Y61" s="21">
        <v>0.95833333333333337</v>
      </c>
      <c r="Z61" s="21">
        <v>0</v>
      </c>
    </row>
    <row r="62" spans="1:26" x14ac:dyDescent="0.3">
      <c r="B62" s="22">
        <v>1</v>
      </c>
      <c r="C62" s="23">
        <v>3657.4</v>
      </c>
      <c r="D62" s="23">
        <v>3625.09</v>
      </c>
      <c r="E62" s="23">
        <v>3613.48</v>
      </c>
      <c r="F62" s="23">
        <v>3622.08</v>
      </c>
      <c r="G62" s="23">
        <v>3584.42</v>
      </c>
      <c r="H62" s="23">
        <v>3659.61</v>
      </c>
      <c r="I62" s="23">
        <v>3672.51</v>
      </c>
      <c r="J62" s="23">
        <v>3919.6</v>
      </c>
      <c r="K62" s="23">
        <v>3969.94</v>
      </c>
      <c r="L62" s="23">
        <v>4106.87</v>
      </c>
      <c r="M62" s="23">
        <v>4142.97</v>
      </c>
      <c r="N62" s="23">
        <v>4143.45</v>
      </c>
      <c r="O62" s="23">
        <v>4142.34</v>
      </c>
      <c r="P62" s="23">
        <v>4158.9399999999996</v>
      </c>
      <c r="Q62" s="23">
        <v>4157.4799999999996</v>
      </c>
      <c r="R62" s="23">
        <v>4141.21</v>
      </c>
      <c r="S62" s="23">
        <v>4116.72</v>
      </c>
      <c r="T62" s="23">
        <v>4147.8999999999996</v>
      </c>
      <c r="U62" s="23">
        <v>4139.25</v>
      </c>
      <c r="V62" s="23">
        <v>4151.41</v>
      </c>
      <c r="W62" s="23">
        <v>4122.1899999999996</v>
      </c>
      <c r="X62" s="23">
        <v>4057.7</v>
      </c>
      <c r="Y62" s="23">
        <v>3692.48</v>
      </c>
      <c r="Z62" s="23">
        <v>3651.08</v>
      </c>
    </row>
    <row r="63" spans="1:26" x14ac:dyDescent="0.3">
      <c r="B63" s="24">
        <v>2</v>
      </c>
      <c r="C63" s="23">
        <v>3575.57</v>
      </c>
      <c r="D63" s="23">
        <v>3556.29</v>
      </c>
      <c r="E63" s="23">
        <v>3555.5</v>
      </c>
      <c r="F63" s="23">
        <v>3568.78</v>
      </c>
      <c r="G63" s="23">
        <v>3571.67</v>
      </c>
      <c r="H63" s="23">
        <v>3667.1</v>
      </c>
      <c r="I63" s="23">
        <v>3958.81</v>
      </c>
      <c r="J63" s="23">
        <v>3956.32</v>
      </c>
      <c r="K63" s="23">
        <v>4018.02</v>
      </c>
      <c r="L63" s="23">
        <v>4032.29</v>
      </c>
      <c r="M63" s="23">
        <v>4032.39</v>
      </c>
      <c r="N63" s="23">
        <v>4034.47</v>
      </c>
      <c r="O63" s="23">
        <v>4033.87</v>
      </c>
      <c r="P63" s="23">
        <v>4056.62</v>
      </c>
      <c r="Q63" s="23">
        <v>4052.03</v>
      </c>
      <c r="R63" s="23">
        <v>4029.93</v>
      </c>
      <c r="S63" s="23">
        <v>4034.41</v>
      </c>
      <c r="T63" s="23">
        <v>4072.05</v>
      </c>
      <c r="U63" s="23">
        <v>4054.31</v>
      </c>
      <c r="V63" s="23">
        <v>4086.96</v>
      </c>
      <c r="W63" s="23">
        <v>3964.11</v>
      </c>
      <c r="X63" s="23">
        <v>3861.69</v>
      </c>
      <c r="Y63" s="23">
        <v>3645.86</v>
      </c>
      <c r="Z63" s="23">
        <v>3576.14</v>
      </c>
    </row>
    <row r="64" spans="1:26" x14ac:dyDescent="0.3">
      <c r="B64" s="22">
        <v>3</v>
      </c>
      <c r="C64" s="23">
        <v>3577.85</v>
      </c>
      <c r="D64" s="23">
        <v>3560.84</v>
      </c>
      <c r="E64" s="23">
        <v>3543.72</v>
      </c>
      <c r="F64" s="23">
        <v>3581.53</v>
      </c>
      <c r="G64" s="23">
        <v>3583.11</v>
      </c>
      <c r="H64" s="23">
        <v>3586.4</v>
      </c>
      <c r="I64" s="23">
        <v>3659.96</v>
      </c>
      <c r="J64" s="23">
        <v>3838.71</v>
      </c>
      <c r="K64" s="23">
        <v>3987.68</v>
      </c>
      <c r="L64" s="23">
        <v>4097.76</v>
      </c>
      <c r="M64" s="23">
        <v>4098.55</v>
      </c>
      <c r="N64" s="23">
        <v>4095.17</v>
      </c>
      <c r="O64" s="23">
        <v>4089</v>
      </c>
      <c r="P64" s="23">
        <v>4086.51</v>
      </c>
      <c r="Q64" s="23">
        <v>4088.6</v>
      </c>
      <c r="R64" s="23">
        <v>4083.16</v>
      </c>
      <c r="S64" s="23">
        <v>4085.59</v>
      </c>
      <c r="T64" s="23">
        <v>4135.26</v>
      </c>
      <c r="U64" s="23">
        <v>4114.32</v>
      </c>
      <c r="V64" s="23">
        <v>4118.22</v>
      </c>
      <c r="W64" s="23">
        <v>4078.36</v>
      </c>
      <c r="X64" s="23">
        <v>4016.82</v>
      </c>
      <c r="Y64" s="23">
        <v>3789.15</v>
      </c>
      <c r="Z64" s="23">
        <v>3636.39</v>
      </c>
    </row>
    <row r="65" spans="2:26" x14ac:dyDescent="0.3">
      <c r="B65" s="25">
        <v>4</v>
      </c>
      <c r="C65" s="23">
        <v>3522.7</v>
      </c>
      <c r="D65" s="23">
        <v>3492.53</v>
      </c>
      <c r="E65" s="23">
        <v>3505.64</v>
      </c>
      <c r="F65" s="23">
        <v>3548.43</v>
      </c>
      <c r="G65" s="23">
        <v>3546.08</v>
      </c>
      <c r="H65" s="23">
        <v>3571.77</v>
      </c>
      <c r="I65" s="23">
        <v>3584.49</v>
      </c>
      <c r="J65" s="23">
        <v>3666.85</v>
      </c>
      <c r="K65" s="23">
        <v>3829.65</v>
      </c>
      <c r="L65" s="23">
        <v>3880.12</v>
      </c>
      <c r="M65" s="23">
        <v>3929.87</v>
      </c>
      <c r="N65" s="23">
        <v>3927.57</v>
      </c>
      <c r="O65" s="23">
        <v>3930.94</v>
      </c>
      <c r="P65" s="23">
        <v>3951.63</v>
      </c>
      <c r="Q65" s="23">
        <v>3979.91</v>
      </c>
      <c r="R65" s="23">
        <v>3973</v>
      </c>
      <c r="S65" s="23">
        <v>3971.49</v>
      </c>
      <c r="T65" s="23">
        <v>4133.53</v>
      </c>
      <c r="U65" s="23">
        <v>4140.76</v>
      </c>
      <c r="V65" s="23">
        <v>4230.3999999999996</v>
      </c>
      <c r="W65" s="23">
        <v>4109.8599999999997</v>
      </c>
      <c r="X65" s="23">
        <v>4015.44</v>
      </c>
      <c r="Y65" s="23">
        <v>3755.14</v>
      </c>
      <c r="Z65" s="23">
        <v>3616.17</v>
      </c>
    </row>
    <row r="66" spans="2:26" x14ac:dyDescent="0.3">
      <c r="B66" s="25">
        <v>5</v>
      </c>
      <c r="C66" s="23">
        <v>3436.52</v>
      </c>
      <c r="D66" s="23">
        <v>3392.57</v>
      </c>
      <c r="E66" s="23">
        <v>3427.32</v>
      </c>
      <c r="F66" s="23">
        <v>3469.2</v>
      </c>
      <c r="G66" s="23">
        <v>3480.27</v>
      </c>
      <c r="H66" s="23">
        <v>3492.59</v>
      </c>
      <c r="I66" s="23">
        <v>3739.19</v>
      </c>
      <c r="J66" s="23">
        <v>3799.18</v>
      </c>
      <c r="K66" s="23">
        <v>3813.99</v>
      </c>
      <c r="L66" s="23">
        <v>3865.7</v>
      </c>
      <c r="M66" s="23">
        <v>3861.94</v>
      </c>
      <c r="N66" s="23">
        <v>3819.72</v>
      </c>
      <c r="O66" s="23">
        <v>3810.09</v>
      </c>
      <c r="P66" s="23">
        <v>3808.54</v>
      </c>
      <c r="Q66" s="23">
        <v>3834.64</v>
      </c>
      <c r="R66" s="23">
        <v>3805.04</v>
      </c>
      <c r="S66" s="23">
        <v>3832.05</v>
      </c>
      <c r="T66" s="23">
        <v>4009.24</v>
      </c>
      <c r="U66" s="23">
        <v>4017.4</v>
      </c>
      <c r="V66" s="23">
        <v>3851.35</v>
      </c>
      <c r="W66" s="23">
        <v>3724.78</v>
      </c>
      <c r="X66" s="23">
        <v>3672.47</v>
      </c>
      <c r="Y66" s="23">
        <v>3471.53</v>
      </c>
      <c r="Z66" s="23">
        <v>3404.1</v>
      </c>
    </row>
    <row r="67" spans="2:26" x14ac:dyDescent="0.3">
      <c r="B67" s="25">
        <v>6</v>
      </c>
      <c r="C67" s="23">
        <v>3405.9</v>
      </c>
      <c r="D67" s="23">
        <v>3368.56</v>
      </c>
      <c r="E67" s="23">
        <v>3421.41</v>
      </c>
      <c r="F67" s="23">
        <v>3487.22</v>
      </c>
      <c r="G67" s="23">
        <v>3491.56</v>
      </c>
      <c r="H67" s="23">
        <v>3546.01</v>
      </c>
      <c r="I67" s="23">
        <v>3713.66</v>
      </c>
      <c r="J67" s="23">
        <v>3919.95</v>
      </c>
      <c r="K67" s="23">
        <v>4134.91</v>
      </c>
      <c r="L67" s="23">
        <v>4142.7700000000004</v>
      </c>
      <c r="M67" s="23">
        <v>4135.41</v>
      </c>
      <c r="N67" s="23">
        <v>4133.93</v>
      </c>
      <c r="O67" s="23">
        <v>4121.07</v>
      </c>
      <c r="P67" s="23">
        <v>4128.88</v>
      </c>
      <c r="Q67" s="23">
        <v>4189.72</v>
      </c>
      <c r="R67" s="23">
        <v>4119.3100000000004</v>
      </c>
      <c r="S67" s="23">
        <v>4224.1899999999996</v>
      </c>
      <c r="T67" s="23">
        <v>4332.62</v>
      </c>
      <c r="U67" s="23">
        <v>4287.1499999999996</v>
      </c>
      <c r="V67" s="23">
        <v>4214.9799999999996</v>
      </c>
      <c r="W67" s="23">
        <v>3970.24</v>
      </c>
      <c r="X67" s="23">
        <v>3809.12</v>
      </c>
      <c r="Y67" s="23">
        <v>3467.05</v>
      </c>
      <c r="Z67" s="23">
        <v>3485.87</v>
      </c>
    </row>
    <row r="68" spans="2:26" x14ac:dyDescent="0.3">
      <c r="B68" s="25">
        <v>7</v>
      </c>
      <c r="C68" s="23">
        <v>3392.24</v>
      </c>
      <c r="D68" s="23">
        <v>3318.17</v>
      </c>
      <c r="E68" s="23">
        <v>3340.13</v>
      </c>
      <c r="F68" s="23">
        <v>3409.85</v>
      </c>
      <c r="G68" s="23">
        <v>3444.21</v>
      </c>
      <c r="H68" s="23">
        <v>3729.74</v>
      </c>
      <c r="I68" s="23">
        <v>3666.16</v>
      </c>
      <c r="J68" s="23">
        <v>3780.25</v>
      </c>
      <c r="K68" s="23">
        <v>3981.85</v>
      </c>
      <c r="L68" s="23">
        <v>3988</v>
      </c>
      <c r="M68" s="23">
        <v>3977.49</v>
      </c>
      <c r="N68" s="23">
        <v>4018.58</v>
      </c>
      <c r="O68" s="23">
        <v>4086.66</v>
      </c>
      <c r="P68" s="23">
        <v>4078.09</v>
      </c>
      <c r="Q68" s="23">
        <v>4074.82</v>
      </c>
      <c r="R68" s="23">
        <v>4066.75</v>
      </c>
      <c r="S68" s="23">
        <v>4108.83</v>
      </c>
      <c r="T68" s="23">
        <v>4260.71</v>
      </c>
      <c r="U68" s="23">
        <v>4287.46</v>
      </c>
      <c r="V68" s="23">
        <v>4203.59</v>
      </c>
      <c r="W68" s="23">
        <v>4133.01</v>
      </c>
      <c r="X68" s="23">
        <v>4032.89</v>
      </c>
      <c r="Y68" s="23">
        <v>3807.49</v>
      </c>
      <c r="Z68" s="23">
        <v>3627.42</v>
      </c>
    </row>
    <row r="69" spans="2:26" x14ac:dyDescent="0.3">
      <c r="B69" s="25">
        <v>8</v>
      </c>
      <c r="C69" s="23">
        <v>3717.8</v>
      </c>
      <c r="D69" s="23">
        <v>3637.23</v>
      </c>
      <c r="E69" s="23">
        <v>3601.53</v>
      </c>
      <c r="F69" s="23">
        <v>3641.54</v>
      </c>
      <c r="G69" s="23">
        <v>3634.89</v>
      </c>
      <c r="H69" s="23">
        <v>3610.71</v>
      </c>
      <c r="I69" s="23">
        <v>3653.49</v>
      </c>
      <c r="J69" s="23">
        <v>3905.63</v>
      </c>
      <c r="K69" s="23">
        <v>4058.82</v>
      </c>
      <c r="L69" s="23">
        <v>4090.6</v>
      </c>
      <c r="M69" s="23">
        <v>4094.09</v>
      </c>
      <c r="N69" s="23">
        <v>4097.41</v>
      </c>
      <c r="O69" s="23">
        <v>4091.37</v>
      </c>
      <c r="P69" s="23">
        <v>4085.18</v>
      </c>
      <c r="Q69" s="23">
        <v>4084.58</v>
      </c>
      <c r="R69" s="23">
        <v>4061.11</v>
      </c>
      <c r="S69" s="23">
        <v>4079.26</v>
      </c>
      <c r="T69" s="23">
        <v>4163.08</v>
      </c>
      <c r="U69" s="23">
        <v>4202.45</v>
      </c>
      <c r="V69" s="23">
        <v>4192.22</v>
      </c>
      <c r="W69" s="23">
        <v>4113.05</v>
      </c>
      <c r="X69" s="23">
        <v>4023.79</v>
      </c>
      <c r="Y69" s="23">
        <v>3795.17</v>
      </c>
      <c r="Z69" s="23">
        <v>3635.11</v>
      </c>
    </row>
    <row r="70" spans="2:26" x14ac:dyDescent="0.3">
      <c r="B70" s="25">
        <v>9</v>
      </c>
      <c r="C70" s="23">
        <v>3638.49</v>
      </c>
      <c r="D70" s="23">
        <v>3619.71</v>
      </c>
      <c r="E70" s="23">
        <v>3583.25</v>
      </c>
      <c r="F70" s="23">
        <v>3641.88</v>
      </c>
      <c r="G70" s="23">
        <v>3653.25</v>
      </c>
      <c r="H70" s="23">
        <v>3596.11</v>
      </c>
      <c r="I70" s="23">
        <v>3662.73</v>
      </c>
      <c r="J70" s="23">
        <v>3823.18</v>
      </c>
      <c r="K70" s="23">
        <v>4006.33</v>
      </c>
      <c r="L70" s="23">
        <v>4077.13</v>
      </c>
      <c r="M70" s="23">
        <v>4081.36</v>
      </c>
      <c r="N70" s="23">
        <v>4082.12</v>
      </c>
      <c r="O70" s="23">
        <v>4056.07</v>
      </c>
      <c r="P70" s="23">
        <v>4041.72</v>
      </c>
      <c r="Q70" s="23">
        <v>4072.65</v>
      </c>
      <c r="R70" s="23">
        <v>4065.7</v>
      </c>
      <c r="S70" s="23">
        <v>4060.34</v>
      </c>
      <c r="T70" s="23">
        <v>4101.8599999999997</v>
      </c>
      <c r="U70" s="23">
        <v>4120.76</v>
      </c>
      <c r="V70" s="23">
        <v>4108.32</v>
      </c>
      <c r="W70" s="23">
        <v>4045.67</v>
      </c>
      <c r="X70" s="23">
        <v>4028.92</v>
      </c>
      <c r="Y70" s="23">
        <v>3768.37</v>
      </c>
      <c r="Z70" s="23">
        <v>3670.39</v>
      </c>
    </row>
    <row r="71" spans="2:26" x14ac:dyDescent="0.3">
      <c r="B71" s="25">
        <v>10</v>
      </c>
      <c r="C71" s="23">
        <v>3642.2</v>
      </c>
      <c r="D71" s="23">
        <v>3557.39</v>
      </c>
      <c r="E71" s="23">
        <v>3474.09</v>
      </c>
      <c r="F71" s="23">
        <v>3536.62</v>
      </c>
      <c r="G71" s="23">
        <v>3681.84</v>
      </c>
      <c r="H71" s="23">
        <v>3990.58</v>
      </c>
      <c r="I71" s="23">
        <v>4007.66</v>
      </c>
      <c r="J71" s="23">
        <v>4022.35</v>
      </c>
      <c r="K71" s="23">
        <v>4093</v>
      </c>
      <c r="L71" s="23">
        <v>4209.74</v>
      </c>
      <c r="M71" s="23">
        <v>4236.25</v>
      </c>
      <c r="N71" s="23">
        <v>4232.58</v>
      </c>
      <c r="O71" s="23">
        <v>4219.78</v>
      </c>
      <c r="P71" s="23">
        <v>4211.12</v>
      </c>
      <c r="Q71" s="23">
        <v>4205.34</v>
      </c>
      <c r="R71" s="23">
        <v>4188.12</v>
      </c>
      <c r="S71" s="23">
        <v>4165.12</v>
      </c>
      <c r="T71" s="23">
        <v>4208.1400000000003</v>
      </c>
      <c r="U71" s="23">
        <v>4212.97</v>
      </c>
      <c r="V71" s="23">
        <v>4138.9799999999996</v>
      </c>
      <c r="W71" s="23">
        <v>3991.55</v>
      </c>
      <c r="X71" s="23">
        <v>3910.77</v>
      </c>
      <c r="Y71" s="23">
        <v>3787.35</v>
      </c>
      <c r="Z71" s="23">
        <v>3686.06</v>
      </c>
    </row>
    <row r="72" spans="2:26" x14ac:dyDescent="0.3">
      <c r="B72" s="25">
        <v>11</v>
      </c>
      <c r="C72" s="23">
        <v>3710.12</v>
      </c>
      <c r="D72" s="23">
        <v>3590.8</v>
      </c>
      <c r="E72" s="23">
        <v>3494.19</v>
      </c>
      <c r="F72" s="23">
        <v>3541.03</v>
      </c>
      <c r="G72" s="23">
        <v>3801.83</v>
      </c>
      <c r="H72" s="23">
        <v>4216.5</v>
      </c>
      <c r="I72" s="23">
        <v>4259.4399999999996</v>
      </c>
      <c r="J72" s="23">
        <v>4266.55</v>
      </c>
      <c r="K72" s="23">
        <v>4246.17</v>
      </c>
      <c r="L72" s="23">
        <v>4317.74</v>
      </c>
      <c r="M72" s="23">
        <v>4318.6000000000004</v>
      </c>
      <c r="N72" s="23">
        <v>4317.3999999999996</v>
      </c>
      <c r="O72" s="23">
        <v>4314.8100000000004</v>
      </c>
      <c r="P72" s="23">
        <v>4315.71</v>
      </c>
      <c r="Q72" s="23">
        <v>4319.3500000000004</v>
      </c>
      <c r="R72" s="23">
        <v>4313.3599999999997</v>
      </c>
      <c r="S72" s="23">
        <v>4315.3</v>
      </c>
      <c r="T72" s="23">
        <v>4358.84</v>
      </c>
      <c r="U72" s="23">
        <v>4369.46</v>
      </c>
      <c r="V72" s="23">
        <v>4289.1099999999997</v>
      </c>
      <c r="W72" s="23">
        <v>4196.57</v>
      </c>
      <c r="X72" s="23">
        <v>4015.54</v>
      </c>
      <c r="Y72" s="23">
        <v>3839.82</v>
      </c>
      <c r="Z72" s="23">
        <v>3675.12</v>
      </c>
    </row>
    <row r="73" spans="2:26" x14ac:dyDescent="0.3">
      <c r="B73" s="25">
        <v>12</v>
      </c>
      <c r="C73" s="23">
        <v>3553.49</v>
      </c>
      <c r="D73" s="23">
        <v>3528.41</v>
      </c>
      <c r="E73" s="23">
        <v>3502</v>
      </c>
      <c r="F73" s="23">
        <v>3558.9</v>
      </c>
      <c r="G73" s="23">
        <v>3622.72</v>
      </c>
      <c r="H73" s="23">
        <v>3756.27</v>
      </c>
      <c r="I73" s="23">
        <v>3868.95</v>
      </c>
      <c r="J73" s="23">
        <v>4045.93</v>
      </c>
      <c r="K73" s="23">
        <v>4164.8</v>
      </c>
      <c r="L73" s="23">
        <v>4173.09</v>
      </c>
      <c r="M73" s="23">
        <v>4171.2</v>
      </c>
      <c r="N73" s="23">
        <v>4167.96</v>
      </c>
      <c r="O73" s="23">
        <v>4151.3</v>
      </c>
      <c r="P73" s="23">
        <v>4146.3599999999997</v>
      </c>
      <c r="Q73" s="23">
        <v>4149.62</v>
      </c>
      <c r="R73" s="23">
        <v>4136.09</v>
      </c>
      <c r="S73" s="23">
        <v>4142.05</v>
      </c>
      <c r="T73" s="23">
        <v>4208.7299999999996</v>
      </c>
      <c r="U73" s="23">
        <v>4167.2</v>
      </c>
      <c r="V73" s="23">
        <v>4031.2</v>
      </c>
      <c r="W73" s="23">
        <v>3835.67</v>
      </c>
      <c r="X73" s="23">
        <v>3757.66</v>
      </c>
      <c r="Y73" s="23">
        <v>3575.13</v>
      </c>
      <c r="Z73" s="23">
        <v>3533.05</v>
      </c>
    </row>
    <row r="74" spans="2:26" x14ac:dyDescent="0.3">
      <c r="B74" s="25">
        <v>13</v>
      </c>
      <c r="C74" s="23">
        <v>3527.81</v>
      </c>
      <c r="D74" s="23">
        <v>3484.28</v>
      </c>
      <c r="E74" s="23">
        <v>3546.74</v>
      </c>
      <c r="F74" s="23">
        <v>3745.35</v>
      </c>
      <c r="G74" s="23">
        <v>3643.46</v>
      </c>
      <c r="H74" s="23">
        <v>3660.82</v>
      </c>
      <c r="I74" s="23">
        <v>3813.96</v>
      </c>
      <c r="J74" s="23">
        <v>3942.16</v>
      </c>
      <c r="K74" s="23">
        <v>4027.25</v>
      </c>
      <c r="L74" s="23">
        <v>4050.18</v>
      </c>
      <c r="M74" s="23">
        <v>4043.21</v>
      </c>
      <c r="N74" s="23">
        <v>4035.27</v>
      </c>
      <c r="O74" s="23">
        <v>4026.7</v>
      </c>
      <c r="P74" s="23">
        <v>4025.29</v>
      </c>
      <c r="Q74" s="23">
        <v>4063.96</v>
      </c>
      <c r="R74" s="23">
        <v>4021.77</v>
      </c>
      <c r="S74" s="23">
        <v>4015.4</v>
      </c>
      <c r="T74" s="23">
        <v>4111</v>
      </c>
      <c r="U74" s="23">
        <v>4085.47</v>
      </c>
      <c r="V74" s="23">
        <v>4068.07</v>
      </c>
      <c r="W74" s="23">
        <v>3990.05</v>
      </c>
      <c r="X74" s="23">
        <v>3900.63</v>
      </c>
      <c r="Y74" s="23">
        <v>3670.98</v>
      </c>
      <c r="Z74" s="23">
        <v>3605.59</v>
      </c>
    </row>
    <row r="75" spans="2:26" x14ac:dyDescent="0.3">
      <c r="B75" s="25">
        <v>14</v>
      </c>
      <c r="C75" s="23">
        <v>3586.04</v>
      </c>
      <c r="D75" s="23">
        <v>3584.9</v>
      </c>
      <c r="E75" s="23">
        <v>3824.24</v>
      </c>
      <c r="F75" s="23">
        <v>3664.18</v>
      </c>
      <c r="G75" s="23">
        <v>3673.96</v>
      </c>
      <c r="H75" s="23">
        <v>3834.34</v>
      </c>
      <c r="I75" s="23">
        <v>3913.01</v>
      </c>
      <c r="J75" s="23">
        <v>4044.14</v>
      </c>
      <c r="K75" s="23">
        <v>4161.74</v>
      </c>
      <c r="L75" s="23">
        <v>4167</v>
      </c>
      <c r="M75" s="23">
        <v>4162.87</v>
      </c>
      <c r="N75" s="23">
        <v>4142.04</v>
      </c>
      <c r="O75" s="23">
        <v>4107.79</v>
      </c>
      <c r="P75" s="23">
        <v>4089.9</v>
      </c>
      <c r="Q75" s="23">
        <v>4103.99</v>
      </c>
      <c r="R75" s="23">
        <v>4077.46</v>
      </c>
      <c r="S75" s="23">
        <v>4128.3999999999996</v>
      </c>
      <c r="T75" s="23">
        <v>4170.49</v>
      </c>
      <c r="U75" s="23">
        <v>4202.1400000000003</v>
      </c>
      <c r="V75" s="23">
        <v>4171.57</v>
      </c>
      <c r="W75" s="23">
        <v>4041.79</v>
      </c>
      <c r="X75" s="23">
        <v>4012.28</v>
      </c>
      <c r="Y75" s="23">
        <v>3805.15</v>
      </c>
      <c r="Z75" s="23">
        <v>3678.85</v>
      </c>
    </row>
    <row r="76" spans="2:26" x14ac:dyDescent="0.3">
      <c r="B76" s="25">
        <v>15</v>
      </c>
      <c r="C76" s="23">
        <v>3512.21</v>
      </c>
      <c r="D76" s="23">
        <v>3510.1</v>
      </c>
      <c r="E76" s="23">
        <v>3527.7</v>
      </c>
      <c r="F76" s="23">
        <v>3545.15</v>
      </c>
      <c r="G76" s="23">
        <v>3641.71</v>
      </c>
      <c r="H76" s="23">
        <v>3793.76</v>
      </c>
      <c r="I76" s="23">
        <v>3918.07</v>
      </c>
      <c r="J76" s="23">
        <v>4101.04</v>
      </c>
      <c r="K76" s="23">
        <v>4129.9399999999996</v>
      </c>
      <c r="L76" s="23">
        <v>4139.1099999999997</v>
      </c>
      <c r="M76" s="23">
        <v>4132.1000000000004</v>
      </c>
      <c r="N76" s="23">
        <v>4117.25</v>
      </c>
      <c r="O76" s="23">
        <v>4104.18</v>
      </c>
      <c r="P76" s="23">
        <v>4105.7299999999996</v>
      </c>
      <c r="Q76" s="23">
        <v>4119.88</v>
      </c>
      <c r="R76" s="23">
        <v>4105.41</v>
      </c>
      <c r="S76" s="23">
        <v>4119.29</v>
      </c>
      <c r="T76" s="23">
        <v>4151.66</v>
      </c>
      <c r="U76" s="23">
        <v>4137.4399999999996</v>
      </c>
      <c r="V76" s="23">
        <v>4066.09</v>
      </c>
      <c r="W76" s="23">
        <v>3993.6</v>
      </c>
      <c r="X76" s="23">
        <v>3868.16</v>
      </c>
      <c r="Y76" s="23">
        <v>3733.65</v>
      </c>
      <c r="Z76" s="23">
        <v>3570.07</v>
      </c>
    </row>
    <row r="77" spans="2:26" x14ac:dyDescent="0.3">
      <c r="B77" s="25">
        <v>16</v>
      </c>
      <c r="C77" s="23">
        <v>3513.74</v>
      </c>
      <c r="D77" s="23">
        <v>3690.6</v>
      </c>
      <c r="E77" s="23">
        <v>3797.5</v>
      </c>
      <c r="F77" s="23">
        <v>3808.23</v>
      </c>
      <c r="G77" s="23">
        <v>3742.57</v>
      </c>
      <c r="H77" s="23">
        <v>3817.34</v>
      </c>
      <c r="I77" s="23">
        <v>3830.95</v>
      </c>
      <c r="J77" s="23">
        <v>3952.73</v>
      </c>
      <c r="K77" s="23">
        <v>4002.55</v>
      </c>
      <c r="L77" s="23">
        <v>4009.17</v>
      </c>
      <c r="M77" s="23">
        <v>3969.44</v>
      </c>
      <c r="N77" s="23">
        <v>3964.93</v>
      </c>
      <c r="O77" s="23">
        <v>3948.86</v>
      </c>
      <c r="P77" s="23">
        <v>3945.16</v>
      </c>
      <c r="Q77" s="23">
        <v>3971.2</v>
      </c>
      <c r="R77" s="23">
        <v>3943.78</v>
      </c>
      <c r="S77" s="23">
        <v>3947.85</v>
      </c>
      <c r="T77" s="23">
        <v>3987.86</v>
      </c>
      <c r="U77" s="23">
        <v>3961.53</v>
      </c>
      <c r="V77" s="23">
        <v>3954.03</v>
      </c>
      <c r="W77" s="23">
        <v>3883.88</v>
      </c>
      <c r="X77" s="23">
        <v>3917.07</v>
      </c>
      <c r="Y77" s="23">
        <v>3822.32</v>
      </c>
      <c r="Z77" s="23">
        <v>3710.7</v>
      </c>
    </row>
    <row r="78" spans="2:26" x14ac:dyDescent="0.3">
      <c r="B78" s="25">
        <v>17</v>
      </c>
      <c r="C78" s="23">
        <v>3875.43</v>
      </c>
      <c r="D78" s="23">
        <v>3868.89</v>
      </c>
      <c r="E78" s="23">
        <v>4019.36</v>
      </c>
      <c r="F78" s="23">
        <v>3870.94</v>
      </c>
      <c r="G78" s="23">
        <v>3857.08</v>
      </c>
      <c r="H78" s="23">
        <v>4051.42</v>
      </c>
      <c r="I78" s="23">
        <v>4111.87</v>
      </c>
      <c r="J78" s="23">
        <v>4139.0200000000004</v>
      </c>
      <c r="K78" s="23">
        <v>4181.75</v>
      </c>
      <c r="L78" s="23">
        <v>4221.99</v>
      </c>
      <c r="M78" s="23">
        <v>4220.3599999999997</v>
      </c>
      <c r="N78" s="23">
        <v>4191.1400000000003</v>
      </c>
      <c r="O78" s="23">
        <v>4186.41</v>
      </c>
      <c r="P78" s="23">
        <v>4206.33</v>
      </c>
      <c r="Q78" s="23">
        <v>4212.04</v>
      </c>
      <c r="R78" s="23">
        <v>4193.3100000000004</v>
      </c>
      <c r="S78" s="23">
        <v>4202.57</v>
      </c>
      <c r="T78" s="23">
        <v>4236.9399999999996</v>
      </c>
      <c r="U78" s="23">
        <v>4216.24</v>
      </c>
      <c r="V78" s="23">
        <v>4205.83</v>
      </c>
      <c r="W78" s="23">
        <v>4124.47</v>
      </c>
      <c r="X78" s="23">
        <v>4116.4799999999996</v>
      </c>
      <c r="Y78" s="23">
        <v>3876.65</v>
      </c>
      <c r="Z78" s="23">
        <v>3824.81</v>
      </c>
    </row>
    <row r="79" spans="2:26" x14ac:dyDescent="0.3">
      <c r="B79" s="25">
        <v>18</v>
      </c>
      <c r="C79" s="23">
        <v>4107.6000000000004</v>
      </c>
      <c r="D79" s="23">
        <v>4140.25</v>
      </c>
      <c r="E79" s="23">
        <v>4210.8599999999997</v>
      </c>
      <c r="F79" s="23">
        <v>4173.47</v>
      </c>
      <c r="G79" s="23">
        <v>4044.94</v>
      </c>
      <c r="H79" s="23">
        <v>4248.62</v>
      </c>
      <c r="I79" s="23">
        <v>4273.84</v>
      </c>
      <c r="J79" s="23">
        <v>4296.13</v>
      </c>
      <c r="K79" s="23">
        <v>4350.54</v>
      </c>
      <c r="L79" s="23">
        <v>4366.3500000000004</v>
      </c>
      <c r="M79" s="23">
        <v>4366.3500000000004</v>
      </c>
      <c r="N79" s="23">
        <v>4371.32</v>
      </c>
      <c r="O79" s="23">
        <v>4371.16</v>
      </c>
      <c r="P79" s="23">
        <v>4378.99</v>
      </c>
      <c r="Q79" s="23">
        <v>4364.0600000000004</v>
      </c>
      <c r="R79" s="23">
        <v>4363.04</v>
      </c>
      <c r="S79" s="23">
        <v>4360.28</v>
      </c>
      <c r="T79" s="23">
        <v>4377.18</v>
      </c>
      <c r="U79" s="23">
        <v>4378.92</v>
      </c>
      <c r="V79" s="23">
        <v>4355.78</v>
      </c>
      <c r="W79" s="23">
        <v>4305.76</v>
      </c>
      <c r="X79" s="23">
        <v>4303.88</v>
      </c>
      <c r="Y79" s="23">
        <v>4164.71</v>
      </c>
      <c r="Z79" s="23">
        <v>4096.93</v>
      </c>
    </row>
    <row r="80" spans="2:26" x14ac:dyDescent="0.3">
      <c r="B80" s="25">
        <v>19</v>
      </c>
      <c r="C80" s="23">
        <v>4140.55</v>
      </c>
      <c r="D80" s="23">
        <v>4442.38</v>
      </c>
      <c r="E80" s="23">
        <v>4706.29</v>
      </c>
      <c r="F80" s="23">
        <v>4687.08</v>
      </c>
      <c r="G80" s="23">
        <v>4270.43</v>
      </c>
      <c r="H80" s="23">
        <v>4752.28</v>
      </c>
      <c r="I80" s="23">
        <v>4775.72</v>
      </c>
      <c r="J80" s="23">
        <v>4678.6000000000004</v>
      </c>
      <c r="K80" s="23">
        <v>4688.74</v>
      </c>
      <c r="L80" s="23">
        <v>4615.93</v>
      </c>
      <c r="M80" s="23">
        <v>4498.58</v>
      </c>
      <c r="N80" s="23">
        <v>4244.9399999999996</v>
      </c>
      <c r="O80" s="23">
        <v>4197.34</v>
      </c>
      <c r="P80" s="23">
        <v>4258.21</v>
      </c>
      <c r="Q80" s="23">
        <v>4284.0600000000004</v>
      </c>
      <c r="R80" s="23">
        <v>4230.24</v>
      </c>
      <c r="S80" s="23">
        <v>4202.71</v>
      </c>
      <c r="T80" s="23">
        <v>4325.57</v>
      </c>
      <c r="U80" s="23">
        <v>4306.97</v>
      </c>
      <c r="V80" s="23">
        <v>4263</v>
      </c>
      <c r="W80" s="23">
        <v>4095.6</v>
      </c>
      <c r="X80" s="23">
        <v>4204.2</v>
      </c>
      <c r="Y80" s="23">
        <v>4068.11</v>
      </c>
      <c r="Z80" s="23">
        <v>4059.1</v>
      </c>
    </row>
    <row r="81" spans="1:26" x14ac:dyDescent="0.3">
      <c r="B81" s="25">
        <v>20</v>
      </c>
      <c r="C81" s="23">
        <v>3520.22</v>
      </c>
      <c r="D81" s="23">
        <v>3688.12</v>
      </c>
      <c r="E81" s="23">
        <v>3830.03</v>
      </c>
      <c r="F81" s="23">
        <v>3864.14</v>
      </c>
      <c r="G81" s="23">
        <v>3741.81</v>
      </c>
      <c r="H81" s="23">
        <v>3858.22</v>
      </c>
      <c r="I81" s="23">
        <v>3839.65</v>
      </c>
      <c r="J81" s="23">
        <v>3921.93</v>
      </c>
      <c r="K81" s="23">
        <v>4081.41</v>
      </c>
      <c r="L81" s="23">
        <v>4112.09</v>
      </c>
      <c r="M81" s="23">
        <v>4093.61</v>
      </c>
      <c r="N81" s="23">
        <v>4001.55</v>
      </c>
      <c r="O81" s="23">
        <v>3989.45</v>
      </c>
      <c r="P81" s="23">
        <v>3995.54</v>
      </c>
      <c r="Q81" s="23">
        <v>4020.52</v>
      </c>
      <c r="R81" s="23">
        <v>4032.69</v>
      </c>
      <c r="S81" s="23">
        <v>4074.47</v>
      </c>
      <c r="T81" s="23">
        <v>4161.82</v>
      </c>
      <c r="U81" s="23">
        <v>4130.3100000000004</v>
      </c>
      <c r="V81" s="23">
        <v>4117.8100000000004</v>
      </c>
      <c r="W81" s="23">
        <v>2905.89</v>
      </c>
      <c r="X81" s="23">
        <v>3519.51</v>
      </c>
      <c r="Y81" s="23">
        <v>3188.38</v>
      </c>
      <c r="Z81" s="23">
        <v>3509.57</v>
      </c>
    </row>
    <row r="82" spans="1:26" x14ac:dyDescent="0.3">
      <c r="B82" s="25">
        <v>21</v>
      </c>
      <c r="C82" s="23">
        <v>3378.84</v>
      </c>
      <c r="D82" s="23">
        <v>3661.68</v>
      </c>
      <c r="E82" s="23">
        <v>3850.49</v>
      </c>
      <c r="F82" s="23">
        <v>3815.9</v>
      </c>
      <c r="G82" s="23">
        <v>3742.93</v>
      </c>
      <c r="H82" s="23">
        <v>3861.56</v>
      </c>
      <c r="I82" s="23">
        <v>3870.86</v>
      </c>
      <c r="J82" s="23">
        <v>3953.95</v>
      </c>
      <c r="K82" s="23">
        <v>4109.3999999999996</v>
      </c>
      <c r="L82" s="23">
        <v>4117.71</v>
      </c>
      <c r="M82" s="23">
        <v>4113.3900000000003</v>
      </c>
      <c r="N82" s="23">
        <v>4111.58</v>
      </c>
      <c r="O82" s="23">
        <v>4101.25</v>
      </c>
      <c r="P82" s="23">
        <v>4108.28</v>
      </c>
      <c r="Q82" s="23">
        <v>4109.8100000000004</v>
      </c>
      <c r="R82" s="23">
        <v>4101.59</v>
      </c>
      <c r="S82" s="23">
        <v>4112.34</v>
      </c>
      <c r="T82" s="23">
        <v>4180.6000000000004</v>
      </c>
      <c r="U82" s="23">
        <v>4271</v>
      </c>
      <c r="V82" s="23">
        <v>4242.37</v>
      </c>
      <c r="W82" s="23">
        <v>4033.71</v>
      </c>
      <c r="X82" s="23">
        <v>3902.51</v>
      </c>
      <c r="Y82" s="23">
        <v>3706.39</v>
      </c>
      <c r="Z82" s="23">
        <v>3573.78</v>
      </c>
    </row>
    <row r="83" spans="1:26" x14ac:dyDescent="0.3">
      <c r="B83" s="25">
        <v>22</v>
      </c>
      <c r="C83" s="23">
        <v>3939.76</v>
      </c>
      <c r="D83" s="23">
        <v>3974</v>
      </c>
      <c r="E83" s="23">
        <v>4040.84</v>
      </c>
      <c r="F83" s="23">
        <v>4084.73</v>
      </c>
      <c r="G83" s="23">
        <v>4037.02</v>
      </c>
      <c r="H83" s="23">
        <v>4074.1</v>
      </c>
      <c r="I83" s="23">
        <v>4092.11</v>
      </c>
      <c r="J83" s="23">
        <v>4132.1099999999997</v>
      </c>
      <c r="K83" s="23">
        <v>4229.4799999999996</v>
      </c>
      <c r="L83" s="23">
        <v>4258.3599999999997</v>
      </c>
      <c r="M83" s="23">
        <v>4268.68</v>
      </c>
      <c r="N83" s="23">
        <v>4233.01</v>
      </c>
      <c r="O83" s="23">
        <v>4196.58</v>
      </c>
      <c r="P83" s="23">
        <v>4261.87</v>
      </c>
      <c r="Q83" s="23">
        <v>4265.21</v>
      </c>
      <c r="R83" s="23">
        <v>4249.3100000000004</v>
      </c>
      <c r="S83" s="23">
        <v>4252.6899999999996</v>
      </c>
      <c r="T83" s="23">
        <v>4489.4799999999996</v>
      </c>
      <c r="U83" s="23">
        <v>4294.26</v>
      </c>
      <c r="V83" s="23">
        <v>4241.08</v>
      </c>
      <c r="W83" s="23">
        <v>4140.22</v>
      </c>
      <c r="X83" s="23">
        <v>4045.62</v>
      </c>
      <c r="Y83" s="23">
        <v>3953.73</v>
      </c>
      <c r="Z83" s="23">
        <v>3857.97</v>
      </c>
    </row>
    <row r="84" spans="1:26" x14ac:dyDescent="0.3">
      <c r="B84" s="25">
        <v>23</v>
      </c>
      <c r="C84" s="23">
        <v>3804.1</v>
      </c>
      <c r="D84" s="23">
        <v>3819.84</v>
      </c>
      <c r="E84" s="23">
        <v>4036.02</v>
      </c>
      <c r="F84" s="23">
        <v>4025.18</v>
      </c>
      <c r="G84" s="23">
        <v>3893.85</v>
      </c>
      <c r="H84" s="23">
        <v>4056.83</v>
      </c>
      <c r="I84" s="23">
        <v>4089.85</v>
      </c>
      <c r="J84" s="23">
        <v>4100.8599999999997</v>
      </c>
      <c r="K84" s="23">
        <v>4150.24</v>
      </c>
      <c r="L84" s="23">
        <v>4182.88</v>
      </c>
      <c r="M84" s="23">
        <v>4180.1099999999997</v>
      </c>
      <c r="N84" s="23">
        <v>4159.09</v>
      </c>
      <c r="O84" s="23">
        <v>4149.49</v>
      </c>
      <c r="P84" s="23">
        <v>4149.08</v>
      </c>
      <c r="Q84" s="23">
        <v>4160</v>
      </c>
      <c r="R84" s="23">
        <v>4131.43</v>
      </c>
      <c r="S84" s="23">
        <v>4126.1499999999996</v>
      </c>
      <c r="T84" s="23">
        <v>4114.6099999999997</v>
      </c>
      <c r="U84" s="23">
        <v>4115</v>
      </c>
      <c r="V84" s="23">
        <v>4114.6000000000004</v>
      </c>
      <c r="W84" s="23">
        <v>4107.76</v>
      </c>
      <c r="X84" s="23">
        <v>4088.48</v>
      </c>
      <c r="Y84" s="23">
        <v>3981.2</v>
      </c>
      <c r="Z84" s="23">
        <v>3942.51</v>
      </c>
    </row>
    <row r="85" spans="1:26" x14ac:dyDescent="0.3">
      <c r="B85" s="25">
        <v>24</v>
      </c>
      <c r="C85" s="23">
        <v>3913.37</v>
      </c>
      <c r="D85" s="23">
        <v>4018.06</v>
      </c>
      <c r="E85" s="23">
        <v>4098.4799999999996</v>
      </c>
      <c r="F85" s="23">
        <v>4019.37</v>
      </c>
      <c r="G85" s="23">
        <v>4048.84</v>
      </c>
      <c r="H85" s="23">
        <v>4081.24</v>
      </c>
      <c r="I85" s="23">
        <v>4131.67</v>
      </c>
      <c r="J85" s="23">
        <v>4162</v>
      </c>
      <c r="K85" s="23">
        <v>4253.22</v>
      </c>
      <c r="L85" s="23">
        <v>4289.7700000000004</v>
      </c>
      <c r="M85" s="23">
        <v>4287.08</v>
      </c>
      <c r="N85" s="23">
        <v>4289.93</v>
      </c>
      <c r="O85" s="23">
        <v>4283.7700000000004</v>
      </c>
      <c r="P85" s="23">
        <v>4282.8500000000004</v>
      </c>
      <c r="Q85" s="23">
        <v>4274.5</v>
      </c>
      <c r="R85" s="23">
        <v>4248.83</v>
      </c>
      <c r="S85" s="23">
        <v>4252.5200000000004</v>
      </c>
      <c r="T85" s="23">
        <v>4281.4399999999996</v>
      </c>
      <c r="U85" s="23">
        <v>4278.1099999999997</v>
      </c>
      <c r="V85" s="23">
        <v>4275.53</v>
      </c>
      <c r="W85" s="23">
        <v>4253.74</v>
      </c>
      <c r="X85" s="23">
        <v>4198.84</v>
      </c>
      <c r="Y85" s="23">
        <v>4045.19</v>
      </c>
      <c r="Z85" s="23">
        <v>3851.56</v>
      </c>
    </row>
    <row r="86" spans="1:26" x14ac:dyDescent="0.3">
      <c r="B86" s="25">
        <v>25</v>
      </c>
      <c r="C86" s="23">
        <v>3768.95</v>
      </c>
      <c r="D86" s="23">
        <v>3752.76</v>
      </c>
      <c r="E86" s="23">
        <v>3874.44</v>
      </c>
      <c r="F86" s="23">
        <v>3451.75</v>
      </c>
      <c r="G86" s="23">
        <v>3371.8</v>
      </c>
      <c r="H86" s="23">
        <v>3761.12</v>
      </c>
      <c r="I86" s="23">
        <v>3816.5</v>
      </c>
      <c r="J86" s="23">
        <v>3772.66</v>
      </c>
      <c r="K86" s="23">
        <v>3918.42</v>
      </c>
      <c r="L86" s="23">
        <v>4043.12</v>
      </c>
      <c r="M86" s="23">
        <v>4041.43</v>
      </c>
      <c r="N86" s="23">
        <v>4045.85</v>
      </c>
      <c r="O86" s="23">
        <v>4044.62</v>
      </c>
      <c r="P86" s="23">
        <v>4055.38</v>
      </c>
      <c r="Q86" s="23">
        <v>4047.89</v>
      </c>
      <c r="R86" s="23">
        <v>4046.33</v>
      </c>
      <c r="S86" s="23">
        <v>4047.19</v>
      </c>
      <c r="T86" s="23">
        <v>4073.83</v>
      </c>
      <c r="U86" s="23">
        <v>4070.88</v>
      </c>
      <c r="V86" s="23">
        <v>4062.98</v>
      </c>
      <c r="W86" s="23">
        <v>4043.19</v>
      </c>
      <c r="X86" s="23">
        <v>3936.17</v>
      </c>
      <c r="Y86" s="23">
        <v>3778.1</v>
      </c>
      <c r="Z86" s="23">
        <v>3504.49</v>
      </c>
    </row>
    <row r="87" spans="1:26" x14ac:dyDescent="0.3">
      <c r="B87" s="25">
        <v>26</v>
      </c>
      <c r="C87" s="23">
        <v>3508.22</v>
      </c>
      <c r="D87" s="23">
        <v>3390.41</v>
      </c>
      <c r="E87" s="23">
        <v>3769.83</v>
      </c>
      <c r="F87" s="23">
        <v>3507.02</v>
      </c>
      <c r="G87" s="23">
        <v>3341.86</v>
      </c>
      <c r="H87" s="23">
        <v>3790.38</v>
      </c>
      <c r="I87" s="23">
        <v>3808.87</v>
      </c>
      <c r="J87" s="23">
        <v>3970.53</v>
      </c>
      <c r="K87" s="23">
        <v>4049.09</v>
      </c>
      <c r="L87" s="23">
        <v>4068.82</v>
      </c>
      <c r="M87" s="23">
        <v>4052.99</v>
      </c>
      <c r="N87" s="23">
        <v>4049.81</v>
      </c>
      <c r="O87" s="23">
        <v>4031.99</v>
      </c>
      <c r="P87" s="23">
        <v>4030.67</v>
      </c>
      <c r="Q87" s="23">
        <v>4030.58</v>
      </c>
      <c r="R87" s="23">
        <v>4031.38</v>
      </c>
      <c r="S87" s="23">
        <v>4038.4</v>
      </c>
      <c r="T87" s="23">
        <v>4040.08</v>
      </c>
      <c r="U87" s="23">
        <v>4023.68</v>
      </c>
      <c r="V87" s="23">
        <v>3971.04</v>
      </c>
      <c r="W87" s="23">
        <v>3935.75</v>
      </c>
      <c r="X87" s="23">
        <v>3826.04</v>
      </c>
      <c r="Y87" s="23">
        <v>3573.31</v>
      </c>
      <c r="Z87" s="23">
        <v>3479.32</v>
      </c>
    </row>
    <row r="88" spans="1:26" x14ac:dyDescent="0.3">
      <c r="B88" s="25">
        <v>27</v>
      </c>
      <c r="C88" s="23">
        <v>3484.19</v>
      </c>
      <c r="D88" s="23">
        <v>3649.87</v>
      </c>
      <c r="E88" s="23">
        <v>3792.72</v>
      </c>
      <c r="F88" s="23">
        <v>3704.08</v>
      </c>
      <c r="G88" s="23">
        <v>3712.25</v>
      </c>
      <c r="H88" s="23">
        <v>3835.47</v>
      </c>
      <c r="I88" s="23">
        <v>3913</v>
      </c>
      <c r="J88" s="23">
        <v>3919.56</v>
      </c>
      <c r="K88" s="23">
        <v>3928.75</v>
      </c>
      <c r="L88" s="23">
        <v>4037.16</v>
      </c>
      <c r="M88" s="23">
        <v>4008.78</v>
      </c>
      <c r="N88" s="23">
        <v>3977.83</v>
      </c>
      <c r="O88" s="23">
        <v>3969.26</v>
      </c>
      <c r="P88" s="23">
        <v>3954.96</v>
      </c>
      <c r="Q88" s="23">
        <v>4009.97</v>
      </c>
      <c r="R88" s="23">
        <v>3947.97</v>
      </c>
      <c r="S88" s="23">
        <v>3950.59</v>
      </c>
      <c r="T88" s="23">
        <v>3963.65</v>
      </c>
      <c r="U88" s="23">
        <v>3957.15</v>
      </c>
      <c r="V88" s="23">
        <v>3914.26</v>
      </c>
      <c r="W88" s="23">
        <v>3897.04</v>
      </c>
      <c r="X88" s="23">
        <v>3850.71</v>
      </c>
      <c r="Y88" s="23">
        <v>3696.93</v>
      </c>
      <c r="Z88" s="23">
        <v>3677.94</v>
      </c>
    </row>
    <row r="89" spans="1:26" x14ac:dyDescent="0.3">
      <c r="B89" s="25">
        <v>28</v>
      </c>
      <c r="C89" s="23">
        <v>3824.82</v>
      </c>
      <c r="D89" s="23">
        <v>3817.07</v>
      </c>
      <c r="E89" s="23">
        <v>3994.49</v>
      </c>
      <c r="F89" s="23">
        <v>3872.38</v>
      </c>
      <c r="G89" s="23">
        <v>3893.87</v>
      </c>
      <c r="H89" s="23">
        <v>3960.72</v>
      </c>
      <c r="I89" s="23">
        <v>4045.21</v>
      </c>
      <c r="J89" s="23">
        <v>4182.8</v>
      </c>
      <c r="K89" s="23">
        <v>4207.93</v>
      </c>
      <c r="L89" s="23">
        <v>4218.53</v>
      </c>
      <c r="M89" s="23">
        <v>4237.45</v>
      </c>
      <c r="N89" s="23">
        <v>4233.58</v>
      </c>
      <c r="O89" s="23">
        <v>4218.4399999999996</v>
      </c>
      <c r="P89" s="23">
        <v>4219.4399999999996</v>
      </c>
      <c r="Q89" s="23">
        <v>4220.47</v>
      </c>
      <c r="R89" s="23">
        <v>4219.8500000000004</v>
      </c>
      <c r="S89" s="23">
        <v>4262.51</v>
      </c>
      <c r="T89" s="23">
        <v>4240.83</v>
      </c>
      <c r="U89" s="23">
        <v>4219.29</v>
      </c>
      <c r="V89" s="23">
        <v>4260.57</v>
      </c>
      <c r="W89" s="23">
        <v>4185.08</v>
      </c>
      <c r="X89" s="23">
        <v>4121.96</v>
      </c>
      <c r="Y89" s="23">
        <v>3886.58</v>
      </c>
      <c r="Z89" s="23">
        <v>3847.25</v>
      </c>
    </row>
    <row r="90" spans="1:26" x14ac:dyDescent="0.3">
      <c r="B90" s="25">
        <v>29</v>
      </c>
      <c r="C90" s="23">
        <v>3774.09</v>
      </c>
      <c r="D90" s="23">
        <v>3774.84</v>
      </c>
      <c r="E90" s="23">
        <v>3833.83</v>
      </c>
      <c r="F90" s="23">
        <v>3831.46</v>
      </c>
      <c r="G90" s="23">
        <v>3840.16</v>
      </c>
      <c r="H90" s="23">
        <v>3903.96</v>
      </c>
      <c r="I90" s="23">
        <v>3905.21</v>
      </c>
      <c r="J90" s="23">
        <v>3967.02</v>
      </c>
      <c r="K90" s="23">
        <v>4062.78</v>
      </c>
      <c r="L90" s="23">
        <v>4065.29</v>
      </c>
      <c r="M90" s="23">
        <v>4057.49</v>
      </c>
      <c r="N90" s="23">
        <v>4053.68</v>
      </c>
      <c r="O90" s="23">
        <v>4025.13</v>
      </c>
      <c r="P90" s="23">
        <v>4021.46</v>
      </c>
      <c r="Q90" s="23">
        <v>4028.47</v>
      </c>
      <c r="R90" s="23">
        <v>4028.61</v>
      </c>
      <c r="S90" s="23">
        <v>4024.36</v>
      </c>
      <c r="T90" s="23">
        <v>4012.78</v>
      </c>
      <c r="U90" s="23">
        <v>3985.35</v>
      </c>
      <c r="V90" s="23">
        <v>3989.56</v>
      </c>
      <c r="W90" s="23">
        <v>3975.51</v>
      </c>
      <c r="X90" s="23">
        <v>3893.25</v>
      </c>
      <c r="Y90" s="23">
        <v>3855.37</v>
      </c>
      <c r="Z90" s="23">
        <v>3782.61</v>
      </c>
    </row>
    <row r="91" spans="1:26" x14ac:dyDescent="0.3">
      <c r="B91" s="25">
        <v>30</v>
      </c>
      <c r="C91" s="23">
        <v>3790.02</v>
      </c>
      <c r="D91" s="23">
        <v>3789.08</v>
      </c>
      <c r="E91" s="23">
        <v>3778.76</v>
      </c>
      <c r="F91" s="23">
        <v>3545.47</v>
      </c>
      <c r="G91" s="23">
        <v>3779.27</v>
      </c>
      <c r="H91" s="23">
        <v>4309.84</v>
      </c>
      <c r="I91" s="23">
        <v>4529.51</v>
      </c>
      <c r="J91" s="23">
        <v>4421.8500000000004</v>
      </c>
      <c r="K91" s="23">
        <v>4335.6499999999996</v>
      </c>
      <c r="L91" s="23">
        <v>4604.99</v>
      </c>
      <c r="M91" s="23">
        <v>4653.95</v>
      </c>
      <c r="N91" s="23">
        <v>4648.8599999999997</v>
      </c>
      <c r="O91" s="23">
        <v>4660.9799999999996</v>
      </c>
      <c r="P91" s="23">
        <v>4646.62</v>
      </c>
      <c r="Q91" s="23">
        <v>4639.3599999999997</v>
      </c>
      <c r="R91" s="23">
        <v>4514.01</v>
      </c>
      <c r="S91" s="23">
        <v>4535.09</v>
      </c>
      <c r="T91" s="23">
        <v>5102.58</v>
      </c>
      <c r="U91" s="23">
        <v>5097.2700000000004</v>
      </c>
      <c r="V91" s="23">
        <v>5091.47</v>
      </c>
      <c r="W91" s="23">
        <v>4199.21</v>
      </c>
      <c r="X91" s="23">
        <v>4224.6099999999997</v>
      </c>
      <c r="Y91" s="23">
        <v>4048.04</v>
      </c>
      <c r="Z91" s="23">
        <v>3810.33</v>
      </c>
    </row>
    <row r="92" spans="1:26" x14ac:dyDescent="0.3">
      <c r="B92" s="25">
        <v>31</v>
      </c>
      <c r="C92" s="23">
        <v>3511.25</v>
      </c>
      <c r="D92" s="23">
        <v>3456.07</v>
      </c>
      <c r="E92" s="23">
        <v>3334.77</v>
      </c>
      <c r="F92" s="23">
        <v>3265.74</v>
      </c>
      <c r="G92" s="23">
        <v>3204.25</v>
      </c>
      <c r="H92" s="23">
        <v>3367.84</v>
      </c>
      <c r="I92" s="23">
        <v>3489.89</v>
      </c>
      <c r="J92" s="23">
        <v>3666.21</v>
      </c>
      <c r="K92" s="23">
        <v>3910.91</v>
      </c>
      <c r="L92" s="23">
        <v>3928.82</v>
      </c>
      <c r="M92" s="23">
        <v>3900.81</v>
      </c>
      <c r="N92" s="23">
        <v>3891.52</v>
      </c>
      <c r="O92" s="23">
        <v>3880.47</v>
      </c>
      <c r="P92" s="23">
        <v>3888.13</v>
      </c>
      <c r="Q92" s="23">
        <v>3886.51</v>
      </c>
      <c r="R92" s="23">
        <v>3883.75</v>
      </c>
      <c r="S92" s="23">
        <v>3873.24</v>
      </c>
      <c r="T92" s="23">
        <v>3884.14</v>
      </c>
      <c r="U92" s="23">
        <v>3892.05</v>
      </c>
      <c r="V92" s="23">
        <v>3854.13</v>
      </c>
      <c r="W92" s="23">
        <v>3855.67</v>
      </c>
      <c r="X92" s="23">
        <v>3869.21</v>
      </c>
      <c r="Y92" s="23">
        <v>3751.77</v>
      </c>
      <c r="Z92" s="23">
        <v>3505.94</v>
      </c>
    </row>
    <row r="93" spans="1:26" x14ac:dyDescent="0.3">
      <c r="A93" s="10"/>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5" customHeight="1" x14ac:dyDescent="0.3">
      <c r="B94" s="27" t="s">
        <v>67</v>
      </c>
      <c r="C94" s="138" t="s">
        <v>68</v>
      </c>
      <c r="D94" s="139"/>
      <c r="E94" s="139"/>
      <c r="F94" s="139"/>
      <c r="G94" s="139"/>
      <c r="H94" s="139"/>
      <c r="I94" s="139"/>
      <c r="J94" s="139"/>
      <c r="K94" s="139"/>
      <c r="L94" s="139"/>
      <c r="M94" s="139"/>
      <c r="N94" s="139"/>
      <c r="O94" s="139"/>
      <c r="P94" s="139"/>
      <c r="Q94" s="139"/>
      <c r="R94" s="139"/>
      <c r="S94" s="139"/>
      <c r="T94" s="139"/>
      <c r="U94" s="139"/>
      <c r="V94" s="139"/>
      <c r="W94" s="139"/>
      <c r="X94" s="139"/>
      <c r="Y94" s="139"/>
      <c r="Z94" s="140"/>
    </row>
    <row r="95" spans="1:26" x14ac:dyDescent="0.3">
      <c r="B95" s="103" t="s">
        <v>64</v>
      </c>
      <c r="C95" s="28">
        <v>0</v>
      </c>
      <c r="D95" s="19">
        <v>4.1666666666666664E-2</v>
      </c>
      <c r="E95" s="19">
        <v>8.3333333333333329E-2</v>
      </c>
      <c r="F95" s="19">
        <v>0.125</v>
      </c>
      <c r="G95" s="19">
        <v>0.16666666666666666</v>
      </c>
      <c r="H95" s="19">
        <v>0.20833333333333334</v>
      </c>
      <c r="I95" s="19">
        <v>0.25</v>
      </c>
      <c r="J95" s="19">
        <v>0.29166666666666669</v>
      </c>
      <c r="K95" s="19">
        <v>0.33333333333333331</v>
      </c>
      <c r="L95" s="19">
        <v>0.375</v>
      </c>
      <c r="M95" s="19">
        <v>0.41666666666666669</v>
      </c>
      <c r="N95" s="19">
        <v>0.45833333333333331</v>
      </c>
      <c r="O95" s="19">
        <v>0.5</v>
      </c>
      <c r="P95" s="19">
        <v>0.54166666666666663</v>
      </c>
      <c r="Q95" s="19">
        <v>0.58333333333333337</v>
      </c>
      <c r="R95" s="19">
        <v>0.625</v>
      </c>
      <c r="S95" s="19">
        <v>0.66666666666666663</v>
      </c>
      <c r="T95" s="19">
        <v>0.70833333333333337</v>
      </c>
      <c r="U95" s="19">
        <v>0.75</v>
      </c>
      <c r="V95" s="19">
        <v>0.79166666666666663</v>
      </c>
      <c r="W95" s="19">
        <v>0.83333333333333337</v>
      </c>
      <c r="X95" s="19">
        <v>0.875</v>
      </c>
      <c r="Y95" s="19">
        <v>0.91666666666666663</v>
      </c>
      <c r="Z95" s="19">
        <v>0.95833333333333337</v>
      </c>
    </row>
    <row r="96" spans="1:26" x14ac:dyDescent="0.3">
      <c r="B96" s="95"/>
      <c r="C96" s="29" t="s">
        <v>65</v>
      </c>
      <c r="D96" s="20" t="s">
        <v>65</v>
      </c>
      <c r="E96" s="20" t="s">
        <v>65</v>
      </c>
      <c r="F96" s="20" t="s">
        <v>65</v>
      </c>
      <c r="G96" s="20" t="s">
        <v>65</v>
      </c>
      <c r="H96" s="20" t="s">
        <v>65</v>
      </c>
      <c r="I96" s="20" t="s">
        <v>65</v>
      </c>
      <c r="J96" s="20" t="s">
        <v>65</v>
      </c>
      <c r="K96" s="20" t="s">
        <v>65</v>
      </c>
      <c r="L96" s="20" t="s">
        <v>65</v>
      </c>
      <c r="M96" s="20" t="s">
        <v>65</v>
      </c>
      <c r="N96" s="20" t="s">
        <v>65</v>
      </c>
      <c r="O96" s="20" t="s">
        <v>65</v>
      </c>
      <c r="P96" s="20" t="s">
        <v>65</v>
      </c>
      <c r="Q96" s="20" t="s">
        <v>65</v>
      </c>
      <c r="R96" s="20" t="s">
        <v>65</v>
      </c>
      <c r="S96" s="20" t="s">
        <v>65</v>
      </c>
      <c r="T96" s="20" t="s">
        <v>65</v>
      </c>
      <c r="U96" s="20" t="s">
        <v>65</v>
      </c>
      <c r="V96" s="20" t="s">
        <v>65</v>
      </c>
      <c r="W96" s="20" t="s">
        <v>65</v>
      </c>
      <c r="X96" s="20" t="s">
        <v>65</v>
      </c>
      <c r="Y96" s="20" t="s">
        <v>65</v>
      </c>
      <c r="Z96" s="20" t="s">
        <v>66</v>
      </c>
    </row>
    <row r="97" spans="2:26" x14ac:dyDescent="0.3">
      <c r="B97" s="104"/>
      <c r="C97" s="30">
        <v>4.1666666666666664E-2</v>
      </c>
      <c r="D97" s="21">
        <v>8.3333333333333329E-2</v>
      </c>
      <c r="E97" s="21">
        <v>0.125</v>
      </c>
      <c r="F97" s="21">
        <v>0.16666666666666666</v>
      </c>
      <c r="G97" s="21">
        <v>0.20833333333333334</v>
      </c>
      <c r="H97" s="21">
        <v>0.25</v>
      </c>
      <c r="I97" s="21">
        <v>0.29166666666666669</v>
      </c>
      <c r="J97" s="21">
        <v>0.33333333333333331</v>
      </c>
      <c r="K97" s="21">
        <v>0.375</v>
      </c>
      <c r="L97" s="21">
        <v>0.41666666666666669</v>
      </c>
      <c r="M97" s="21">
        <v>0.45833333333333331</v>
      </c>
      <c r="N97" s="21">
        <v>0.5</v>
      </c>
      <c r="O97" s="21">
        <v>0.54166666666666663</v>
      </c>
      <c r="P97" s="21">
        <v>0.58333333333333337</v>
      </c>
      <c r="Q97" s="21">
        <v>0.625</v>
      </c>
      <c r="R97" s="21">
        <v>0.66666666666666663</v>
      </c>
      <c r="S97" s="21">
        <v>0.70833333333333337</v>
      </c>
      <c r="T97" s="21">
        <v>0.75</v>
      </c>
      <c r="U97" s="21">
        <v>0.79166666666666663</v>
      </c>
      <c r="V97" s="21">
        <v>0.83333333333333337</v>
      </c>
      <c r="W97" s="21">
        <v>0.875</v>
      </c>
      <c r="X97" s="21">
        <v>0.91666666666666663</v>
      </c>
      <c r="Y97" s="21">
        <v>0.95833333333333337</v>
      </c>
      <c r="Z97" s="21">
        <v>0</v>
      </c>
    </row>
    <row r="98" spans="2:26" x14ac:dyDescent="0.3">
      <c r="B98" s="22">
        <v>1</v>
      </c>
      <c r="C98" s="31">
        <v>4218.8900000000003</v>
      </c>
      <c r="D98" s="31">
        <v>4186.58</v>
      </c>
      <c r="E98" s="31">
        <v>4174.97</v>
      </c>
      <c r="F98" s="31">
        <v>4183.57</v>
      </c>
      <c r="G98" s="31">
        <v>4145.91</v>
      </c>
      <c r="H98" s="31">
        <v>4221.1000000000004</v>
      </c>
      <c r="I98" s="31">
        <v>4234</v>
      </c>
      <c r="J98" s="31">
        <v>4481.09</v>
      </c>
      <c r="K98" s="31">
        <v>4531.43</v>
      </c>
      <c r="L98" s="31">
        <v>4668.3599999999997</v>
      </c>
      <c r="M98" s="31">
        <v>4704.46</v>
      </c>
      <c r="N98" s="31">
        <v>4704.9399999999996</v>
      </c>
      <c r="O98" s="31">
        <v>4703.83</v>
      </c>
      <c r="P98" s="31">
        <v>4720.43</v>
      </c>
      <c r="Q98" s="31">
        <v>4718.97</v>
      </c>
      <c r="R98" s="31">
        <v>4702.7</v>
      </c>
      <c r="S98" s="31">
        <v>4678.21</v>
      </c>
      <c r="T98" s="31">
        <v>4709.3900000000003</v>
      </c>
      <c r="U98" s="31">
        <v>4700.74</v>
      </c>
      <c r="V98" s="31">
        <v>4712.8999999999996</v>
      </c>
      <c r="W98" s="31">
        <v>4683.68</v>
      </c>
      <c r="X98" s="31">
        <v>4619.1899999999996</v>
      </c>
      <c r="Y98" s="31">
        <v>4253.97</v>
      </c>
      <c r="Z98" s="31">
        <v>4212.57</v>
      </c>
    </row>
    <row r="99" spans="2:26" x14ac:dyDescent="0.3">
      <c r="B99" s="24">
        <v>2</v>
      </c>
      <c r="C99" s="31">
        <v>4137.0600000000004</v>
      </c>
      <c r="D99" s="31">
        <v>4117.78</v>
      </c>
      <c r="E99" s="31">
        <v>4116.99</v>
      </c>
      <c r="F99" s="31">
        <v>4130.2700000000004</v>
      </c>
      <c r="G99" s="31">
        <v>4133.16</v>
      </c>
      <c r="H99" s="31">
        <v>4228.59</v>
      </c>
      <c r="I99" s="31">
        <v>4520.3</v>
      </c>
      <c r="J99" s="31">
        <v>4517.8100000000004</v>
      </c>
      <c r="K99" s="31">
        <v>4579.51</v>
      </c>
      <c r="L99" s="31">
        <v>4593.78</v>
      </c>
      <c r="M99" s="31">
        <v>4593.88</v>
      </c>
      <c r="N99" s="31">
        <v>4595.96</v>
      </c>
      <c r="O99" s="31">
        <v>4595.3599999999997</v>
      </c>
      <c r="P99" s="31">
        <v>4618.1099999999997</v>
      </c>
      <c r="Q99" s="31">
        <v>4613.5200000000004</v>
      </c>
      <c r="R99" s="31">
        <v>4591.42</v>
      </c>
      <c r="S99" s="31">
        <v>4595.8999999999996</v>
      </c>
      <c r="T99" s="31">
        <v>4633.54</v>
      </c>
      <c r="U99" s="31">
        <v>4615.8</v>
      </c>
      <c r="V99" s="31">
        <v>4648.45</v>
      </c>
      <c r="W99" s="31">
        <v>4525.6000000000004</v>
      </c>
      <c r="X99" s="31">
        <v>4423.18</v>
      </c>
      <c r="Y99" s="31">
        <v>4207.3500000000004</v>
      </c>
      <c r="Z99" s="31">
        <v>4137.63</v>
      </c>
    </row>
    <row r="100" spans="2:26" x14ac:dyDescent="0.3">
      <c r="B100" s="22">
        <v>3</v>
      </c>
      <c r="C100" s="31">
        <v>4139.34</v>
      </c>
      <c r="D100" s="31">
        <v>4122.33</v>
      </c>
      <c r="E100" s="31">
        <v>4105.21</v>
      </c>
      <c r="F100" s="31">
        <v>4143.0200000000004</v>
      </c>
      <c r="G100" s="31">
        <v>4144.6000000000004</v>
      </c>
      <c r="H100" s="31">
        <v>4147.8900000000003</v>
      </c>
      <c r="I100" s="31">
        <v>4221.45</v>
      </c>
      <c r="J100" s="31">
        <v>4400.2</v>
      </c>
      <c r="K100" s="31">
        <v>4549.17</v>
      </c>
      <c r="L100" s="31">
        <v>4659.25</v>
      </c>
      <c r="M100" s="31">
        <v>4660.04</v>
      </c>
      <c r="N100" s="31">
        <v>4656.66</v>
      </c>
      <c r="O100" s="31">
        <v>4650.49</v>
      </c>
      <c r="P100" s="31">
        <v>4648</v>
      </c>
      <c r="Q100" s="31">
        <v>4650.09</v>
      </c>
      <c r="R100" s="31">
        <v>4644.6499999999996</v>
      </c>
      <c r="S100" s="31">
        <v>4647.08</v>
      </c>
      <c r="T100" s="31">
        <v>4696.75</v>
      </c>
      <c r="U100" s="31">
        <v>4675.8100000000004</v>
      </c>
      <c r="V100" s="31">
        <v>4679.71</v>
      </c>
      <c r="W100" s="31">
        <v>4639.8500000000004</v>
      </c>
      <c r="X100" s="31">
        <v>4578.3100000000004</v>
      </c>
      <c r="Y100" s="31">
        <v>4350.6400000000003</v>
      </c>
      <c r="Z100" s="31">
        <v>4197.88</v>
      </c>
    </row>
    <row r="101" spans="2:26" x14ac:dyDescent="0.3">
      <c r="B101" s="25">
        <v>4</v>
      </c>
      <c r="C101" s="31">
        <v>4084.19</v>
      </c>
      <c r="D101" s="31">
        <v>4054.02</v>
      </c>
      <c r="E101" s="31">
        <v>4067.13</v>
      </c>
      <c r="F101" s="31">
        <v>4109.92</v>
      </c>
      <c r="G101" s="31">
        <v>4107.57</v>
      </c>
      <c r="H101" s="31">
        <v>4133.26</v>
      </c>
      <c r="I101" s="31">
        <v>4145.9799999999996</v>
      </c>
      <c r="J101" s="31">
        <v>4228.34</v>
      </c>
      <c r="K101" s="31">
        <v>4391.1400000000003</v>
      </c>
      <c r="L101" s="31">
        <v>4441.6099999999997</v>
      </c>
      <c r="M101" s="31">
        <v>4491.3599999999997</v>
      </c>
      <c r="N101" s="31">
        <v>4489.0600000000004</v>
      </c>
      <c r="O101" s="31">
        <v>4492.43</v>
      </c>
      <c r="P101" s="31">
        <v>4513.12</v>
      </c>
      <c r="Q101" s="31">
        <v>4541.3999999999996</v>
      </c>
      <c r="R101" s="31">
        <v>4534.49</v>
      </c>
      <c r="S101" s="31">
        <v>4532.9799999999996</v>
      </c>
      <c r="T101" s="31">
        <v>4695.0200000000004</v>
      </c>
      <c r="U101" s="31">
        <v>4702.25</v>
      </c>
      <c r="V101" s="31">
        <v>4791.8900000000003</v>
      </c>
      <c r="W101" s="31">
        <v>4671.3500000000004</v>
      </c>
      <c r="X101" s="31">
        <v>4576.93</v>
      </c>
      <c r="Y101" s="31">
        <v>4316.63</v>
      </c>
      <c r="Z101" s="31">
        <v>4177.66</v>
      </c>
    </row>
    <row r="102" spans="2:26" x14ac:dyDescent="0.3">
      <c r="B102" s="25">
        <v>5</v>
      </c>
      <c r="C102" s="31">
        <v>3998.01</v>
      </c>
      <c r="D102" s="31">
        <v>3954.06</v>
      </c>
      <c r="E102" s="31">
        <v>3988.81</v>
      </c>
      <c r="F102" s="31">
        <v>4030.69</v>
      </c>
      <c r="G102" s="31">
        <v>4041.76</v>
      </c>
      <c r="H102" s="31">
        <v>4054.08</v>
      </c>
      <c r="I102" s="31">
        <v>4300.68</v>
      </c>
      <c r="J102" s="31">
        <v>4360.67</v>
      </c>
      <c r="K102" s="31">
        <v>4375.4799999999996</v>
      </c>
      <c r="L102" s="31">
        <v>4427.1899999999996</v>
      </c>
      <c r="M102" s="31">
        <v>4423.43</v>
      </c>
      <c r="N102" s="31">
        <v>4381.21</v>
      </c>
      <c r="O102" s="31">
        <v>4371.58</v>
      </c>
      <c r="P102" s="31">
        <v>4370.03</v>
      </c>
      <c r="Q102" s="31">
        <v>4396.13</v>
      </c>
      <c r="R102" s="31">
        <v>4366.53</v>
      </c>
      <c r="S102" s="31">
        <v>4393.54</v>
      </c>
      <c r="T102" s="31">
        <v>4570.7299999999996</v>
      </c>
      <c r="U102" s="31">
        <v>4578.8900000000003</v>
      </c>
      <c r="V102" s="31">
        <v>4412.84</v>
      </c>
      <c r="W102" s="31">
        <v>4286.2700000000004</v>
      </c>
      <c r="X102" s="31">
        <v>4233.96</v>
      </c>
      <c r="Y102" s="31">
        <v>4033.02</v>
      </c>
      <c r="Z102" s="31">
        <v>3965.59</v>
      </c>
    </row>
    <row r="103" spans="2:26" x14ac:dyDescent="0.3">
      <c r="B103" s="25">
        <v>6</v>
      </c>
      <c r="C103" s="31">
        <v>3967.39</v>
      </c>
      <c r="D103" s="31">
        <v>3930.05</v>
      </c>
      <c r="E103" s="31">
        <v>3982.9</v>
      </c>
      <c r="F103" s="31">
        <v>4048.71</v>
      </c>
      <c r="G103" s="31">
        <v>4053.05</v>
      </c>
      <c r="H103" s="31">
        <v>4107.5</v>
      </c>
      <c r="I103" s="31">
        <v>4275.1499999999996</v>
      </c>
      <c r="J103" s="31">
        <v>4481.4399999999996</v>
      </c>
      <c r="K103" s="31">
        <v>4696.3999999999996</v>
      </c>
      <c r="L103" s="31">
        <v>4704.26</v>
      </c>
      <c r="M103" s="31">
        <v>4696.8999999999996</v>
      </c>
      <c r="N103" s="31">
        <v>4695.42</v>
      </c>
      <c r="O103" s="31">
        <v>4682.5600000000004</v>
      </c>
      <c r="P103" s="31">
        <v>4690.37</v>
      </c>
      <c r="Q103" s="31">
        <v>4751.21</v>
      </c>
      <c r="R103" s="31">
        <v>4680.8</v>
      </c>
      <c r="S103" s="31">
        <v>4785.68</v>
      </c>
      <c r="T103" s="31">
        <v>4894.1099999999997</v>
      </c>
      <c r="U103" s="31">
        <v>4848.6400000000003</v>
      </c>
      <c r="V103" s="31">
        <v>4776.47</v>
      </c>
      <c r="W103" s="31">
        <v>4531.7299999999996</v>
      </c>
      <c r="X103" s="31">
        <v>4370.6099999999997</v>
      </c>
      <c r="Y103" s="31">
        <v>4028.54</v>
      </c>
      <c r="Z103" s="31">
        <v>4047.36</v>
      </c>
    </row>
    <row r="104" spans="2:26" x14ac:dyDescent="0.3">
      <c r="B104" s="25">
        <v>7</v>
      </c>
      <c r="C104" s="31">
        <v>3953.73</v>
      </c>
      <c r="D104" s="31">
        <v>3879.66</v>
      </c>
      <c r="E104" s="31">
        <v>3901.62</v>
      </c>
      <c r="F104" s="31">
        <v>3971.34</v>
      </c>
      <c r="G104" s="31">
        <v>4005.7</v>
      </c>
      <c r="H104" s="31">
        <v>4291.2299999999996</v>
      </c>
      <c r="I104" s="31">
        <v>4227.6499999999996</v>
      </c>
      <c r="J104" s="31">
        <v>4341.74</v>
      </c>
      <c r="K104" s="31">
        <v>4543.34</v>
      </c>
      <c r="L104" s="31">
        <v>4549.49</v>
      </c>
      <c r="M104" s="31">
        <v>4538.9799999999996</v>
      </c>
      <c r="N104" s="31">
        <v>4580.07</v>
      </c>
      <c r="O104" s="31">
        <v>4648.1499999999996</v>
      </c>
      <c r="P104" s="31">
        <v>4639.58</v>
      </c>
      <c r="Q104" s="31">
        <v>4636.3100000000004</v>
      </c>
      <c r="R104" s="31">
        <v>4628.24</v>
      </c>
      <c r="S104" s="31">
        <v>4670.32</v>
      </c>
      <c r="T104" s="31">
        <v>4822.2</v>
      </c>
      <c r="U104" s="31">
        <v>4848.95</v>
      </c>
      <c r="V104" s="31">
        <v>4765.08</v>
      </c>
      <c r="W104" s="31">
        <v>4694.5</v>
      </c>
      <c r="X104" s="31">
        <v>4594.38</v>
      </c>
      <c r="Y104" s="31">
        <v>4368.9799999999996</v>
      </c>
      <c r="Z104" s="31">
        <v>4188.91</v>
      </c>
    </row>
    <row r="105" spans="2:26" x14ac:dyDescent="0.3">
      <c r="B105" s="25">
        <v>8</v>
      </c>
      <c r="C105" s="31">
        <v>4279.29</v>
      </c>
      <c r="D105" s="31">
        <v>4198.72</v>
      </c>
      <c r="E105" s="31">
        <v>4163.0200000000004</v>
      </c>
      <c r="F105" s="31">
        <v>4203.03</v>
      </c>
      <c r="G105" s="31">
        <v>4196.38</v>
      </c>
      <c r="H105" s="31">
        <v>4172.2</v>
      </c>
      <c r="I105" s="31">
        <v>4214.9799999999996</v>
      </c>
      <c r="J105" s="31">
        <v>4467.12</v>
      </c>
      <c r="K105" s="31">
        <v>4620.3100000000004</v>
      </c>
      <c r="L105" s="31">
        <v>4652.09</v>
      </c>
      <c r="M105" s="31">
        <v>4655.58</v>
      </c>
      <c r="N105" s="31">
        <v>4658.8999999999996</v>
      </c>
      <c r="O105" s="31">
        <v>4652.8599999999997</v>
      </c>
      <c r="P105" s="31">
        <v>4646.67</v>
      </c>
      <c r="Q105" s="31">
        <v>4646.07</v>
      </c>
      <c r="R105" s="31">
        <v>4622.6000000000004</v>
      </c>
      <c r="S105" s="31">
        <v>4640.75</v>
      </c>
      <c r="T105" s="31">
        <v>4724.57</v>
      </c>
      <c r="U105" s="31">
        <v>4763.9399999999996</v>
      </c>
      <c r="V105" s="31">
        <v>4753.71</v>
      </c>
      <c r="W105" s="31">
        <v>4674.54</v>
      </c>
      <c r="X105" s="31">
        <v>4585.28</v>
      </c>
      <c r="Y105" s="31">
        <v>4356.66</v>
      </c>
      <c r="Z105" s="31">
        <v>4196.6000000000004</v>
      </c>
    </row>
    <row r="106" spans="2:26" x14ac:dyDescent="0.3">
      <c r="B106" s="25">
        <v>9</v>
      </c>
      <c r="C106" s="31">
        <v>4199.9799999999996</v>
      </c>
      <c r="D106" s="31">
        <v>4181.2</v>
      </c>
      <c r="E106" s="31">
        <v>4144.74</v>
      </c>
      <c r="F106" s="31">
        <v>4203.37</v>
      </c>
      <c r="G106" s="31">
        <v>4214.74</v>
      </c>
      <c r="H106" s="31">
        <v>4157.6000000000004</v>
      </c>
      <c r="I106" s="31">
        <v>4224.22</v>
      </c>
      <c r="J106" s="31">
        <v>4384.67</v>
      </c>
      <c r="K106" s="31">
        <v>4567.82</v>
      </c>
      <c r="L106" s="31">
        <v>4638.62</v>
      </c>
      <c r="M106" s="31">
        <v>4642.8500000000004</v>
      </c>
      <c r="N106" s="31">
        <v>4643.6099999999997</v>
      </c>
      <c r="O106" s="31">
        <v>4617.5600000000004</v>
      </c>
      <c r="P106" s="31">
        <v>4603.21</v>
      </c>
      <c r="Q106" s="31">
        <v>4634.1400000000003</v>
      </c>
      <c r="R106" s="31">
        <v>4627.1899999999996</v>
      </c>
      <c r="S106" s="31">
        <v>4621.83</v>
      </c>
      <c r="T106" s="31">
        <v>4663.3500000000004</v>
      </c>
      <c r="U106" s="31">
        <v>4682.25</v>
      </c>
      <c r="V106" s="31">
        <v>4669.8100000000004</v>
      </c>
      <c r="W106" s="31">
        <v>4607.16</v>
      </c>
      <c r="X106" s="31">
        <v>4590.41</v>
      </c>
      <c r="Y106" s="31">
        <v>4329.8599999999997</v>
      </c>
      <c r="Z106" s="31">
        <v>4231.88</v>
      </c>
    </row>
    <row r="107" spans="2:26" x14ac:dyDescent="0.3">
      <c r="B107" s="25">
        <v>10</v>
      </c>
      <c r="C107" s="31">
        <v>4203.6899999999996</v>
      </c>
      <c r="D107" s="31">
        <v>4118.88</v>
      </c>
      <c r="E107" s="31">
        <v>4035.58</v>
      </c>
      <c r="F107" s="31">
        <v>4098.1099999999997</v>
      </c>
      <c r="G107" s="31">
        <v>4243.33</v>
      </c>
      <c r="H107" s="31">
        <v>4552.07</v>
      </c>
      <c r="I107" s="31">
        <v>4569.1499999999996</v>
      </c>
      <c r="J107" s="31">
        <v>4583.84</v>
      </c>
      <c r="K107" s="31">
        <v>4654.49</v>
      </c>
      <c r="L107" s="31">
        <v>4771.2299999999996</v>
      </c>
      <c r="M107" s="31">
        <v>4797.74</v>
      </c>
      <c r="N107" s="31">
        <v>4794.07</v>
      </c>
      <c r="O107" s="31">
        <v>4781.2700000000004</v>
      </c>
      <c r="P107" s="31">
        <v>4772.6099999999997</v>
      </c>
      <c r="Q107" s="31">
        <v>4766.83</v>
      </c>
      <c r="R107" s="31">
        <v>4749.6099999999997</v>
      </c>
      <c r="S107" s="31">
        <v>4726.6099999999997</v>
      </c>
      <c r="T107" s="31">
        <v>4769.63</v>
      </c>
      <c r="U107" s="31">
        <v>4774.46</v>
      </c>
      <c r="V107" s="31">
        <v>4700.47</v>
      </c>
      <c r="W107" s="31">
        <v>4553.04</v>
      </c>
      <c r="X107" s="31">
        <v>4472.26</v>
      </c>
      <c r="Y107" s="31">
        <v>4348.84</v>
      </c>
      <c r="Z107" s="31">
        <v>4247.55</v>
      </c>
    </row>
    <row r="108" spans="2:26" x14ac:dyDescent="0.3">
      <c r="B108" s="25">
        <v>11</v>
      </c>
      <c r="C108" s="31">
        <v>4271.6099999999997</v>
      </c>
      <c r="D108" s="31">
        <v>4152.29</v>
      </c>
      <c r="E108" s="31">
        <v>4055.68</v>
      </c>
      <c r="F108" s="31">
        <v>4102.5200000000004</v>
      </c>
      <c r="G108" s="31">
        <v>4363.32</v>
      </c>
      <c r="H108" s="31">
        <v>4777.99</v>
      </c>
      <c r="I108" s="31">
        <v>4820.93</v>
      </c>
      <c r="J108" s="31">
        <v>4828.04</v>
      </c>
      <c r="K108" s="31">
        <v>4807.66</v>
      </c>
      <c r="L108" s="31">
        <v>4879.2299999999996</v>
      </c>
      <c r="M108" s="31">
        <v>4880.09</v>
      </c>
      <c r="N108" s="31">
        <v>4878.8900000000003</v>
      </c>
      <c r="O108" s="31">
        <v>4876.3</v>
      </c>
      <c r="P108" s="31">
        <v>4877.2</v>
      </c>
      <c r="Q108" s="31">
        <v>4880.84</v>
      </c>
      <c r="R108" s="31">
        <v>4874.8500000000004</v>
      </c>
      <c r="S108" s="31">
        <v>4876.79</v>
      </c>
      <c r="T108" s="31">
        <v>4920.33</v>
      </c>
      <c r="U108" s="31">
        <v>4930.95</v>
      </c>
      <c r="V108" s="31">
        <v>4850.6000000000004</v>
      </c>
      <c r="W108" s="31">
        <v>4758.0600000000004</v>
      </c>
      <c r="X108" s="31">
        <v>4577.03</v>
      </c>
      <c r="Y108" s="31">
        <v>4401.3100000000004</v>
      </c>
      <c r="Z108" s="31">
        <v>4236.6099999999997</v>
      </c>
    </row>
    <row r="109" spans="2:26" x14ac:dyDescent="0.3">
      <c r="B109" s="25">
        <v>12</v>
      </c>
      <c r="C109" s="31">
        <v>4114.9799999999996</v>
      </c>
      <c r="D109" s="31">
        <v>4089.9</v>
      </c>
      <c r="E109" s="31">
        <v>4063.49</v>
      </c>
      <c r="F109" s="31">
        <v>4120.3900000000003</v>
      </c>
      <c r="G109" s="31">
        <v>4184.21</v>
      </c>
      <c r="H109" s="31">
        <v>4317.76</v>
      </c>
      <c r="I109" s="31">
        <v>4430.4399999999996</v>
      </c>
      <c r="J109" s="31">
        <v>4607.42</v>
      </c>
      <c r="K109" s="31">
        <v>4726.29</v>
      </c>
      <c r="L109" s="31">
        <v>4734.58</v>
      </c>
      <c r="M109" s="31">
        <v>4732.6899999999996</v>
      </c>
      <c r="N109" s="31">
        <v>4729.45</v>
      </c>
      <c r="O109" s="31">
        <v>4712.79</v>
      </c>
      <c r="P109" s="31">
        <v>4707.8500000000004</v>
      </c>
      <c r="Q109" s="31">
        <v>4711.1099999999997</v>
      </c>
      <c r="R109" s="31">
        <v>4697.58</v>
      </c>
      <c r="S109" s="31">
        <v>4703.54</v>
      </c>
      <c r="T109" s="31">
        <v>4770.22</v>
      </c>
      <c r="U109" s="31">
        <v>4728.6899999999996</v>
      </c>
      <c r="V109" s="31">
        <v>4592.6899999999996</v>
      </c>
      <c r="W109" s="31">
        <v>4397.16</v>
      </c>
      <c r="X109" s="31">
        <v>4319.1499999999996</v>
      </c>
      <c r="Y109" s="31">
        <v>4136.62</v>
      </c>
      <c r="Z109" s="31">
        <v>4094.54</v>
      </c>
    </row>
    <row r="110" spans="2:26" x14ac:dyDescent="0.3">
      <c r="B110" s="25">
        <v>13</v>
      </c>
      <c r="C110" s="31">
        <v>4089.3</v>
      </c>
      <c r="D110" s="31">
        <v>4045.77</v>
      </c>
      <c r="E110" s="31">
        <v>4108.2299999999996</v>
      </c>
      <c r="F110" s="31">
        <v>4306.84</v>
      </c>
      <c r="G110" s="31">
        <v>4204.95</v>
      </c>
      <c r="H110" s="31">
        <v>4222.3100000000004</v>
      </c>
      <c r="I110" s="31">
        <v>4375.45</v>
      </c>
      <c r="J110" s="31">
        <v>4503.6499999999996</v>
      </c>
      <c r="K110" s="31">
        <v>4588.74</v>
      </c>
      <c r="L110" s="31">
        <v>4611.67</v>
      </c>
      <c r="M110" s="31">
        <v>4604.7</v>
      </c>
      <c r="N110" s="31">
        <v>4596.76</v>
      </c>
      <c r="O110" s="31">
        <v>4588.1899999999996</v>
      </c>
      <c r="P110" s="31">
        <v>4586.78</v>
      </c>
      <c r="Q110" s="31">
        <v>4625.45</v>
      </c>
      <c r="R110" s="31">
        <v>4583.26</v>
      </c>
      <c r="S110" s="31">
        <v>4576.8900000000003</v>
      </c>
      <c r="T110" s="31">
        <v>4672.49</v>
      </c>
      <c r="U110" s="31">
        <v>4646.96</v>
      </c>
      <c r="V110" s="31">
        <v>4629.5600000000004</v>
      </c>
      <c r="W110" s="31">
        <v>4551.54</v>
      </c>
      <c r="X110" s="31">
        <v>4462.12</v>
      </c>
      <c r="Y110" s="31">
        <v>4232.47</v>
      </c>
      <c r="Z110" s="31">
        <v>4167.08</v>
      </c>
    </row>
    <row r="111" spans="2:26" x14ac:dyDescent="0.3">
      <c r="B111" s="25">
        <v>14</v>
      </c>
      <c r="C111" s="31">
        <v>4147.53</v>
      </c>
      <c r="D111" s="31">
        <v>4146.3900000000003</v>
      </c>
      <c r="E111" s="31">
        <v>4385.7299999999996</v>
      </c>
      <c r="F111" s="31">
        <v>4225.67</v>
      </c>
      <c r="G111" s="31">
        <v>4235.45</v>
      </c>
      <c r="H111" s="31">
        <v>4395.83</v>
      </c>
      <c r="I111" s="31">
        <v>4474.5</v>
      </c>
      <c r="J111" s="31">
        <v>4605.63</v>
      </c>
      <c r="K111" s="31">
        <v>4723.2299999999996</v>
      </c>
      <c r="L111" s="31">
        <v>4728.49</v>
      </c>
      <c r="M111" s="31">
        <v>4724.3599999999997</v>
      </c>
      <c r="N111" s="31">
        <v>4703.53</v>
      </c>
      <c r="O111" s="31">
        <v>4669.28</v>
      </c>
      <c r="P111" s="31">
        <v>4651.3900000000003</v>
      </c>
      <c r="Q111" s="31">
        <v>4665.4799999999996</v>
      </c>
      <c r="R111" s="31">
        <v>4638.95</v>
      </c>
      <c r="S111" s="31">
        <v>4689.8900000000003</v>
      </c>
      <c r="T111" s="31">
        <v>4731.9799999999996</v>
      </c>
      <c r="U111" s="31">
        <v>4763.63</v>
      </c>
      <c r="V111" s="31">
        <v>4733.0600000000004</v>
      </c>
      <c r="W111" s="31">
        <v>4603.28</v>
      </c>
      <c r="X111" s="31">
        <v>4573.7700000000004</v>
      </c>
      <c r="Y111" s="31">
        <v>4366.6400000000003</v>
      </c>
      <c r="Z111" s="31">
        <v>4240.34</v>
      </c>
    </row>
    <row r="112" spans="2:26" x14ac:dyDescent="0.3">
      <c r="B112" s="25">
        <v>15</v>
      </c>
      <c r="C112" s="31">
        <v>4073.7</v>
      </c>
      <c r="D112" s="31">
        <v>4071.59</v>
      </c>
      <c r="E112" s="31">
        <v>4089.19</v>
      </c>
      <c r="F112" s="31">
        <v>4106.6400000000003</v>
      </c>
      <c r="G112" s="31">
        <v>4203.2</v>
      </c>
      <c r="H112" s="31">
        <v>4355.25</v>
      </c>
      <c r="I112" s="31">
        <v>4479.5600000000004</v>
      </c>
      <c r="J112" s="31">
        <v>4662.53</v>
      </c>
      <c r="K112" s="31">
        <v>4691.43</v>
      </c>
      <c r="L112" s="31">
        <v>4700.6000000000004</v>
      </c>
      <c r="M112" s="31">
        <v>4693.59</v>
      </c>
      <c r="N112" s="31">
        <v>4678.74</v>
      </c>
      <c r="O112" s="31">
        <v>4665.67</v>
      </c>
      <c r="P112" s="31">
        <v>4667.22</v>
      </c>
      <c r="Q112" s="31">
        <v>4681.37</v>
      </c>
      <c r="R112" s="31">
        <v>4666.8999999999996</v>
      </c>
      <c r="S112" s="31">
        <v>4680.78</v>
      </c>
      <c r="T112" s="31">
        <v>4713.1499999999996</v>
      </c>
      <c r="U112" s="31">
        <v>4698.93</v>
      </c>
      <c r="V112" s="31">
        <v>4627.58</v>
      </c>
      <c r="W112" s="31">
        <v>4555.09</v>
      </c>
      <c r="X112" s="31">
        <v>4429.6499999999996</v>
      </c>
      <c r="Y112" s="31">
        <v>4295.1400000000003</v>
      </c>
      <c r="Z112" s="31">
        <v>4131.5600000000004</v>
      </c>
    </row>
    <row r="113" spans="2:26" x14ac:dyDescent="0.3">
      <c r="B113" s="25">
        <v>16</v>
      </c>
      <c r="C113" s="31">
        <v>4075.23</v>
      </c>
      <c r="D113" s="31">
        <v>4252.09</v>
      </c>
      <c r="E113" s="31">
        <v>4358.99</v>
      </c>
      <c r="F113" s="31">
        <v>4369.72</v>
      </c>
      <c r="G113" s="31">
        <v>4304.0600000000004</v>
      </c>
      <c r="H113" s="31">
        <v>4378.83</v>
      </c>
      <c r="I113" s="31">
        <v>4392.4399999999996</v>
      </c>
      <c r="J113" s="31">
        <v>4514.22</v>
      </c>
      <c r="K113" s="31">
        <v>4564.04</v>
      </c>
      <c r="L113" s="31">
        <v>4570.66</v>
      </c>
      <c r="M113" s="31">
        <v>4530.93</v>
      </c>
      <c r="N113" s="31">
        <v>4526.42</v>
      </c>
      <c r="O113" s="31">
        <v>4510.3500000000004</v>
      </c>
      <c r="P113" s="31">
        <v>4506.6499999999996</v>
      </c>
      <c r="Q113" s="31">
        <v>4532.6899999999996</v>
      </c>
      <c r="R113" s="31">
        <v>4505.2700000000004</v>
      </c>
      <c r="S113" s="31">
        <v>4509.34</v>
      </c>
      <c r="T113" s="31">
        <v>4549.3500000000004</v>
      </c>
      <c r="U113" s="31">
        <v>4523.0200000000004</v>
      </c>
      <c r="V113" s="31">
        <v>4515.5200000000004</v>
      </c>
      <c r="W113" s="31">
        <v>4445.37</v>
      </c>
      <c r="X113" s="31">
        <v>4478.5600000000004</v>
      </c>
      <c r="Y113" s="31">
        <v>4383.8100000000004</v>
      </c>
      <c r="Z113" s="31">
        <v>4272.1899999999996</v>
      </c>
    </row>
    <row r="114" spans="2:26" x14ac:dyDescent="0.3">
      <c r="B114" s="25">
        <v>17</v>
      </c>
      <c r="C114" s="31">
        <v>4436.92</v>
      </c>
      <c r="D114" s="31">
        <v>4430.38</v>
      </c>
      <c r="E114" s="31">
        <v>4580.8500000000004</v>
      </c>
      <c r="F114" s="31">
        <v>4432.43</v>
      </c>
      <c r="G114" s="31">
        <v>4418.57</v>
      </c>
      <c r="H114" s="31">
        <v>4612.91</v>
      </c>
      <c r="I114" s="31">
        <v>4673.3599999999997</v>
      </c>
      <c r="J114" s="31">
        <v>4700.51</v>
      </c>
      <c r="K114" s="31">
        <v>4743.24</v>
      </c>
      <c r="L114" s="31">
        <v>4783.4799999999996</v>
      </c>
      <c r="M114" s="31">
        <v>4781.8500000000004</v>
      </c>
      <c r="N114" s="31">
        <v>4752.63</v>
      </c>
      <c r="O114" s="31">
        <v>4747.8999999999996</v>
      </c>
      <c r="P114" s="31">
        <v>4767.82</v>
      </c>
      <c r="Q114" s="31">
        <v>4773.53</v>
      </c>
      <c r="R114" s="31">
        <v>4754.8</v>
      </c>
      <c r="S114" s="31">
        <v>4764.0600000000004</v>
      </c>
      <c r="T114" s="31">
        <v>4798.43</v>
      </c>
      <c r="U114" s="31">
        <v>4777.7299999999996</v>
      </c>
      <c r="V114" s="31">
        <v>4767.32</v>
      </c>
      <c r="W114" s="31">
        <v>4685.96</v>
      </c>
      <c r="X114" s="31">
        <v>4677.97</v>
      </c>
      <c r="Y114" s="31">
        <v>4438.1400000000003</v>
      </c>
      <c r="Z114" s="31">
        <v>4386.3</v>
      </c>
    </row>
    <row r="115" spans="2:26" x14ac:dyDescent="0.3">
      <c r="B115" s="25">
        <v>18</v>
      </c>
      <c r="C115" s="31">
        <v>4669.09</v>
      </c>
      <c r="D115" s="31">
        <v>4701.74</v>
      </c>
      <c r="E115" s="31">
        <v>4772.3500000000004</v>
      </c>
      <c r="F115" s="31">
        <v>4734.96</v>
      </c>
      <c r="G115" s="31">
        <v>4606.43</v>
      </c>
      <c r="H115" s="31">
        <v>4810.1099999999997</v>
      </c>
      <c r="I115" s="31">
        <v>4835.33</v>
      </c>
      <c r="J115" s="31">
        <v>4857.62</v>
      </c>
      <c r="K115" s="31">
        <v>4912.03</v>
      </c>
      <c r="L115" s="31">
        <v>4927.84</v>
      </c>
      <c r="M115" s="31">
        <v>4927.84</v>
      </c>
      <c r="N115" s="31">
        <v>4932.8100000000004</v>
      </c>
      <c r="O115" s="31">
        <v>4932.6499999999996</v>
      </c>
      <c r="P115" s="31">
        <v>4940.4799999999996</v>
      </c>
      <c r="Q115" s="31">
        <v>4925.55</v>
      </c>
      <c r="R115" s="31">
        <v>4924.53</v>
      </c>
      <c r="S115" s="31">
        <v>4921.7700000000004</v>
      </c>
      <c r="T115" s="31">
        <v>4938.67</v>
      </c>
      <c r="U115" s="31">
        <v>4940.41</v>
      </c>
      <c r="V115" s="31">
        <v>4917.2700000000004</v>
      </c>
      <c r="W115" s="31">
        <v>4867.25</v>
      </c>
      <c r="X115" s="31">
        <v>4865.37</v>
      </c>
      <c r="Y115" s="31">
        <v>4726.2</v>
      </c>
      <c r="Z115" s="31">
        <v>4658.42</v>
      </c>
    </row>
    <row r="116" spans="2:26" x14ac:dyDescent="0.3">
      <c r="B116" s="25">
        <v>19</v>
      </c>
      <c r="C116" s="31">
        <v>4702.04</v>
      </c>
      <c r="D116" s="31">
        <v>5003.87</v>
      </c>
      <c r="E116" s="31">
        <v>5267.78</v>
      </c>
      <c r="F116" s="31">
        <v>5248.57</v>
      </c>
      <c r="G116" s="31">
        <v>4831.92</v>
      </c>
      <c r="H116" s="31">
        <v>5313.77</v>
      </c>
      <c r="I116" s="31">
        <v>5337.21</v>
      </c>
      <c r="J116" s="31">
        <v>5240.09</v>
      </c>
      <c r="K116" s="31">
        <v>5250.23</v>
      </c>
      <c r="L116" s="31">
        <v>5177.42</v>
      </c>
      <c r="M116" s="31">
        <v>5060.07</v>
      </c>
      <c r="N116" s="31">
        <v>4806.43</v>
      </c>
      <c r="O116" s="31">
        <v>4758.83</v>
      </c>
      <c r="P116" s="31">
        <v>4819.7</v>
      </c>
      <c r="Q116" s="31">
        <v>4845.55</v>
      </c>
      <c r="R116" s="31">
        <v>4791.7299999999996</v>
      </c>
      <c r="S116" s="31">
        <v>4764.2</v>
      </c>
      <c r="T116" s="31">
        <v>4887.0600000000004</v>
      </c>
      <c r="U116" s="31">
        <v>4868.46</v>
      </c>
      <c r="V116" s="31">
        <v>4824.49</v>
      </c>
      <c r="W116" s="31">
        <v>4657.09</v>
      </c>
      <c r="X116" s="31">
        <v>4765.6899999999996</v>
      </c>
      <c r="Y116" s="31">
        <v>4629.6000000000004</v>
      </c>
      <c r="Z116" s="31">
        <v>4620.59</v>
      </c>
    </row>
    <row r="117" spans="2:26" x14ac:dyDescent="0.3">
      <c r="B117" s="25">
        <v>20</v>
      </c>
      <c r="C117" s="31">
        <v>4081.71</v>
      </c>
      <c r="D117" s="31">
        <v>4249.6099999999997</v>
      </c>
      <c r="E117" s="31">
        <v>4391.5200000000004</v>
      </c>
      <c r="F117" s="31">
        <v>4425.63</v>
      </c>
      <c r="G117" s="31">
        <v>4303.3</v>
      </c>
      <c r="H117" s="31">
        <v>4419.71</v>
      </c>
      <c r="I117" s="31">
        <v>4401.1400000000003</v>
      </c>
      <c r="J117" s="31">
        <v>4483.42</v>
      </c>
      <c r="K117" s="31">
        <v>4642.8999999999996</v>
      </c>
      <c r="L117" s="31">
        <v>4673.58</v>
      </c>
      <c r="M117" s="31">
        <v>4655.1000000000004</v>
      </c>
      <c r="N117" s="31">
        <v>4563.04</v>
      </c>
      <c r="O117" s="31">
        <v>4550.9399999999996</v>
      </c>
      <c r="P117" s="31">
        <v>4557.03</v>
      </c>
      <c r="Q117" s="31">
        <v>4582.01</v>
      </c>
      <c r="R117" s="31">
        <v>4594.18</v>
      </c>
      <c r="S117" s="31">
        <v>4635.96</v>
      </c>
      <c r="T117" s="31">
        <v>4723.3100000000004</v>
      </c>
      <c r="U117" s="31">
        <v>4691.8</v>
      </c>
      <c r="V117" s="31">
        <v>4679.3</v>
      </c>
      <c r="W117" s="31">
        <v>3467.38</v>
      </c>
      <c r="X117" s="31">
        <v>4081</v>
      </c>
      <c r="Y117" s="31">
        <v>3749.87</v>
      </c>
      <c r="Z117" s="31">
        <v>4071.06</v>
      </c>
    </row>
    <row r="118" spans="2:26" x14ac:dyDescent="0.3">
      <c r="B118" s="25">
        <v>21</v>
      </c>
      <c r="C118" s="31">
        <v>3940.33</v>
      </c>
      <c r="D118" s="31">
        <v>4223.17</v>
      </c>
      <c r="E118" s="31">
        <v>4411.9799999999996</v>
      </c>
      <c r="F118" s="31">
        <v>4377.3900000000003</v>
      </c>
      <c r="G118" s="31">
        <v>4304.42</v>
      </c>
      <c r="H118" s="31">
        <v>4423.05</v>
      </c>
      <c r="I118" s="31">
        <v>4432.3500000000004</v>
      </c>
      <c r="J118" s="31">
        <v>4515.4399999999996</v>
      </c>
      <c r="K118" s="31">
        <v>4670.8900000000003</v>
      </c>
      <c r="L118" s="31">
        <v>4679.2</v>
      </c>
      <c r="M118" s="31">
        <v>4674.88</v>
      </c>
      <c r="N118" s="31">
        <v>4673.07</v>
      </c>
      <c r="O118" s="31">
        <v>4662.74</v>
      </c>
      <c r="P118" s="31">
        <v>4669.7700000000004</v>
      </c>
      <c r="Q118" s="31">
        <v>4671.3</v>
      </c>
      <c r="R118" s="31">
        <v>4663.08</v>
      </c>
      <c r="S118" s="31">
        <v>4673.83</v>
      </c>
      <c r="T118" s="31">
        <v>4742.09</v>
      </c>
      <c r="U118" s="31">
        <v>4832.49</v>
      </c>
      <c r="V118" s="31">
        <v>4803.8599999999997</v>
      </c>
      <c r="W118" s="31">
        <v>4595.2</v>
      </c>
      <c r="X118" s="31">
        <v>4464</v>
      </c>
      <c r="Y118" s="31">
        <v>4267.88</v>
      </c>
      <c r="Z118" s="31">
        <v>4135.2700000000004</v>
      </c>
    </row>
    <row r="119" spans="2:26" x14ac:dyDescent="0.3">
      <c r="B119" s="25">
        <v>22</v>
      </c>
      <c r="C119" s="31">
        <v>4501.25</v>
      </c>
      <c r="D119" s="31">
        <v>4535.49</v>
      </c>
      <c r="E119" s="31">
        <v>4602.33</v>
      </c>
      <c r="F119" s="31">
        <v>4646.22</v>
      </c>
      <c r="G119" s="31">
        <v>4598.51</v>
      </c>
      <c r="H119" s="31">
        <v>4635.59</v>
      </c>
      <c r="I119" s="31">
        <v>4653.6000000000004</v>
      </c>
      <c r="J119" s="31">
        <v>4693.6000000000004</v>
      </c>
      <c r="K119" s="31">
        <v>4790.97</v>
      </c>
      <c r="L119" s="31">
        <v>4819.8500000000004</v>
      </c>
      <c r="M119" s="31">
        <v>4830.17</v>
      </c>
      <c r="N119" s="31">
        <v>4794.5</v>
      </c>
      <c r="O119" s="31">
        <v>4758.07</v>
      </c>
      <c r="P119" s="31">
        <v>4823.3599999999997</v>
      </c>
      <c r="Q119" s="31">
        <v>4826.7</v>
      </c>
      <c r="R119" s="31">
        <v>4810.8</v>
      </c>
      <c r="S119" s="31">
        <v>4814.18</v>
      </c>
      <c r="T119" s="31">
        <v>5050.97</v>
      </c>
      <c r="U119" s="31">
        <v>4855.75</v>
      </c>
      <c r="V119" s="31">
        <v>4802.57</v>
      </c>
      <c r="W119" s="31">
        <v>4701.71</v>
      </c>
      <c r="X119" s="31">
        <v>4607.1099999999997</v>
      </c>
      <c r="Y119" s="31">
        <v>4515.22</v>
      </c>
      <c r="Z119" s="31">
        <v>4419.46</v>
      </c>
    </row>
    <row r="120" spans="2:26" x14ac:dyDescent="0.3">
      <c r="B120" s="25">
        <v>23</v>
      </c>
      <c r="C120" s="31">
        <v>4365.59</v>
      </c>
      <c r="D120" s="31">
        <v>4381.33</v>
      </c>
      <c r="E120" s="31">
        <v>4597.51</v>
      </c>
      <c r="F120" s="31">
        <v>4586.67</v>
      </c>
      <c r="G120" s="31">
        <v>4455.34</v>
      </c>
      <c r="H120" s="31">
        <v>4618.32</v>
      </c>
      <c r="I120" s="31">
        <v>4651.34</v>
      </c>
      <c r="J120" s="31">
        <v>4662.3500000000004</v>
      </c>
      <c r="K120" s="31">
        <v>4711.7299999999996</v>
      </c>
      <c r="L120" s="31">
        <v>4744.37</v>
      </c>
      <c r="M120" s="31">
        <v>4741.6000000000004</v>
      </c>
      <c r="N120" s="31">
        <v>4720.58</v>
      </c>
      <c r="O120" s="31">
        <v>4710.9799999999996</v>
      </c>
      <c r="P120" s="31">
        <v>4710.57</v>
      </c>
      <c r="Q120" s="31">
        <v>4721.49</v>
      </c>
      <c r="R120" s="31">
        <v>4692.92</v>
      </c>
      <c r="S120" s="31">
        <v>4687.6400000000003</v>
      </c>
      <c r="T120" s="31">
        <v>4676.1000000000004</v>
      </c>
      <c r="U120" s="31">
        <v>4676.49</v>
      </c>
      <c r="V120" s="31">
        <v>4676.09</v>
      </c>
      <c r="W120" s="31">
        <v>4669.25</v>
      </c>
      <c r="X120" s="31">
        <v>4649.97</v>
      </c>
      <c r="Y120" s="31">
        <v>4542.6899999999996</v>
      </c>
      <c r="Z120" s="31">
        <v>4504</v>
      </c>
    </row>
    <row r="121" spans="2:26" x14ac:dyDescent="0.3">
      <c r="B121" s="25">
        <v>24</v>
      </c>
      <c r="C121" s="31">
        <v>4474.8599999999997</v>
      </c>
      <c r="D121" s="31">
        <v>4579.55</v>
      </c>
      <c r="E121" s="31">
        <v>4659.97</v>
      </c>
      <c r="F121" s="31">
        <v>4580.8599999999997</v>
      </c>
      <c r="G121" s="31">
        <v>4610.33</v>
      </c>
      <c r="H121" s="31">
        <v>4642.7299999999996</v>
      </c>
      <c r="I121" s="31">
        <v>4693.16</v>
      </c>
      <c r="J121" s="31">
        <v>4723.49</v>
      </c>
      <c r="K121" s="31">
        <v>4814.71</v>
      </c>
      <c r="L121" s="31">
        <v>4851.26</v>
      </c>
      <c r="M121" s="31">
        <v>4848.57</v>
      </c>
      <c r="N121" s="31">
        <v>4851.42</v>
      </c>
      <c r="O121" s="31">
        <v>4845.26</v>
      </c>
      <c r="P121" s="31">
        <v>4844.34</v>
      </c>
      <c r="Q121" s="31">
        <v>4835.99</v>
      </c>
      <c r="R121" s="31">
        <v>4810.32</v>
      </c>
      <c r="S121" s="31">
        <v>4814.01</v>
      </c>
      <c r="T121" s="31">
        <v>4842.93</v>
      </c>
      <c r="U121" s="31">
        <v>4839.6000000000004</v>
      </c>
      <c r="V121" s="31">
        <v>4837.0200000000004</v>
      </c>
      <c r="W121" s="31">
        <v>4815.2299999999996</v>
      </c>
      <c r="X121" s="31">
        <v>4760.33</v>
      </c>
      <c r="Y121" s="31">
        <v>4606.68</v>
      </c>
      <c r="Z121" s="31">
        <v>4413.05</v>
      </c>
    </row>
    <row r="122" spans="2:26" x14ac:dyDescent="0.3">
      <c r="B122" s="25">
        <v>25</v>
      </c>
      <c r="C122" s="31">
        <v>4330.4399999999996</v>
      </c>
      <c r="D122" s="31">
        <v>4314.25</v>
      </c>
      <c r="E122" s="31">
        <v>4435.93</v>
      </c>
      <c r="F122" s="31">
        <v>4013.24</v>
      </c>
      <c r="G122" s="31">
        <v>3933.29</v>
      </c>
      <c r="H122" s="31">
        <v>4322.6099999999997</v>
      </c>
      <c r="I122" s="31">
        <v>4377.99</v>
      </c>
      <c r="J122" s="31">
        <v>4334.1499999999996</v>
      </c>
      <c r="K122" s="31">
        <v>4479.91</v>
      </c>
      <c r="L122" s="31">
        <v>4604.6099999999997</v>
      </c>
      <c r="M122" s="31">
        <v>4602.92</v>
      </c>
      <c r="N122" s="31">
        <v>4607.34</v>
      </c>
      <c r="O122" s="31">
        <v>4606.1099999999997</v>
      </c>
      <c r="P122" s="31">
        <v>4616.87</v>
      </c>
      <c r="Q122" s="31">
        <v>4609.38</v>
      </c>
      <c r="R122" s="31">
        <v>4607.82</v>
      </c>
      <c r="S122" s="31">
        <v>4608.68</v>
      </c>
      <c r="T122" s="31">
        <v>4635.32</v>
      </c>
      <c r="U122" s="31">
        <v>4632.37</v>
      </c>
      <c r="V122" s="31">
        <v>4624.47</v>
      </c>
      <c r="W122" s="31">
        <v>4604.68</v>
      </c>
      <c r="X122" s="31">
        <v>4497.66</v>
      </c>
      <c r="Y122" s="31">
        <v>4339.59</v>
      </c>
      <c r="Z122" s="31">
        <v>4065.98</v>
      </c>
    </row>
    <row r="123" spans="2:26" x14ac:dyDescent="0.3">
      <c r="B123" s="25">
        <v>26</v>
      </c>
      <c r="C123" s="31">
        <v>4069.71</v>
      </c>
      <c r="D123" s="31">
        <v>3951.9</v>
      </c>
      <c r="E123" s="31">
        <v>4331.32</v>
      </c>
      <c r="F123" s="31">
        <v>4068.51</v>
      </c>
      <c r="G123" s="31">
        <v>3903.35</v>
      </c>
      <c r="H123" s="31">
        <v>4351.87</v>
      </c>
      <c r="I123" s="31">
        <v>4370.3599999999997</v>
      </c>
      <c r="J123" s="31">
        <v>4532.0200000000004</v>
      </c>
      <c r="K123" s="31">
        <v>4610.58</v>
      </c>
      <c r="L123" s="31">
        <v>4630.3100000000004</v>
      </c>
      <c r="M123" s="31">
        <v>4614.4799999999996</v>
      </c>
      <c r="N123" s="31">
        <v>4611.3</v>
      </c>
      <c r="O123" s="31">
        <v>4593.4799999999996</v>
      </c>
      <c r="P123" s="31">
        <v>4592.16</v>
      </c>
      <c r="Q123" s="31">
        <v>4592.07</v>
      </c>
      <c r="R123" s="31">
        <v>4592.87</v>
      </c>
      <c r="S123" s="31">
        <v>4599.8900000000003</v>
      </c>
      <c r="T123" s="31">
        <v>4601.57</v>
      </c>
      <c r="U123" s="31">
        <v>4585.17</v>
      </c>
      <c r="V123" s="31">
        <v>4532.53</v>
      </c>
      <c r="W123" s="31">
        <v>4497.24</v>
      </c>
      <c r="X123" s="31">
        <v>4387.53</v>
      </c>
      <c r="Y123" s="31">
        <v>4134.8</v>
      </c>
      <c r="Z123" s="31">
        <v>4040.81</v>
      </c>
    </row>
    <row r="124" spans="2:26" x14ac:dyDescent="0.3">
      <c r="B124" s="25">
        <v>27</v>
      </c>
      <c r="C124" s="31">
        <v>4045.68</v>
      </c>
      <c r="D124" s="31">
        <v>4211.3599999999997</v>
      </c>
      <c r="E124" s="31">
        <v>4354.21</v>
      </c>
      <c r="F124" s="31">
        <v>4265.57</v>
      </c>
      <c r="G124" s="31">
        <v>4273.74</v>
      </c>
      <c r="H124" s="31">
        <v>4396.96</v>
      </c>
      <c r="I124" s="31">
        <v>4474.49</v>
      </c>
      <c r="J124" s="31">
        <v>4481.05</v>
      </c>
      <c r="K124" s="31">
        <v>4490.24</v>
      </c>
      <c r="L124" s="31">
        <v>4598.6499999999996</v>
      </c>
      <c r="M124" s="31">
        <v>4570.2700000000004</v>
      </c>
      <c r="N124" s="31">
        <v>4539.32</v>
      </c>
      <c r="O124" s="31">
        <v>4530.75</v>
      </c>
      <c r="P124" s="31">
        <v>4516.45</v>
      </c>
      <c r="Q124" s="31">
        <v>4571.46</v>
      </c>
      <c r="R124" s="31">
        <v>4509.46</v>
      </c>
      <c r="S124" s="31">
        <v>4512.08</v>
      </c>
      <c r="T124" s="31">
        <v>4525.1400000000003</v>
      </c>
      <c r="U124" s="31">
        <v>4518.6400000000003</v>
      </c>
      <c r="V124" s="31">
        <v>4475.75</v>
      </c>
      <c r="W124" s="31">
        <v>4458.53</v>
      </c>
      <c r="X124" s="31">
        <v>4412.2</v>
      </c>
      <c r="Y124" s="31">
        <v>4258.42</v>
      </c>
      <c r="Z124" s="31">
        <v>4239.43</v>
      </c>
    </row>
    <row r="125" spans="2:26" x14ac:dyDescent="0.3">
      <c r="B125" s="25">
        <v>28</v>
      </c>
      <c r="C125" s="31">
        <v>4386.3100000000004</v>
      </c>
      <c r="D125" s="31">
        <v>4378.5600000000004</v>
      </c>
      <c r="E125" s="31">
        <v>4555.9799999999996</v>
      </c>
      <c r="F125" s="31">
        <v>4433.87</v>
      </c>
      <c r="G125" s="31">
        <v>4455.3599999999997</v>
      </c>
      <c r="H125" s="31">
        <v>4522.21</v>
      </c>
      <c r="I125" s="31">
        <v>4606.7</v>
      </c>
      <c r="J125" s="31">
        <v>4744.29</v>
      </c>
      <c r="K125" s="31">
        <v>4769.42</v>
      </c>
      <c r="L125" s="31">
        <v>4780.0200000000004</v>
      </c>
      <c r="M125" s="31">
        <v>4798.9399999999996</v>
      </c>
      <c r="N125" s="31">
        <v>4795.07</v>
      </c>
      <c r="O125" s="31">
        <v>4779.93</v>
      </c>
      <c r="P125" s="31">
        <v>4780.93</v>
      </c>
      <c r="Q125" s="31">
        <v>4781.96</v>
      </c>
      <c r="R125" s="31">
        <v>4781.34</v>
      </c>
      <c r="S125" s="31">
        <v>4824</v>
      </c>
      <c r="T125" s="31">
        <v>4802.32</v>
      </c>
      <c r="U125" s="31">
        <v>4780.78</v>
      </c>
      <c r="V125" s="31">
        <v>4822.0600000000004</v>
      </c>
      <c r="W125" s="31">
        <v>4746.57</v>
      </c>
      <c r="X125" s="31">
        <v>4683.45</v>
      </c>
      <c r="Y125" s="31">
        <v>4448.07</v>
      </c>
      <c r="Z125" s="31">
        <v>4408.74</v>
      </c>
    </row>
    <row r="126" spans="2:26" x14ac:dyDescent="0.3">
      <c r="B126" s="25">
        <v>29</v>
      </c>
      <c r="C126" s="31">
        <v>4335.58</v>
      </c>
      <c r="D126" s="31">
        <v>4336.33</v>
      </c>
      <c r="E126" s="31">
        <v>4395.32</v>
      </c>
      <c r="F126" s="31">
        <v>4392.95</v>
      </c>
      <c r="G126" s="31">
        <v>4401.6499999999996</v>
      </c>
      <c r="H126" s="31">
        <v>4465.45</v>
      </c>
      <c r="I126" s="31">
        <v>4466.7</v>
      </c>
      <c r="J126" s="31">
        <v>4528.51</v>
      </c>
      <c r="K126" s="31">
        <v>4624.2700000000004</v>
      </c>
      <c r="L126" s="31">
        <v>4626.78</v>
      </c>
      <c r="M126" s="31">
        <v>4618.9799999999996</v>
      </c>
      <c r="N126" s="31">
        <v>4615.17</v>
      </c>
      <c r="O126" s="31">
        <v>4586.62</v>
      </c>
      <c r="P126" s="31">
        <v>4582.95</v>
      </c>
      <c r="Q126" s="31">
        <v>4589.96</v>
      </c>
      <c r="R126" s="31">
        <v>4590.1000000000004</v>
      </c>
      <c r="S126" s="31">
        <v>4585.8500000000004</v>
      </c>
      <c r="T126" s="31">
        <v>4574.2700000000004</v>
      </c>
      <c r="U126" s="31">
        <v>4546.84</v>
      </c>
      <c r="V126" s="31">
        <v>4551.05</v>
      </c>
      <c r="W126" s="31">
        <v>4537</v>
      </c>
      <c r="X126" s="31">
        <v>4454.74</v>
      </c>
      <c r="Y126" s="31">
        <v>4416.8599999999997</v>
      </c>
      <c r="Z126" s="31">
        <v>4344.1000000000004</v>
      </c>
    </row>
    <row r="127" spans="2:26" x14ac:dyDescent="0.3">
      <c r="B127" s="25">
        <v>30</v>
      </c>
      <c r="C127" s="31">
        <v>4351.51</v>
      </c>
      <c r="D127" s="31">
        <v>4350.57</v>
      </c>
      <c r="E127" s="31">
        <v>4340.25</v>
      </c>
      <c r="F127" s="31">
        <v>4106.96</v>
      </c>
      <c r="G127" s="31">
        <v>4340.76</v>
      </c>
      <c r="H127" s="31">
        <v>4871.33</v>
      </c>
      <c r="I127" s="31">
        <v>5091</v>
      </c>
      <c r="J127" s="31">
        <v>4983.34</v>
      </c>
      <c r="K127" s="31">
        <v>4897.1400000000003</v>
      </c>
      <c r="L127" s="31">
        <v>5166.4799999999996</v>
      </c>
      <c r="M127" s="31">
        <v>5215.4399999999996</v>
      </c>
      <c r="N127" s="31">
        <v>5210.3500000000004</v>
      </c>
      <c r="O127" s="31">
        <v>5222.47</v>
      </c>
      <c r="P127" s="31">
        <v>5208.1099999999997</v>
      </c>
      <c r="Q127" s="31">
        <v>5200.8500000000004</v>
      </c>
      <c r="R127" s="31">
        <v>5075.5</v>
      </c>
      <c r="S127" s="31">
        <v>5096.58</v>
      </c>
      <c r="T127" s="31">
        <v>5664.07</v>
      </c>
      <c r="U127" s="31">
        <v>5658.76</v>
      </c>
      <c r="V127" s="31">
        <v>5652.96</v>
      </c>
      <c r="W127" s="31">
        <v>4760.7</v>
      </c>
      <c r="X127" s="31">
        <v>4786.1000000000004</v>
      </c>
      <c r="Y127" s="31">
        <v>4609.53</v>
      </c>
      <c r="Z127" s="31">
        <v>4371.82</v>
      </c>
    </row>
    <row r="128" spans="2:26" x14ac:dyDescent="0.3">
      <c r="B128" s="32">
        <v>31</v>
      </c>
      <c r="C128" s="31">
        <v>4072.74</v>
      </c>
      <c r="D128" s="31">
        <v>4017.56</v>
      </c>
      <c r="E128" s="31">
        <v>3896.26</v>
      </c>
      <c r="F128" s="31">
        <v>3827.23</v>
      </c>
      <c r="G128" s="31">
        <v>3765.74</v>
      </c>
      <c r="H128" s="31">
        <v>3929.33</v>
      </c>
      <c r="I128" s="31">
        <v>4051.38</v>
      </c>
      <c r="J128" s="31">
        <v>4227.7</v>
      </c>
      <c r="K128" s="31">
        <v>4472.3999999999996</v>
      </c>
      <c r="L128" s="31">
        <v>4490.3100000000004</v>
      </c>
      <c r="M128" s="31">
        <v>4462.3</v>
      </c>
      <c r="N128" s="31">
        <v>4453.01</v>
      </c>
      <c r="O128" s="31">
        <v>4441.96</v>
      </c>
      <c r="P128" s="31">
        <v>4449.62</v>
      </c>
      <c r="Q128" s="31">
        <v>4448</v>
      </c>
      <c r="R128" s="31">
        <v>4445.24</v>
      </c>
      <c r="S128" s="31">
        <v>4434.7299999999996</v>
      </c>
      <c r="T128" s="31">
        <v>4445.63</v>
      </c>
      <c r="U128" s="31">
        <v>4453.54</v>
      </c>
      <c r="V128" s="31">
        <v>4415.62</v>
      </c>
      <c r="W128" s="31">
        <v>4417.16</v>
      </c>
      <c r="X128" s="31">
        <v>4430.7</v>
      </c>
      <c r="Y128" s="31">
        <v>4313.26</v>
      </c>
      <c r="Z128" s="31">
        <v>4067.43</v>
      </c>
    </row>
    <row r="129" spans="2:26" x14ac:dyDescent="0.3">
      <c r="B129" s="94"/>
      <c r="C129" s="94"/>
      <c r="D129" s="94"/>
      <c r="E129" s="94"/>
      <c r="F129" s="94"/>
      <c r="G129" s="94"/>
      <c r="H129" s="94"/>
      <c r="I129" s="94"/>
      <c r="J129" s="94"/>
      <c r="K129" s="94"/>
      <c r="L129" s="94"/>
      <c r="M129" s="94"/>
      <c r="N129" s="94"/>
      <c r="O129" s="94"/>
      <c r="P129" s="94"/>
      <c r="Q129" s="94"/>
      <c r="R129" s="94"/>
      <c r="S129" s="94"/>
      <c r="T129" s="94"/>
      <c r="U129" s="94"/>
      <c r="V129" s="94"/>
      <c r="W129" s="94"/>
      <c r="X129" s="94"/>
      <c r="Y129" s="94"/>
      <c r="Z129" s="94"/>
    </row>
    <row r="130" spans="2:26" ht="15" customHeight="1" x14ac:dyDescent="0.3">
      <c r="B130" s="33" t="s">
        <v>69</v>
      </c>
      <c r="C130" s="138" t="s">
        <v>70</v>
      </c>
      <c r="D130" s="139"/>
      <c r="E130" s="139"/>
      <c r="F130" s="139"/>
      <c r="G130" s="139"/>
      <c r="H130" s="139"/>
      <c r="I130" s="139"/>
      <c r="J130" s="139"/>
      <c r="K130" s="139"/>
      <c r="L130" s="139"/>
      <c r="M130" s="139"/>
      <c r="N130" s="139"/>
      <c r="O130" s="139"/>
      <c r="P130" s="139"/>
      <c r="Q130" s="139"/>
      <c r="R130" s="139"/>
      <c r="S130" s="139"/>
      <c r="T130" s="139"/>
      <c r="U130" s="139"/>
      <c r="V130" s="139"/>
      <c r="W130" s="139"/>
      <c r="X130" s="139"/>
      <c r="Y130" s="139"/>
      <c r="Z130" s="140"/>
    </row>
    <row r="131" spans="2:26" x14ac:dyDescent="0.3">
      <c r="B131" s="103" t="s">
        <v>64</v>
      </c>
      <c r="C131" s="28">
        <v>0</v>
      </c>
      <c r="D131" s="19">
        <v>4.1666666666666664E-2</v>
      </c>
      <c r="E131" s="19">
        <v>8.3333333333333329E-2</v>
      </c>
      <c r="F131" s="19">
        <v>0.125</v>
      </c>
      <c r="G131" s="19">
        <v>0.16666666666666666</v>
      </c>
      <c r="H131" s="19">
        <v>0.20833333333333334</v>
      </c>
      <c r="I131" s="19">
        <v>0.25</v>
      </c>
      <c r="J131" s="19">
        <v>0.29166666666666669</v>
      </c>
      <c r="K131" s="19">
        <v>0.33333333333333331</v>
      </c>
      <c r="L131" s="19">
        <v>0.375</v>
      </c>
      <c r="M131" s="19">
        <v>0.41666666666666669</v>
      </c>
      <c r="N131" s="19">
        <v>0.45833333333333331</v>
      </c>
      <c r="O131" s="19">
        <v>0.5</v>
      </c>
      <c r="P131" s="19">
        <v>0.54166666666666663</v>
      </c>
      <c r="Q131" s="19">
        <v>0.58333333333333337</v>
      </c>
      <c r="R131" s="19">
        <v>0.625</v>
      </c>
      <c r="S131" s="19">
        <v>0.66666666666666663</v>
      </c>
      <c r="T131" s="19">
        <v>0.70833333333333337</v>
      </c>
      <c r="U131" s="19">
        <v>0.75</v>
      </c>
      <c r="V131" s="19">
        <v>0.79166666666666663</v>
      </c>
      <c r="W131" s="19">
        <v>0.83333333333333337</v>
      </c>
      <c r="X131" s="19">
        <v>0.875</v>
      </c>
      <c r="Y131" s="19">
        <v>0.91666666666666663</v>
      </c>
      <c r="Z131" s="19">
        <v>0.95833333333333337</v>
      </c>
    </row>
    <row r="132" spans="2:26" x14ac:dyDescent="0.3">
      <c r="B132" s="95"/>
      <c r="C132" s="29" t="s">
        <v>65</v>
      </c>
      <c r="D132" s="20" t="s">
        <v>65</v>
      </c>
      <c r="E132" s="20" t="s">
        <v>65</v>
      </c>
      <c r="F132" s="20" t="s">
        <v>65</v>
      </c>
      <c r="G132" s="20" t="s">
        <v>65</v>
      </c>
      <c r="H132" s="20" t="s">
        <v>65</v>
      </c>
      <c r="I132" s="20" t="s">
        <v>65</v>
      </c>
      <c r="J132" s="20" t="s">
        <v>65</v>
      </c>
      <c r="K132" s="20" t="s">
        <v>65</v>
      </c>
      <c r="L132" s="20" t="s">
        <v>65</v>
      </c>
      <c r="M132" s="20" t="s">
        <v>65</v>
      </c>
      <c r="N132" s="20" t="s">
        <v>65</v>
      </c>
      <c r="O132" s="20" t="s">
        <v>65</v>
      </c>
      <c r="P132" s="20" t="s">
        <v>65</v>
      </c>
      <c r="Q132" s="20" t="s">
        <v>65</v>
      </c>
      <c r="R132" s="20" t="s">
        <v>65</v>
      </c>
      <c r="S132" s="20" t="s">
        <v>65</v>
      </c>
      <c r="T132" s="20" t="s">
        <v>65</v>
      </c>
      <c r="U132" s="20" t="s">
        <v>65</v>
      </c>
      <c r="V132" s="20" t="s">
        <v>65</v>
      </c>
      <c r="W132" s="20" t="s">
        <v>65</v>
      </c>
      <c r="X132" s="20" t="s">
        <v>65</v>
      </c>
      <c r="Y132" s="20" t="s">
        <v>65</v>
      </c>
      <c r="Z132" s="20" t="s">
        <v>66</v>
      </c>
    </row>
    <row r="133" spans="2:26" x14ac:dyDescent="0.3">
      <c r="B133" s="104"/>
      <c r="C133" s="30">
        <v>4.1666666666666664E-2</v>
      </c>
      <c r="D133" s="21">
        <v>8.3333333333333329E-2</v>
      </c>
      <c r="E133" s="21">
        <v>0.125</v>
      </c>
      <c r="F133" s="21">
        <v>0.16666666666666666</v>
      </c>
      <c r="G133" s="21">
        <v>0.20833333333333334</v>
      </c>
      <c r="H133" s="21">
        <v>0.25</v>
      </c>
      <c r="I133" s="21">
        <v>0.29166666666666669</v>
      </c>
      <c r="J133" s="21">
        <v>0.33333333333333331</v>
      </c>
      <c r="K133" s="21">
        <v>0.375</v>
      </c>
      <c r="L133" s="21">
        <v>0.41666666666666669</v>
      </c>
      <c r="M133" s="21">
        <v>0.45833333333333331</v>
      </c>
      <c r="N133" s="21">
        <v>0.5</v>
      </c>
      <c r="O133" s="21">
        <v>0.54166666666666663</v>
      </c>
      <c r="P133" s="21">
        <v>0.58333333333333337</v>
      </c>
      <c r="Q133" s="21">
        <v>0.625</v>
      </c>
      <c r="R133" s="21">
        <v>0.66666666666666663</v>
      </c>
      <c r="S133" s="21">
        <v>0.70833333333333337</v>
      </c>
      <c r="T133" s="21">
        <v>0.75</v>
      </c>
      <c r="U133" s="21">
        <v>0.79166666666666663</v>
      </c>
      <c r="V133" s="21">
        <v>0.83333333333333337</v>
      </c>
      <c r="W133" s="21">
        <v>0.875</v>
      </c>
      <c r="X133" s="21">
        <v>0.91666666666666663</v>
      </c>
      <c r="Y133" s="21">
        <v>0.95833333333333337</v>
      </c>
      <c r="Z133" s="21">
        <v>0</v>
      </c>
    </row>
    <row r="134" spans="2:26" x14ac:dyDescent="0.3">
      <c r="B134" s="22">
        <v>1</v>
      </c>
      <c r="C134" s="31">
        <v>4436.8900000000003</v>
      </c>
      <c r="D134" s="31">
        <v>4404.58</v>
      </c>
      <c r="E134" s="31">
        <v>4392.97</v>
      </c>
      <c r="F134" s="31">
        <v>4401.57</v>
      </c>
      <c r="G134" s="31">
        <v>4363.91</v>
      </c>
      <c r="H134" s="31">
        <v>4439.1000000000004</v>
      </c>
      <c r="I134" s="31">
        <v>4452</v>
      </c>
      <c r="J134" s="31">
        <v>4699.09</v>
      </c>
      <c r="K134" s="31">
        <v>4749.43</v>
      </c>
      <c r="L134" s="31">
        <v>4886.3599999999997</v>
      </c>
      <c r="M134" s="31">
        <v>4922.46</v>
      </c>
      <c r="N134" s="31">
        <v>4922.9399999999996</v>
      </c>
      <c r="O134" s="31">
        <v>4921.83</v>
      </c>
      <c r="P134" s="31">
        <v>4938.43</v>
      </c>
      <c r="Q134" s="31">
        <v>4936.97</v>
      </c>
      <c r="R134" s="31">
        <v>4920.7</v>
      </c>
      <c r="S134" s="31">
        <v>4896.21</v>
      </c>
      <c r="T134" s="31">
        <v>4927.3900000000003</v>
      </c>
      <c r="U134" s="31">
        <v>4918.74</v>
      </c>
      <c r="V134" s="31">
        <v>4930.8999999999996</v>
      </c>
      <c r="W134" s="31">
        <v>4901.68</v>
      </c>
      <c r="X134" s="31">
        <v>4837.1899999999996</v>
      </c>
      <c r="Y134" s="31">
        <v>4471.97</v>
      </c>
      <c r="Z134" s="31">
        <v>4430.57</v>
      </c>
    </row>
    <row r="135" spans="2:26" x14ac:dyDescent="0.3">
      <c r="B135" s="24">
        <v>2</v>
      </c>
      <c r="C135" s="31">
        <v>4355.0600000000004</v>
      </c>
      <c r="D135" s="31">
        <v>4335.78</v>
      </c>
      <c r="E135" s="31">
        <v>4334.99</v>
      </c>
      <c r="F135" s="31">
        <v>4348.2700000000004</v>
      </c>
      <c r="G135" s="31">
        <v>4351.16</v>
      </c>
      <c r="H135" s="31">
        <v>4446.59</v>
      </c>
      <c r="I135" s="31">
        <v>4738.3</v>
      </c>
      <c r="J135" s="31">
        <v>4735.8100000000004</v>
      </c>
      <c r="K135" s="31">
        <v>4797.51</v>
      </c>
      <c r="L135" s="31">
        <v>4811.78</v>
      </c>
      <c r="M135" s="31">
        <v>4811.88</v>
      </c>
      <c r="N135" s="31">
        <v>4813.96</v>
      </c>
      <c r="O135" s="31">
        <v>4813.3599999999997</v>
      </c>
      <c r="P135" s="31">
        <v>4836.1099999999997</v>
      </c>
      <c r="Q135" s="31">
        <v>4831.5200000000004</v>
      </c>
      <c r="R135" s="31">
        <v>4809.42</v>
      </c>
      <c r="S135" s="31">
        <v>4813.8999999999996</v>
      </c>
      <c r="T135" s="31">
        <v>4851.54</v>
      </c>
      <c r="U135" s="31">
        <v>4833.8</v>
      </c>
      <c r="V135" s="31">
        <v>4866.45</v>
      </c>
      <c r="W135" s="31">
        <v>4743.6000000000004</v>
      </c>
      <c r="X135" s="31">
        <v>4641.18</v>
      </c>
      <c r="Y135" s="31">
        <v>4425.3500000000004</v>
      </c>
      <c r="Z135" s="31">
        <v>4355.63</v>
      </c>
    </row>
    <row r="136" spans="2:26" x14ac:dyDescent="0.3">
      <c r="B136" s="22">
        <v>3</v>
      </c>
      <c r="C136" s="31">
        <v>4357.34</v>
      </c>
      <c r="D136" s="31">
        <v>4340.33</v>
      </c>
      <c r="E136" s="31">
        <v>4323.21</v>
      </c>
      <c r="F136" s="31">
        <v>4361.0200000000004</v>
      </c>
      <c r="G136" s="31">
        <v>4362.6000000000004</v>
      </c>
      <c r="H136" s="31">
        <v>4365.8900000000003</v>
      </c>
      <c r="I136" s="31">
        <v>4439.45</v>
      </c>
      <c r="J136" s="31">
        <v>4618.2</v>
      </c>
      <c r="K136" s="31">
        <v>4767.17</v>
      </c>
      <c r="L136" s="31">
        <v>4877.25</v>
      </c>
      <c r="M136" s="31">
        <v>4878.04</v>
      </c>
      <c r="N136" s="31">
        <v>4874.66</v>
      </c>
      <c r="O136" s="31">
        <v>4868.49</v>
      </c>
      <c r="P136" s="31">
        <v>4866</v>
      </c>
      <c r="Q136" s="31">
        <v>4868.09</v>
      </c>
      <c r="R136" s="31">
        <v>4862.6499999999996</v>
      </c>
      <c r="S136" s="31">
        <v>4865.08</v>
      </c>
      <c r="T136" s="31">
        <v>4914.75</v>
      </c>
      <c r="U136" s="31">
        <v>4893.8100000000004</v>
      </c>
      <c r="V136" s="31">
        <v>4897.71</v>
      </c>
      <c r="W136" s="31">
        <v>4857.8500000000004</v>
      </c>
      <c r="X136" s="31">
        <v>4796.3100000000004</v>
      </c>
      <c r="Y136" s="31">
        <v>4568.6400000000003</v>
      </c>
      <c r="Z136" s="31">
        <v>4415.88</v>
      </c>
    </row>
    <row r="137" spans="2:26" x14ac:dyDescent="0.3">
      <c r="B137" s="25">
        <v>4</v>
      </c>
      <c r="C137" s="31">
        <v>4302.1899999999996</v>
      </c>
      <c r="D137" s="31">
        <v>4272.0200000000004</v>
      </c>
      <c r="E137" s="31">
        <v>4285.13</v>
      </c>
      <c r="F137" s="31">
        <v>4327.92</v>
      </c>
      <c r="G137" s="31">
        <v>4325.57</v>
      </c>
      <c r="H137" s="31">
        <v>4351.26</v>
      </c>
      <c r="I137" s="31">
        <v>4363.9799999999996</v>
      </c>
      <c r="J137" s="31">
        <v>4446.34</v>
      </c>
      <c r="K137" s="31">
        <v>4609.1400000000003</v>
      </c>
      <c r="L137" s="31">
        <v>4659.6099999999997</v>
      </c>
      <c r="M137" s="31">
        <v>4709.3599999999997</v>
      </c>
      <c r="N137" s="31">
        <v>4707.0600000000004</v>
      </c>
      <c r="O137" s="31">
        <v>4710.43</v>
      </c>
      <c r="P137" s="31">
        <v>4731.12</v>
      </c>
      <c r="Q137" s="31">
        <v>4759.3999999999996</v>
      </c>
      <c r="R137" s="31">
        <v>4752.49</v>
      </c>
      <c r="S137" s="31">
        <v>4750.9799999999996</v>
      </c>
      <c r="T137" s="31">
        <v>4913.0200000000004</v>
      </c>
      <c r="U137" s="31">
        <v>4920.25</v>
      </c>
      <c r="V137" s="31">
        <v>5009.8900000000003</v>
      </c>
      <c r="W137" s="31">
        <v>4889.3500000000004</v>
      </c>
      <c r="X137" s="31">
        <v>4794.93</v>
      </c>
      <c r="Y137" s="31">
        <v>4534.63</v>
      </c>
      <c r="Z137" s="31">
        <v>4395.66</v>
      </c>
    </row>
    <row r="138" spans="2:26" x14ac:dyDescent="0.3">
      <c r="B138" s="25">
        <v>5</v>
      </c>
      <c r="C138" s="31">
        <v>4216.01</v>
      </c>
      <c r="D138" s="31">
        <v>4172.0600000000004</v>
      </c>
      <c r="E138" s="31">
        <v>4206.8100000000004</v>
      </c>
      <c r="F138" s="31">
        <v>4248.6899999999996</v>
      </c>
      <c r="G138" s="31">
        <v>4259.76</v>
      </c>
      <c r="H138" s="31">
        <v>4272.08</v>
      </c>
      <c r="I138" s="31">
        <v>4518.68</v>
      </c>
      <c r="J138" s="31">
        <v>4578.67</v>
      </c>
      <c r="K138" s="31">
        <v>4593.4799999999996</v>
      </c>
      <c r="L138" s="31">
        <v>4645.1899999999996</v>
      </c>
      <c r="M138" s="31">
        <v>4641.43</v>
      </c>
      <c r="N138" s="31">
        <v>4599.21</v>
      </c>
      <c r="O138" s="31">
        <v>4589.58</v>
      </c>
      <c r="P138" s="31">
        <v>4588.03</v>
      </c>
      <c r="Q138" s="31">
        <v>4614.13</v>
      </c>
      <c r="R138" s="31">
        <v>4584.53</v>
      </c>
      <c r="S138" s="31">
        <v>4611.54</v>
      </c>
      <c r="T138" s="31">
        <v>4788.7299999999996</v>
      </c>
      <c r="U138" s="31">
        <v>4796.8900000000003</v>
      </c>
      <c r="V138" s="31">
        <v>4630.84</v>
      </c>
      <c r="W138" s="31">
        <v>4504.2700000000004</v>
      </c>
      <c r="X138" s="31">
        <v>4451.96</v>
      </c>
      <c r="Y138" s="31">
        <v>4251.0200000000004</v>
      </c>
      <c r="Z138" s="31">
        <v>4183.59</v>
      </c>
    </row>
    <row r="139" spans="2:26" x14ac:dyDescent="0.3">
      <c r="B139" s="25">
        <v>6</v>
      </c>
      <c r="C139" s="31">
        <v>4185.3900000000003</v>
      </c>
      <c r="D139" s="31">
        <v>4148.05</v>
      </c>
      <c r="E139" s="31">
        <v>4200.8999999999996</v>
      </c>
      <c r="F139" s="31">
        <v>4266.71</v>
      </c>
      <c r="G139" s="31">
        <v>4271.05</v>
      </c>
      <c r="H139" s="31">
        <v>4325.5</v>
      </c>
      <c r="I139" s="31">
        <v>4493.1499999999996</v>
      </c>
      <c r="J139" s="31">
        <v>4699.4399999999996</v>
      </c>
      <c r="K139" s="31">
        <v>4914.3999999999996</v>
      </c>
      <c r="L139" s="31">
        <v>4922.26</v>
      </c>
      <c r="M139" s="31">
        <v>4914.8999999999996</v>
      </c>
      <c r="N139" s="31">
        <v>4913.42</v>
      </c>
      <c r="O139" s="31">
        <v>4900.5600000000004</v>
      </c>
      <c r="P139" s="31">
        <v>4908.37</v>
      </c>
      <c r="Q139" s="31">
        <v>4969.21</v>
      </c>
      <c r="R139" s="31">
        <v>4898.8</v>
      </c>
      <c r="S139" s="31">
        <v>5003.68</v>
      </c>
      <c r="T139" s="31">
        <v>5112.1099999999997</v>
      </c>
      <c r="U139" s="31">
        <v>5066.6400000000003</v>
      </c>
      <c r="V139" s="31">
        <v>4994.47</v>
      </c>
      <c r="W139" s="31">
        <v>4749.7299999999996</v>
      </c>
      <c r="X139" s="31">
        <v>4588.6099999999997</v>
      </c>
      <c r="Y139" s="31">
        <v>4246.54</v>
      </c>
      <c r="Z139" s="31">
        <v>4265.3599999999997</v>
      </c>
    </row>
    <row r="140" spans="2:26" x14ac:dyDescent="0.3">
      <c r="B140" s="25">
        <v>7</v>
      </c>
      <c r="C140" s="31">
        <v>4171.7299999999996</v>
      </c>
      <c r="D140" s="31">
        <v>4097.66</v>
      </c>
      <c r="E140" s="31">
        <v>4119.62</v>
      </c>
      <c r="F140" s="31">
        <v>4189.34</v>
      </c>
      <c r="G140" s="31">
        <v>4223.7</v>
      </c>
      <c r="H140" s="31">
        <v>4509.2299999999996</v>
      </c>
      <c r="I140" s="31">
        <v>4445.6499999999996</v>
      </c>
      <c r="J140" s="31">
        <v>4559.74</v>
      </c>
      <c r="K140" s="31">
        <v>4761.34</v>
      </c>
      <c r="L140" s="31">
        <v>4767.49</v>
      </c>
      <c r="M140" s="31">
        <v>4756.9799999999996</v>
      </c>
      <c r="N140" s="31">
        <v>4798.07</v>
      </c>
      <c r="O140" s="31">
        <v>4866.1499999999996</v>
      </c>
      <c r="P140" s="31">
        <v>4857.58</v>
      </c>
      <c r="Q140" s="31">
        <v>4854.3100000000004</v>
      </c>
      <c r="R140" s="31">
        <v>4846.24</v>
      </c>
      <c r="S140" s="31">
        <v>4888.32</v>
      </c>
      <c r="T140" s="31">
        <v>5040.2</v>
      </c>
      <c r="U140" s="31">
        <v>5066.95</v>
      </c>
      <c r="V140" s="31">
        <v>4983.08</v>
      </c>
      <c r="W140" s="31">
        <v>4912.5</v>
      </c>
      <c r="X140" s="31">
        <v>4812.38</v>
      </c>
      <c r="Y140" s="31">
        <v>4586.9799999999996</v>
      </c>
      <c r="Z140" s="31">
        <v>4406.91</v>
      </c>
    </row>
    <row r="141" spans="2:26" x14ac:dyDescent="0.3">
      <c r="B141" s="25">
        <v>8</v>
      </c>
      <c r="C141" s="31">
        <v>4497.29</v>
      </c>
      <c r="D141" s="31">
        <v>4416.72</v>
      </c>
      <c r="E141" s="31">
        <v>4381.0200000000004</v>
      </c>
      <c r="F141" s="31">
        <v>4421.03</v>
      </c>
      <c r="G141" s="31">
        <v>4414.38</v>
      </c>
      <c r="H141" s="31">
        <v>4390.2</v>
      </c>
      <c r="I141" s="31">
        <v>4432.9799999999996</v>
      </c>
      <c r="J141" s="31">
        <v>4685.12</v>
      </c>
      <c r="K141" s="31">
        <v>4838.3100000000004</v>
      </c>
      <c r="L141" s="31">
        <v>4870.09</v>
      </c>
      <c r="M141" s="31">
        <v>4873.58</v>
      </c>
      <c r="N141" s="31">
        <v>4876.8999999999996</v>
      </c>
      <c r="O141" s="31">
        <v>4870.8599999999997</v>
      </c>
      <c r="P141" s="31">
        <v>4864.67</v>
      </c>
      <c r="Q141" s="31">
        <v>4864.07</v>
      </c>
      <c r="R141" s="31">
        <v>4840.6000000000004</v>
      </c>
      <c r="S141" s="31">
        <v>4858.75</v>
      </c>
      <c r="T141" s="31">
        <v>4942.57</v>
      </c>
      <c r="U141" s="31">
        <v>4981.9399999999996</v>
      </c>
      <c r="V141" s="31">
        <v>4971.71</v>
      </c>
      <c r="W141" s="31">
        <v>4892.54</v>
      </c>
      <c r="X141" s="31">
        <v>4803.28</v>
      </c>
      <c r="Y141" s="31">
        <v>4574.66</v>
      </c>
      <c r="Z141" s="31">
        <v>4414.6000000000004</v>
      </c>
    </row>
    <row r="142" spans="2:26" x14ac:dyDescent="0.3">
      <c r="B142" s="25">
        <v>9</v>
      </c>
      <c r="C142" s="31">
        <v>4417.9799999999996</v>
      </c>
      <c r="D142" s="31">
        <v>4399.2</v>
      </c>
      <c r="E142" s="31">
        <v>4362.74</v>
      </c>
      <c r="F142" s="31">
        <v>4421.37</v>
      </c>
      <c r="G142" s="31">
        <v>4432.74</v>
      </c>
      <c r="H142" s="31">
        <v>4375.6000000000004</v>
      </c>
      <c r="I142" s="31">
        <v>4442.22</v>
      </c>
      <c r="J142" s="31">
        <v>4602.67</v>
      </c>
      <c r="K142" s="31">
        <v>4785.82</v>
      </c>
      <c r="L142" s="31">
        <v>4856.62</v>
      </c>
      <c r="M142" s="31">
        <v>4860.8500000000004</v>
      </c>
      <c r="N142" s="31">
        <v>4861.6099999999997</v>
      </c>
      <c r="O142" s="31">
        <v>4835.5600000000004</v>
      </c>
      <c r="P142" s="31">
        <v>4821.21</v>
      </c>
      <c r="Q142" s="31">
        <v>4852.1400000000003</v>
      </c>
      <c r="R142" s="31">
        <v>4845.1899999999996</v>
      </c>
      <c r="S142" s="31">
        <v>4839.83</v>
      </c>
      <c r="T142" s="31">
        <v>4881.3500000000004</v>
      </c>
      <c r="U142" s="31">
        <v>4900.25</v>
      </c>
      <c r="V142" s="31">
        <v>4887.8100000000004</v>
      </c>
      <c r="W142" s="31">
        <v>4825.16</v>
      </c>
      <c r="X142" s="31">
        <v>4808.41</v>
      </c>
      <c r="Y142" s="31">
        <v>4547.8599999999997</v>
      </c>
      <c r="Z142" s="31">
        <v>4449.88</v>
      </c>
    </row>
    <row r="143" spans="2:26" x14ac:dyDescent="0.3">
      <c r="B143" s="25">
        <v>10</v>
      </c>
      <c r="C143" s="31">
        <v>4421.6899999999996</v>
      </c>
      <c r="D143" s="31">
        <v>4336.88</v>
      </c>
      <c r="E143" s="31">
        <v>4253.58</v>
      </c>
      <c r="F143" s="31">
        <v>4316.1099999999997</v>
      </c>
      <c r="G143" s="31">
        <v>4461.33</v>
      </c>
      <c r="H143" s="31">
        <v>4770.07</v>
      </c>
      <c r="I143" s="31">
        <v>4787.1499999999996</v>
      </c>
      <c r="J143" s="31">
        <v>4801.84</v>
      </c>
      <c r="K143" s="31">
        <v>4872.49</v>
      </c>
      <c r="L143" s="31">
        <v>4989.2299999999996</v>
      </c>
      <c r="M143" s="31">
        <v>5015.74</v>
      </c>
      <c r="N143" s="31">
        <v>5012.07</v>
      </c>
      <c r="O143" s="31">
        <v>4999.2700000000004</v>
      </c>
      <c r="P143" s="31">
        <v>4990.6099999999997</v>
      </c>
      <c r="Q143" s="31">
        <v>4984.83</v>
      </c>
      <c r="R143" s="31">
        <v>4967.6099999999997</v>
      </c>
      <c r="S143" s="31">
        <v>4944.6099999999997</v>
      </c>
      <c r="T143" s="31">
        <v>4987.63</v>
      </c>
      <c r="U143" s="31">
        <v>4992.46</v>
      </c>
      <c r="V143" s="31">
        <v>4918.47</v>
      </c>
      <c r="W143" s="31">
        <v>4771.04</v>
      </c>
      <c r="X143" s="31">
        <v>4690.26</v>
      </c>
      <c r="Y143" s="31">
        <v>4566.84</v>
      </c>
      <c r="Z143" s="31">
        <v>4465.55</v>
      </c>
    </row>
    <row r="144" spans="2:26" x14ac:dyDescent="0.3">
      <c r="B144" s="25">
        <v>11</v>
      </c>
      <c r="C144" s="31">
        <v>4489.6099999999997</v>
      </c>
      <c r="D144" s="31">
        <v>4370.29</v>
      </c>
      <c r="E144" s="31">
        <v>4273.68</v>
      </c>
      <c r="F144" s="31">
        <v>4320.5200000000004</v>
      </c>
      <c r="G144" s="31">
        <v>4581.32</v>
      </c>
      <c r="H144" s="31">
        <v>4995.99</v>
      </c>
      <c r="I144" s="31">
        <v>5038.93</v>
      </c>
      <c r="J144" s="31">
        <v>5046.04</v>
      </c>
      <c r="K144" s="31">
        <v>5025.66</v>
      </c>
      <c r="L144" s="31">
        <v>5097.2299999999996</v>
      </c>
      <c r="M144" s="31">
        <v>5098.09</v>
      </c>
      <c r="N144" s="31">
        <v>5096.8900000000003</v>
      </c>
      <c r="O144" s="31">
        <v>5094.3</v>
      </c>
      <c r="P144" s="31">
        <v>5095.2</v>
      </c>
      <c r="Q144" s="31">
        <v>5098.84</v>
      </c>
      <c r="R144" s="31">
        <v>5092.8500000000004</v>
      </c>
      <c r="S144" s="31">
        <v>5094.79</v>
      </c>
      <c r="T144" s="31">
        <v>5138.33</v>
      </c>
      <c r="U144" s="31">
        <v>5148.95</v>
      </c>
      <c r="V144" s="31">
        <v>5068.6000000000004</v>
      </c>
      <c r="W144" s="31">
        <v>4976.0600000000004</v>
      </c>
      <c r="X144" s="31">
        <v>4795.03</v>
      </c>
      <c r="Y144" s="31">
        <v>4619.3100000000004</v>
      </c>
      <c r="Z144" s="31">
        <v>4454.6099999999997</v>
      </c>
    </row>
    <row r="145" spans="2:26" x14ac:dyDescent="0.3">
      <c r="B145" s="25">
        <v>12</v>
      </c>
      <c r="C145" s="31">
        <v>4332.9799999999996</v>
      </c>
      <c r="D145" s="31">
        <v>4307.8999999999996</v>
      </c>
      <c r="E145" s="31">
        <v>4281.49</v>
      </c>
      <c r="F145" s="31">
        <v>4338.3900000000003</v>
      </c>
      <c r="G145" s="31">
        <v>4402.21</v>
      </c>
      <c r="H145" s="31">
        <v>4535.76</v>
      </c>
      <c r="I145" s="31">
        <v>4648.4399999999996</v>
      </c>
      <c r="J145" s="31">
        <v>4825.42</v>
      </c>
      <c r="K145" s="31">
        <v>4944.29</v>
      </c>
      <c r="L145" s="31">
        <v>4952.58</v>
      </c>
      <c r="M145" s="31">
        <v>4950.6899999999996</v>
      </c>
      <c r="N145" s="31">
        <v>4947.45</v>
      </c>
      <c r="O145" s="31">
        <v>4930.79</v>
      </c>
      <c r="P145" s="31">
        <v>4925.8500000000004</v>
      </c>
      <c r="Q145" s="31">
        <v>4929.1099999999997</v>
      </c>
      <c r="R145" s="31">
        <v>4915.58</v>
      </c>
      <c r="S145" s="31">
        <v>4921.54</v>
      </c>
      <c r="T145" s="31">
        <v>4988.22</v>
      </c>
      <c r="U145" s="31">
        <v>4946.6899999999996</v>
      </c>
      <c r="V145" s="31">
        <v>4810.6899999999996</v>
      </c>
      <c r="W145" s="31">
        <v>4615.16</v>
      </c>
      <c r="X145" s="31">
        <v>4537.1499999999996</v>
      </c>
      <c r="Y145" s="31">
        <v>4354.62</v>
      </c>
      <c r="Z145" s="31">
        <v>4312.54</v>
      </c>
    </row>
    <row r="146" spans="2:26" x14ac:dyDescent="0.3">
      <c r="B146" s="25">
        <v>13</v>
      </c>
      <c r="C146" s="31">
        <v>4307.3</v>
      </c>
      <c r="D146" s="31">
        <v>4263.7700000000004</v>
      </c>
      <c r="E146" s="31">
        <v>4326.2299999999996</v>
      </c>
      <c r="F146" s="31">
        <v>4524.84</v>
      </c>
      <c r="G146" s="31">
        <v>4422.95</v>
      </c>
      <c r="H146" s="31">
        <v>4440.3100000000004</v>
      </c>
      <c r="I146" s="31">
        <v>4593.45</v>
      </c>
      <c r="J146" s="31">
        <v>4721.6499999999996</v>
      </c>
      <c r="K146" s="31">
        <v>4806.74</v>
      </c>
      <c r="L146" s="31">
        <v>4829.67</v>
      </c>
      <c r="M146" s="31">
        <v>4822.7</v>
      </c>
      <c r="N146" s="31">
        <v>4814.76</v>
      </c>
      <c r="O146" s="31">
        <v>4806.1899999999996</v>
      </c>
      <c r="P146" s="31">
        <v>4804.78</v>
      </c>
      <c r="Q146" s="31">
        <v>4843.45</v>
      </c>
      <c r="R146" s="31">
        <v>4801.26</v>
      </c>
      <c r="S146" s="31">
        <v>4794.8900000000003</v>
      </c>
      <c r="T146" s="31">
        <v>4890.49</v>
      </c>
      <c r="U146" s="31">
        <v>4864.96</v>
      </c>
      <c r="V146" s="31">
        <v>4847.5600000000004</v>
      </c>
      <c r="W146" s="31">
        <v>4769.54</v>
      </c>
      <c r="X146" s="31">
        <v>4680.12</v>
      </c>
      <c r="Y146" s="31">
        <v>4450.47</v>
      </c>
      <c r="Z146" s="31">
        <v>4385.08</v>
      </c>
    </row>
    <row r="147" spans="2:26" x14ac:dyDescent="0.3">
      <c r="B147" s="25">
        <v>14</v>
      </c>
      <c r="C147" s="31">
        <v>4365.53</v>
      </c>
      <c r="D147" s="31">
        <v>4364.3900000000003</v>
      </c>
      <c r="E147" s="31">
        <v>4603.7299999999996</v>
      </c>
      <c r="F147" s="31">
        <v>4443.67</v>
      </c>
      <c r="G147" s="31">
        <v>4453.45</v>
      </c>
      <c r="H147" s="31">
        <v>4613.83</v>
      </c>
      <c r="I147" s="31">
        <v>4692.5</v>
      </c>
      <c r="J147" s="31">
        <v>4823.63</v>
      </c>
      <c r="K147" s="31">
        <v>4941.2299999999996</v>
      </c>
      <c r="L147" s="31">
        <v>4946.49</v>
      </c>
      <c r="M147" s="31">
        <v>4942.3599999999997</v>
      </c>
      <c r="N147" s="31">
        <v>4921.53</v>
      </c>
      <c r="O147" s="31">
        <v>4887.28</v>
      </c>
      <c r="P147" s="31">
        <v>4869.3900000000003</v>
      </c>
      <c r="Q147" s="31">
        <v>4883.4799999999996</v>
      </c>
      <c r="R147" s="31">
        <v>4856.95</v>
      </c>
      <c r="S147" s="31">
        <v>4907.8900000000003</v>
      </c>
      <c r="T147" s="31">
        <v>4949.9799999999996</v>
      </c>
      <c r="U147" s="31">
        <v>4981.63</v>
      </c>
      <c r="V147" s="31">
        <v>4951.0600000000004</v>
      </c>
      <c r="W147" s="31">
        <v>4821.28</v>
      </c>
      <c r="X147" s="31">
        <v>4791.7700000000004</v>
      </c>
      <c r="Y147" s="31">
        <v>4584.6400000000003</v>
      </c>
      <c r="Z147" s="31">
        <v>4458.34</v>
      </c>
    </row>
    <row r="148" spans="2:26" x14ac:dyDescent="0.3">
      <c r="B148" s="25">
        <v>15</v>
      </c>
      <c r="C148" s="31">
        <v>4291.7</v>
      </c>
      <c r="D148" s="31">
        <v>4289.59</v>
      </c>
      <c r="E148" s="31">
        <v>4307.1899999999996</v>
      </c>
      <c r="F148" s="31">
        <v>4324.6400000000003</v>
      </c>
      <c r="G148" s="31">
        <v>4421.2</v>
      </c>
      <c r="H148" s="31">
        <v>4573.25</v>
      </c>
      <c r="I148" s="31">
        <v>4697.5600000000004</v>
      </c>
      <c r="J148" s="31">
        <v>4880.53</v>
      </c>
      <c r="K148" s="31">
        <v>4909.43</v>
      </c>
      <c r="L148" s="31">
        <v>4918.6000000000004</v>
      </c>
      <c r="M148" s="31">
        <v>4911.59</v>
      </c>
      <c r="N148" s="31">
        <v>4896.74</v>
      </c>
      <c r="O148" s="31">
        <v>4883.67</v>
      </c>
      <c r="P148" s="31">
        <v>4885.22</v>
      </c>
      <c r="Q148" s="31">
        <v>4899.37</v>
      </c>
      <c r="R148" s="31">
        <v>4884.8999999999996</v>
      </c>
      <c r="S148" s="31">
        <v>4898.78</v>
      </c>
      <c r="T148" s="31">
        <v>4931.1499999999996</v>
      </c>
      <c r="U148" s="31">
        <v>4916.93</v>
      </c>
      <c r="V148" s="31">
        <v>4845.58</v>
      </c>
      <c r="W148" s="31">
        <v>4773.09</v>
      </c>
      <c r="X148" s="31">
        <v>4647.6499999999996</v>
      </c>
      <c r="Y148" s="31">
        <v>4513.1400000000003</v>
      </c>
      <c r="Z148" s="31">
        <v>4349.5600000000004</v>
      </c>
    </row>
    <row r="149" spans="2:26" x14ac:dyDescent="0.3">
      <c r="B149" s="25">
        <v>16</v>
      </c>
      <c r="C149" s="31">
        <v>4293.2299999999996</v>
      </c>
      <c r="D149" s="31">
        <v>4470.09</v>
      </c>
      <c r="E149" s="31">
        <v>4576.99</v>
      </c>
      <c r="F149" s="31">
        <v>4587.72</v>
      </c>
      <c r="G149" s="31">
        <v>4522.0600000000004</v>
      </c>
      <c r="H149" s="31">
        <v>4596.83</v>
      </c>
      <c r="I149" s="31">
        <v>4610.4399999999996</v>
      </c>
      <c r="J149" s="31">
        <v>4732.22</v>
      </c>
      <c r="K149" s="31">
        <v>4782.04</v>
      </c>
      <c r="L149" s="31">
        <v>4788.66</v>
      </c>
      <c r="M149" s="31">
        <v>4748.93</v>
      </c>
      <c r="N149" s="31">
        <v>4744.42</v>
      </c>
      <c r="O149" s="31">
        <v>4728.3500000000004</v>
      </c>
      <c r="P149" s="31">
        <v>4724.6499999999996</v>
      </c>
      <c r="Q149" s="31">
        <v>4750.6899999999996</v>
      </c>
      <c r="R149" s="31">
        <v>4723.2700000000004</v>
      </c>
      <c r="S149" s="31">
        <v>4727.34</v>
      </c>
      <c r="T149" s="31">
        <v>4767.3500000000004</v>
      </c>
      <c r="U149" s="31">
        <v>4741.0200000000004</v>
      </c>
      <c r="V149" s="31">
        <v>4733.5200000000004</v>
      </c>
      <c r="W149" s="31">
        <v>4663.37</v>
      </c>
      <c r="X149" s="31">
        <v>4696.5600000000004</v>
      </c>
      <c r="Y149" s="31">
        <v>4601.8100000000004</v>
      </c>
      <c r="Z149" s="31">
        <v>4490.1899999999996</v>
      </c>
    </row>
    <row r="150" spans="2:26" x14ac:dyDescent="0.3">
      <c r="B150" s="25">
        <v>17</v>
      </c>
      <c r="C150" s="31">
        <v>4654.92</v>
      </c>
      <c r="D150" s="31">
        <v>4648.38</v>
      </c>
      <c r="E150" s="31">
        <v>4798.8500000000004</v>
      </c>
      <c r="F150" s="31">
        <v>4650.43</v>
      </c>
      <c r="G150" s="31">
        <v>4636.57</v>
      </c>
      <c r="H150" s="31">
        <v>4830.91</v>
      </c>
      <c r="I150" s="31">
        <v>4891.3599999999997</v>
      </c>
      <c r="J150" s="31">
        <v>4918.51</v>
      </c>
      <c r="K150" s="31">
        <v>4961.24</v>
      </c>
      <c r="L150" s="31">
        <v>5001.4799999999996</v>
      </c>
      <c r="M150" s="31">
        <v>4999.8500000000004</v>
      </c>
      <c r="N150" s="31">
        <v>4970.63</v>
      </c>
      <c r="O150" s="31">
        <v>4965.8999999999996</v>
      </c>
      <c r="P150" s="31">
        <v>4985.82</v>
      </c>
      <c r="Q150" s="31">
        <v>4991.53</v>
      </c>
      <c r="R150" s="31">
        <v>4972.8</v>
      </c>
      <c r="S150" s="31">
        <v>4982.0600000000004</v>
      </c>
      <c r="T150" s="31">
        <v>5016.43</v>
      </c>
      <c r="U150" s="31">
        <v>4995.7299999999996</v>
      </c>
      <c r="V150" s="31">
        <v>4985.32</v>
      </c>
      <c r="W150" s="31">
        <v>4903.96</v>
      </c>
      <c r="X150" s="31">
        <v>4895.97</v>
      </c>
      <c r="Y150" s="31">
        <v>4656.1400000000003</v>
      </c>
      <c r="Z150" s="31">
        <v>4604.3</v>
      </c>
    </row>
    <row r="151" spans="2:26" x14ac:dyDescent="0.3">
      <c r="B151" s="25">
        <v>18</v>
      </c>
      <c r="C151" s="31">
        <v>4887.09</v>
      </c>
      <c r="D151" s="31">
        <v>4919.74</v>
      </c>
      <c r="E151" s="31">
        <v>4990.3500000000004</v>
      </c>
      <c r="F151" s="31">
        <v>4952.96</v>
      </c>
      <c r="G151" s="31">
        <v>4824.43</v>
      </c>
      <c r="H151" s="31">
        <v>5028.1099999999997</v>
      </c>
      <c r="I151" s="31">
        <v>5053.33</v>
      </c>
      <c r="J151" s="31">
        <v>5075.62</v>
      </c>
      <c r="K151" s="31">
        <v>5130.03</v>
      </c>
      <c r="L151" s="31">
        <v>5145.84</v>
      </c>
      <c r="M151" s="31">
        <v>5145.84</v>
      </c>
      <c r="N151" s="31">
        <v>5150.8100000000004</v>
      </c>
      <c r="O151" s="31">
        <v>5150.6499999999996</v>
      </c>
      <c r="P151" s="31">
        <v>5158.4799999999996</v>
      </c>
      <c r="Q151" s="31">
        <v>5143.55</v>
      </c>
      <c r="R151" s="31">
        <v>5142.53</v>
      </c>
      <c r="S151" s="31">
        <v>5139.7700000000004</v>
      </c>
      <c r="T151" s="31">
        <v>5156.67</v>
      </c>
      <c r="U151" s="31">
        <v>5158.41</v>
      </c>
      <c r="V151" s="31">
        <v>5135.2700000000004</v>
      </c>
      <c r="W151" s="31">
        <v>5085.25</v>
      </c>
      <c r="X151" s="31">
        <v>5083.37</v>
      </c>
      <c r="Y151" s="31">
        <v>4944.2</v>
      </c>
      <c r="Z151" s="31">
        <v>4876.42</v>
      </c>
    </row>
    <row r="152" spans="2:26" x14ac:dyDescent="0.3">
      <c r="B152" s="25">
        <v>19</v>
      </c>
      <c r="C152" s="31">
        <v>4920.04</v>
      </c>
      <c r="D152" s="31">
        <v>5221.87</v>
      </c>
      <c r="E152" s="31">
        <v>5485.78</v>
      </c>
      <c r="F152" s="31">
        <v>5466.57</v>
      </c>
      <c r="G152" s="31">
        <v>5049.92</v>
      </c>
      <c r="H152" s="31">
        <v>5531.77</v>
      </c>
      <c r="I152" s="31">
        <v>5555.21</v>
      </c>
      <c r="J152" s="31">
        <v>5458.09</v>
      </c>
      <c r="K152" s="31">
        <v>5468.23</v>
      </c>
      <c r="L152" s="31">
        <v>5395.42</v>
      </c>
      <c r="M152" s="31">
        <v>5278.07</v>
      </c>
      <c r="N152" s="31">
        <v>5024.43</v>
      </c>
      <c r="O152" s="31">
        <v>4976.83</v>
      </c>
      <c r="P152" s="31">
        <v>5037.7</v>
      </c>
      <c r="Q152" s="31">
        <v>5063.55</v>
      </c>
      <c r="R152" s="31">
        <v>5009.7299999999996</v>
      </c>
      <c r="S152" s="31">
        <v>4982.2</v>
      </c>
      <c r="T152" s="31">
        <v>5105.0600000000004</v>
      </c>
      <c r="U152" s="31">
        <v>5086.46</v>
      </c>
      <c r="V152" s="31">
        <v>5042.49</v>
      </c>
      <c r="W152" s="31">
        <v>4875.09</v>
      </c>
      <c r="X152" s="31">
        <v>4983.6899999999996</v>
      </c>
      <c r="Y152" s="31">
        <v>4847.6000000000004</v>
      </c>
      <c r="Z152" s="31">
        <v>4838.59</v>
      </c>
    </row>
    <row r="153" spans="2:26" x14ac:dyDescent="0.3">
      <c r="B153" s="25">
        <v>20</v>
      </c>
      <c r="C153" s="31">
        <v>4299.71</v>
      </c>
      <c r="D153" s="31">
        <v>4467.6099999999997</v>
      </c>
      <c r="E153" s="31">
        <v>4609.5200000000004</v>
      </c>
      <c r="F153" s="31">
        <v>4643.63</v>
      </c>
      <c r="G153" s="31">
        <v>4521.3</v>
      </c>
      <c r="H153" s="31">
        <v>4637.71</v>
      </c>
      <c r="I153" s="31">
        <v>4619.1400000000003</v>
      </c>
      <c r="J153" s="31">
        <v>4701.42</v>
      </c>
      <c r="K153" s="31">
        <v>4860.8999999999996</v>
      </c>
      <c r="L153" s="31">
        <v>4891.58</v>
      </c>
      <c r="M153" s="31">
        <v>4873.1000000000004</v>
      </c>
      <c r="N153" s="31">
        <v>4781.04</v>
      </c>
      <c r="O153" s="31">
        <v>4768.9399999999996</v>
      </c>
      <c r="P153" s="31">
        <v>4775.03</v>
      </c>
      <c r="Q153" s="31">
        <v>4800.01</v>
      </c>
      <c r="R153" s="31">
        <v>4812.18</v>
      </c>
      <c r="S153" s="31">
        <v>4853.96</v>
      </c>
      <c r="T153" s="31">
        <v>4941.3100000000004</v>
      </c>
      <c r="U153" s="31">
        <v>4909.8</v>
      </c>
      <c r="V153" s="31">
        <v>4897.3</v>
      </c>
      <c r="W153" s="31">
        <v>3685.38</v>
      </c>
      <c r="X153" s="31">
        <v>4299</v>
      </c>
      <c r="Y153" s="31">
        <v>3967.87</v>
      </c>
      <c r="Z153" s="31">
        <v>4289.0600000000004</v>
      </c>
    </row>
    <row r="154" spans="2:26" x14ac:dyDescent="0.3">
      <c r="B154" s="25">
        <v>21</v>
      </c>
      <c r="C154" s="31">
        <v>4158.33</v>
      </c>
      <c r="D154" s="31">
        <v>4441.17</v>
      </c>
      <c r="E154" s="31">
        <v>4629.9799999999996</v>
      </c>
      <c r="F154" s="31">
        <v>4595.3900000000003</v>
      </c>
      <c r="G154" s="31">
        <v>4522.42</v>
      </c>
      <c r="H154" s="31">
        <v>4641.05</v>
      </c>
      <c r="I154" s="31">
        <v>4650.3500000000004</v>
      </c>
      <c r="J154" s="31">
        <v>4733.4399999999996</v>
      </c>
      <c r="K154" s="31">
        <v>4888.8900000000003</v>
      </c>
      <c r="L154" s="31">
        <v>4897.2</v>
      </c>
      <c r="M154" s="31">
        <v>4892.88</v>
      </c>
      <c r="N154" s="31">
        <v>4891.07</v>
      </c>
      <c r="O154" s="31">
        <v>4880.74</v>
      </c>
      <c r="P154" s="31">
        <v>4887.7700000000004</v>
      </c>
      <c r="Q154" s="31">
        <v>4889.3</v>
      </c>
      <c r="R154" s="31">
        <v>4881.08</v>
      </c>
      <c r="S154" s="31">
        <v>4891.83</v>
      </c>
      <c r="T154" s="31">
        <v>4960.09</v>
      </c>
      <c r="U154" s="31">
        <v>5050.49</v>
      </c>
      <c r="V154" s="31">
        <v>5021.8599999999997</v>
      </c>
      <c r="W154" s="31">
        <v>4813.2</v>
      </c>
      <c r="X154" s="31">
        <v>4682</v>
      </c>
      <c r="Y154" s="31">
        <v>4485.88</v>
      </c>
      <c r="Z154" s="31">
        <v>4353.2700000000004</v>
      </c>
    </row>
    <row r="155" spans="2:26" x14ac:dyDescent="0.3">
      <c r="B155" s="25">
        <v>22</v>
      </c>
      <c r="C155" s="31">
        <v>4719.25</v>
      </c>
      <c r="D155" s="31">
        <v>4753.49</v>
      </c>
      <c r="E155" s="31">
        <v>4820.33</v>
      </c>
      <c r="F155" s="31">
        <v>4864.22</v>
      </c>
      <c r="G155" s="31">
        <v>4816.51</v>
      </c>
      <c r="H155" s="31">
        <v>4853.59</v>
      </c>
      <c r="I155" s="31">
        <v>4871.6000000000004</v>
      </c>
      <c r="J155" s="31">
        <v>4911.6000000000004</v>
      </c>
      <c r="K155" s="31">
        <v>5008.97</v>
      </c>
      <c r="L155" s="31">
        <v>5037.8500000000004</v>
      </c>
      <c r="M155" s="31">
        <v>5048.17</v>
      </c>
      <c r="N155" s="31">
        <v>5012.5</v>
      </c>
      <c r="O155" s="31">
        <v>4976.07</v>
      </c>
      <c r="P155" s="31">
        <v>5041.3599999999997</v>
      </c>
      <c r="Q155" s="31">
        <v>5044.7</v>
      </c>
      <c r="R155" s="31">
        <v>5028.8</v>
      </c>
      <c r="S155" s="31">
        <v>5032.18</v>
      </c>
      <c r="T155" s="31">
        <v>5268.97</v>
      </c>
      <c r="U155" s="31">
        <v>5073.75</v>
      </c>
      <c r="V155" s="31">
        <v>5020.57</v>
      </c>
      <c r="W155" s="31">
        <v>4919.71</v>
      </c>
      <c r="X155" s="31">
        <v>4825.1099999999997</v>
      </c>
      <c r="Y155" s="31">
        <v>4733.22</v>
      </c>
      <c r="Z155" s="31">
        <v>4637.46</v>
      </c>
    </row>
    <row r="156" spans="2:26" x14ac:dyDescent="0.3">
      <c r="B156" s="25">
        <v>23</v>
      </c>
      <c r="C156" s="31">
        <v>4583.59</v>
      </c>
      <c r="D156" s="31">
        <v>4599.33</v>
      </c>
      <c r="E156" s="31">
        <v>4815.51</v>
      </c>
      <c r="F156" s="31">
        <v>4804.67</v>
      </c>
      <c r="G156" s="31">
        <v>4673.34</v>
      </c>
      <c r="H156" s="31">
        <v>4836.32</v>
      </c>
      <c r="I156" s="31">
        <v>4869.34</v>
      </c>
      <c r="J156" s="31">
        <v>4880.3500000000004</v>
      </c>
      <c r="K156" s="31">
        <v>4929.7299999999996</v>
      </c>
      <c r="L156" s="31">
        <v>4962.37</v>
      </c>
      <c r="M156" s="31">
        <v>4959.6000000000004</v>
      </c>
      <c r="N156" s="31">
        <v>4938.58</v>
      </c>
      <c r="O156" s="31">
        <v>4928.9799999999996</v>
      </c>
      <c r="P156" s="31">
        <v>4928.57</v>
      </c>
      <c r="Q156" s="31">
        <v>4939.49</v>
      </c>
      <c r="R156" s="31">
        <v>4910.92</v>
      </c>
      <c r="S156" s="31">
        <v>4905.6400000000003</v>
      </c>
      <c r="T156" s="31">
        <v>4894.1000000000004</v>
      </c>
      <c r="U156" s="31">
        <v>4894.49</v>
      </c>
      <c r="V156" s="31">
        <v>4894.09</v>
      </c>
      <c r="W156" s="31">
        <v>4887.25</v>
      </c>
      <c r="X156" s="31">
        <v>4867.97</v>
      </c>
      <c r="Y156" s="31">
        <v>4760.6899999999996</v>
      </c>
      <c r="Z156" s="31">
        <v>4722</v>
      </c>
    </row>
    <row r="157" spans="2:26" x14ac:dyDescent="0.3">
      <c r="B157" s="25">
        <v>24</v>
      </c>
      <c r="C157" s="31">
        <v>4692.8599999999997</v>
      </c>
      <c r="D157" s="31">
        <v>4797.55</v>
      </c>
      <c r="E157" s="31">
        <v>4877.97</v>
      </c>
      <c r="F157" s="31">
        <v>4798.8599999999997</v>
      </c>
      <c r="G157" s="31">
        <v>4828.33</v>
      </c>
      <c r="H157" s="31">
        <v>4860.7299999999996</v>
      </c>
      <c r="I157" s="31">
        <v>4911.16</v>
      </c>
      <c r="J157" s="31">
        <v>4941.49</v>
      </c>
      <c r="K157" s="31">
        <v>5032.71</v>
      </c>
      <c r="L157" s="31">
        <v>5069.26</v>
      </c>
      <c r="M157" s="31">
        <v>5066.57</v>
      </c>
      <c r="N157" s="31">
        <v>5069.42</v>
      </c>
      <c r="O157" s="31">
        <v>5063.26</v>
      </c>
      <c r="P157" s="31">
        <v>5062.34</v>
      </c>
      <c r="Q157" s="31">
        <v>5053.99</v>
      </c>
      <c r="R157" s="31">
        <v>5028.32</v>
      </c>
      <c r="S157" s="31">
        <v>5032.01</v>
      </c>
      <c r="T157" s="31">
        <v>5060.93</v>
      </c>
      <c r="U157" s="31">
        <v>5057.6000000000004</v>
      </c>
      <c r="V157" s="31">
        <v>5055.0200000000004</v>
      </c>
      <c r="W157" s="31">
        <v>5033.2299999999996</v>
      </c>
      <c r="X157" s="31">
        <v>4978.33</v>
      </c>
      <c r="Y157" s="31">
        <v>4824.68</v>
      </c>
      <c r="Z157" s="31">
        <v>4631.05</v>
      </c>
    </row>
    <row r="158" spans="2:26" x14ac:dyDescent="0.3">
      <c r="B158" s="25">
        <v>25</v>
      </c>
      <c r="C158" s="31">
        <v>4548.4399999999996</v>
      </c>
      <c r="D158" s="31">
        <v>4532.25</v>
      </c>
      <c r="E158" s="31">
        <v>4653.93</v>
      </c>
      <c r="F158" s="31">
        <v>4231.24</v>
      </c>
      <c r="G158" s="31">
        <v>4151.29</v>
      </c>
      <c r="H158" s="31">
        <v>4540.6099999999997</v>
      </c>
      <c r="I158" s="31">
        <v>4595.99</v>
      </c>
      <c r="J158" s="31">
        <v>4552.1499999999996</v>
      </c>
      <c r="K158" s="31">
        <v>4697.91</v>
      </c>
      <c r="L158" s="31">
        <v>4822.6099999999997</v>
      </c>
      <c r="M158" s="31">
        <v>4820.92</v>
      </c>
      <c r="N158" s="31">
        <v>4825.34</v>
      </c>
      <c r="O158" s="31">
        <v>4824.1099999999997</v>
      </c>
      <c r="P158" s="31">
        <v>4834.87</v>
      </c>
      <c r="Q158" s="31">
        <v>4827.38</v>
      </c>
      <c r="R158" s="31">
        <v>4825.82</v>
      </c>
      <c r="S158" s="31">
        <v>4826.68</v>
      </c>
      <c r="T158" s="31">
        <v>4853.32</v>
      </c>
      <c r="U158" s="31">
        <v>4850.37</v>
      </c>
      <c r="V158" s="31">
        <v>4842.47</v>
      </c>
      <c r="W158" s="31">
        <v>4822.68</v>
      </c>
      <c r="X158" s="31">
        <v>4715.66</v>
      </c>
      <c r="Y158" s="31">
        <v>4557.59</v>
      </c>
      <c r="Z158" s="31">
        <v>4283.9799999999996</v>
      </c>
    </row>
    <row r="159" spans="2:26" x14ac:dyDescent="0.3">
      <c r="B159" s="25">
        <v>26</v>
      </c>
      <c r="C159" s="31">
        <v>4287.71</v>
      </c>
      <c r="D159" s="31">
        <v>4169.8999999999996</v>
      </c>
      <c r="E159" s="31">
        <v>4549.32</v>
      </c>
      <c r="F159" s="31">
        <v>4286.51</v>
      </c>
      <c r="G159" s="31">
        <v>4121.3500000000004</v>
      </c>
      <c r="H159" s="31">
        <v>4569.87</v>
      </c>
      <c r="I159" s="31">
        <v>4588.3599999999997</v>
      </c>
      <c r="J159" s="31">
        <v>4750.0200000000004</v>
      </c>
      <c r="K159" s="31">
        <v>4828.58</v>
      </c>
      <c r="L159" s="31">
        <v>4848.3100000000004</v>
      </c>
      <c r="M159" s="31">
        <v>4832.4799999999996</v>
      </c>
      <c r="N159" s="31">
        <v>4829.3</v>
      </c>
      <c r="O159" s="31">
        <v>4811.4799999999996</v>
      </c>
      <c r="P159" s="31">
        <v>4810.16</v>
      </c>
      <c r="Q159" s="31">
        <v>4810.07</v>
      </c>
      <c r="R159" s="31">
        <v>4810.87</v>
      </c>
      <c r="S159" s="31">
        <v>4817.8900000000003</v>
      </c>
      <c r="T159" s="31">
        <v>4819.57</v>
      </c>
      <c r="U159" s="31">
        <v>4803.17</v>
      </c>
      <c r="V159" s="31">
        <v>4750.53</v>
      </c>
      <c r="W159" s="31">
        <v>4715.24</v>
      </c>
      <c r="X159" s="31">
        <v>4605.53</v>
      </c>
      <c r="Y159" s="31">
        <v>4352.8</v>
      </c>
      <c r="Z159" s="31">
        <v>4258.8100000000004</v>
      </c>
    </row>
    <row r="160" spans="2:26" x14ac:dyDescent="0.3">
      <c r="B160" s="25">
        <v>27</v>
      </c>
      <c r="C160" s="31">
        <v>4263.68</v>
      </c>
      <c r="D160" s="31">
        <v>4429.3599999999997</v>
      </c>
      <c r="E160" s="31">
        <v>4572.21</v>
      </c>
      <c r="F160" s="31">
        <v>4483.57</v>
      </c>
      <c r="G160" s="31">
        <v>4491.74</v>
      </c>
      <c r="H160" s="31">
        <v>4614.96</v>
      </c>
      <c r="I160" s="31">
        <v>4692.49</v>
      </c>
      <c r="J160" s="31">
        <v>4699.05</v>
      </c>
      <c r="K160" s="31">
        <v>4708.24</v>
      </c>
      <c r="L160" s="31">
        <v>4816.6499999999996</v>
      </c>
      <c r="M160" s="31">
        <v>4788.2700000000004</v>
      </c>
      <c r="N160" s="31">
        <v>4757.32</v>
      </c>
      <c r="O160" s="31">
        <v>4748.75</v>
      </c>
      <c r="P160" s="31">
        <v>4734.45</v>
      </c>
      <c r="Q160" s="31">
        <v>4789.46</v>
      </c>
      <c r="R160" s="31">
        <v>4727.46</v>
      </c>
      <c r="S160" s="31">
        <v>4730.08</v>
      </c>
      <c r="T160" s="31">
        <v>4743.1400000000003</v>
      </c>
      <c r="U160" s="31">
        <v>4736.6400000000003</v>
      </c>
      <c r="V160" s="31">
        <v>4693.75</v>
      </c>
      <c r="W160" s="31">
        <v>4676.53</v>
      </c>
      <c r="X160" s="31">
        <v>4630.2</v>
      </c>
      <c r="Y160" s="31">
        <v>4476.42</v>
      </c>
      <c r="Z160" s="31">
        <v>4457.43</v>
      </c>
    </row>
    <row r="161" spans="2:26" x14ac:dyDescent="0.3">
      <c r="B161" s="25">
        <v>28</v>
      </c>
      <c r="C161" s="31">
        <v>4604.3100000000004</v>
      </c>
      <c r="D161" s="31">
        <v>4596.5600000000004</v>
      </c>
      <c r="E161" s="31">
        <v>4773.9799999999996</v>
      </c>
      <c r="F161" s="31">
        <v>4651.87</v>
      </c>
      <c r="G161" s="31">
        <v>4673.3599999999997</v>
      </c>
      <c r="H161" s="31">
        <v>4740.21</v>
      </c>
      <c r="I161" s="31">
        <v>4824.7</v>
      </c>
      <c r="J161" s="31">
        <v>4962.29</v>
      </c>
      <c r="K161" s="31">
        <v>4987.42</v>
      </c>
      <c r="L161" s="31">
        <v>4998.0200000000004</v>
      </c>
      <c r="M161" s="31">
        <v>5016.9399999999996</v>
      </c>
      <c r="N161" s="31">
        <v>5013.07</v>
      </c>
      <c r="O161" s="31">
        <v>4997.93</v>
      </c>
      <c r="P161" s="31">
        <v>4998.93</v>
      </c>
      <c r="Q161" s="31">
        <v>4999.96</v>
      </c>
      <c r="R161" s="31">
        <v>4999.34</v>
      </c>
      <c r="S161" s="31">
        <v>5042</v>
      </c>
      <c r="T161" s="31">
        <v>5020.32</v>
      </c>
      <c r="U161" s="31">
        <v>4998.78</v>
      </c>
      <c r="V161" s="31">
        <v>5040.0600000000004</v>
      </c>
      <c r="W161" s="31">
        <v>4964.57</v>
      </c>
      <c r="X161" s="31">
        <v>4901.45</v>
      </c>
      <c r="Y161" s="31">
        <v>4666.07</v>
      </c>
      <c r="Z161" s="31">
        <v>4626.74</v>
      </c>
    </row>
    <row r="162" spans="2:26" x14ac:dyDescent="0.3">
      <c r="B162" s="25">
        <v>29</v>
      </c>
      <c r="C162" s="31">
        <v>4553.58</v>
      </c>
      <c r="D162" s="31">
        <v>4554.33</v>
      </c>
      <c r="E162" s="31">
        <v>4613.32</v>
      </c>
      <c r="F162" s="31">
        <v>4610.95</v>
      </c>
      <c r="G162" s="31">
        <v>4619.6499999999996</v>
      </c>
      <c r="H162" s="31">
        <v>4683.45</v>
      </c>
      <c r="I162" s="31">
        <v>4684.7</v>
      </c>
      <c r="J162" s="31">
        <v>4746.51</v>
      </c>
      <c r="K162" s="31">
        <v>4842.2700000000004</v>
      </c>
      <c r="L162" s="31">
        <v>4844.78</v>
      </c>
      <c r="M162" s="31">
        <v>4836.9799999999996</v>
      </c>
      <c r="N162" s="31">
        <v>4833.17</v>
      </c>
      <c r="O162" s="31">
        <v>4804.62</v>
      </c>
      <c r="P162" s="31">
        <v>4800.95</v>
      </c>
      <c r="Q162" s="31">
        <v>4807.96</v>
      </c>
      <c r="R162" s="31">
        <v>4808.1000000000004</v>
      </c>
      <c r="S162" s="31">
        <v>4803.8500000000004</v>
      </c>
      <c r="T162" s="31">
        <v>4792.2700000000004</v>
      </c>
      <c r="U162" s="31">
        <v>4764.84</v>
      </c>
      <c r="V162" s="31">
        <v>4769.05</v>
      </c>
      <c r="W162" s="31">
        <v>4755</v>
      </c>
      <c r="X162" s="31">
        <v>4672.74</v>
      </c>
      <c r="Y162" s="31">
        <v>4634.8599999999997</v>
      </c>
      <c r="Z162" s="31">
        <v>4562.1000000000004</v>
      </c>
    </row>
    <row r="163" spans="2:26" x14ac:dyDescent="0.3">
      <c r="B163" s="25">
        <v>30</v>
      </c>
      <c r="C163" s="31">
        <v>4569.51</v>
      </c>
      <c r="D163" s="31">
        <v>4568.57</v>
      </c>
      <c r="E163" s="31">
        <v>4558.25</v>
      </c>
      <c r="F163" s="31">
        <v>4324.96</v>
      </c>
      <c r="G163" s="31">
        <v>4558.76</v>
      </c>
      <c r="H163" s="31">
        <v>5089.33</v>
      </c>
      <c r="I163" s="31">
        <v>5309</v>
      </c>
      <c r="J163" s="31">
        <v>5201.34</v>
      </c>
      <c r="K163" s="31">
        <v>5115.1400000000003</v>
      </c>
      <c r="L163" s="31">
        <v>5384.48</v>
      </c>
      <c r="M163" s="31">
        <v>5433.44</v>
      </c>
      <c r="N163" s="31">
        <v>5428.35</v>
      </c>
      <c r="O163" s="31">
        <v>5440.47</v>
      </c>
      <c r="P163" s="31">
        <v>5426.11</v>
      </c>
      <c r="Q163" s="31">
        <v>5418.85</v>
      </c>
      <c r="R163" s="31">
        <v>5293.5</v>
      </c>
      <c r="S163" s="31">
        <v>5314.58</v>
      </c>
      <c r="T163" s="31">
        <v>5882.07</v>
      </c>
      <c r="U163" s="31">
        <v>5876.76</v>
      </c>
      <c r="V163" s="31">
        <v>5870.96</v>
      </c>
      <c r="W163" s="31">
        <v>4978.7</v>
      </c>
      <c r="X163" s="31">
        <v>5004.1000000000004</v>
      </c>
      <c r="Y163" s="31">
        <v>4827.53</v>
      </c>
      <c r="Z163" s="31">
        <v>4589.82</v>
      </c>
    </row>
    <row r="164" spans="2:26" x14ac:dyDescent="0.3">
      <c r="B164" s="32">
        <v>31</v>
      </c>
      <c r="C164" s="31">
        <v>4290.74</v>
      </c>
      <c r="D164" s="31">
        <v>4235.5600000000004</v>
      </c>
      <c r="E164" s="31">
        <v>4114.26</v>
      </c>
      <c r="F164" s="31">
        <v>4045.23</v>
      </c>
      <c r="G164" s="31">
        <v>3983.74</v>
      </c>
      <c r="H164" s="31">
        <v>4147.33</v>
      </c>
      <c r="I164" s="31">
        <v>4269.38</v>
      </c>
      <c r="J164" s="31">
        <v>4445.7</v>
      </c>
      <c r="K164" s="31">
        <v>4690.3999999999996</v>
      </c>
      <c r="L164" s="31">
        <v>4708.3100000000004</v>
      </c>
      <c r="M164" s="31">
        <v>4680.3</v>
      </c>
      <c r="N164" s="31">
        <v>4671.01</v>
      </c>
      <c r="O164" s="31">
        <v>4659.96</v>
      </c>
      <c r="P164" s="31">
        <v>4667.62</v>
      </c>
      <c r="Q164" s="31">
        <v>4666</v>
      </c>
      <c r="R164" s="31">
        <v>4663.24</v>
      </c>
      <c r="S164" s="31">
        <v>4652.7299999999996</v>
      </c>
      <c r="T164" s="31">
        <v>4663.63</v>
      </c>
      <c r="U164" s="31">
        <v>4671.54</v>
      </c>
      <c r="V164" s="31">
        <v>4633.62</v>
      </c>
      <c r="W164" s="31">
        <v>4635.16</v>
      </c>
      <c r="X164" s="31">
        <v>4648.7</v>
      </c>
      <c r="Y164" s="31">
        <v>4531.26</v>
      </c>
      <c r="Z164" s="31">
        <v>4285.43</v>
      </c>
    </row>
    <row r="165" spans="2:26" x14ac:dyDescent="0.3">
      <c r="B165" s="94"/>
      <c r="C165" s="94"/>
      <c r="D165" s="94"/>
      <c r="E165" s="94"/>
      <c r="F165" s="94"/>
      <c r="G165" s="94"/>
      <c r="H165" s="94"/>
      <c r="I165" s="94"/>
      <c r="J165" s="94"/>
      <c r="K165" s="94"/>
      <c r="L165" s="94"/>
      <c r="M165" s="94"/>
      <c r="N165" s="94"/>
      <c r="O165" s="94"/>
      <c r="P165" s="94"/>
      <c r="Q165" s="94"/>
      <c r="R165" s="94"/>
      <c r="S165" s="94"/>
      <c r="T165" s="94"/>
      <c r="U165" s="94"/>
      <c r="V165" s="94"/>
      <c r="W165" s="94"/>
      <c r="X165" s="94"/>
      <c r="Y165" s="94"/>
      <c r="Z165" s="94"/>
    </row>
    <row r="166" spans="2:26" x14ac:dyDescent="0.3">
      <c r="B166" s="33" t="s">
        <v>8</v>
      </c>
      <c r="C166" s="134" t="s">
        <v>71</v>
      </c>
      <c r="D166" s="135"/>
      <c r="E166" s="135"/>
      <c r="F166" s="135"/>
      <c r="G166" s="135"/>
      <c r="H166" s="135"/>
      <c r="I166" s="135"/>
      <c r="J166" s="135"/>
      <c r="K166" s="135"/>
      <c r="L166" s="135"/>
      <c r="M166" s="135"/>
      <c r="N166" s="135"/>
      <c r="O166" s="135"/>
      <c r="P166" s="135"/>
      <c r="Q166" s="135"/>
      <c r="R166" s="135"/>
      <c r="S166" s="135"/>
      <c r="T166" s="135"/>
      <c r="U166" s="135"/>
      <c r="V166" s="135"/>
      <c r="W166" s="135"/>
      <c r="X166" s="135"/>
      <c r="Y166" s="135"/>
      <c r="Z166" s="136"/>
    </row>
    <row r="167" spans="2:26" x14ac:dyDescent="0.3">
      <c r="B167" s="103" t="s">
        <v>64</v>
      </c>
      <c r="C167" s="28">
        <v>0</v>
      </c>
      <c r="D167" s="19">
        <v>4.1666666666666664E-2</v>
      </c>
      <c r="E167" s="19">
        <v>8.3333333333333329E-2</v>
      </c>
      <c r="F167" s="19">
        <v>0.125</v>
      </c>
      <c r="G167" s="19">
        <v>0.16666666666666666</v>
      </c>
      <c r="H167" s="19">
        <v>0.20833333333333334</v>
      </c>
      <c r="I167" s="19">
        <v>0.25</v>
      </c>
      <c r="J167" s="19">
        <v>0.29166666666666669</v>
      </c>
      <c r="K167" s="19">
        <v>0.33333333333333331</v>
      </c>
      <c r="L167" s="19">
        <v>0.375</v>
      </c>
      <c r="M167" s="19">
        <v>0.41666666666666669</v>
      </c>
      <c r="N167" s="19">
        <v>0.45833333333333331</v>
      </c>
      <c r="O167" s="19">
        <v>0.5</v>
      </c>
      <c r="P167" s="19">
        <v>0.54166666666666663</v>
      </c>
      <c r="Q167" s="19">
        <v>0.58333333333333337</v>
      </c>
      <c r="R167" s="19">
        <v>0.625</v>
      </c>
      <c r="S167" s="19">
        <v>0.66666666666666663</v>
      </c>
      <c r="T167" s="19">
        <v>0.70833333333333337</v>
      </c>
      <c r="U167" s="19">
        <v>0.75</v>
      </c>
      <c r="V167" s="19">
        <v>0.79166666666666663</v>
      </c>
      <c r="W167" s="19">
        <v>0.83333333333333337</v>
      </c>
      <c r="X167" s="19">
        <v>0.875</v>
      </c>
      <c r="Y167" s="19">
        <v>0.91666666666666663</v>
      </c>
      <c r="Z167" s="19">
        <v>0.95833333333333337</v>
      </c>
    </row>
    <row r="168" spans="2:26" x14ac:dyDescent="0.3">
      <c r="B168" s="95"/>
      <c r="C168" s="29" t="s">
        <v>65</v>
      </c>
      <c r="D168" s="20" t="s">
        <v>65</v>
      </c>
      <c r="E168" s="20" t="s">
        <v>65</v>
      </c>
      <c r="F168" s="20" t="s">
        <v>65</v>
      </c>
      <c r="G168" s="20" t="s">
        <v>65</v>
      </c>
      <c r="H168" s="20" t="s">
        <v>65</v>
      </c>
      <c r="I168" s="20" t="s">
        <v>65</v>
      </c>
      <c r="J168" s="20" t="s">
        <v>65</v>
      </c>
      <c r="K168" s="20" t="s">
        <v>65</v>
      </c>
      <c r="L168" s="20" t="s">
        <v>65</v>
      </c>
      <c r="M168" s="20" t="s">
        <v>65</v>
      </c>
      <c r="N168" s="20" t="s">
        <v>65</v>
      </c>
      <c r="O168" s="20" t="s">
        <v>65</v>
      </c>
      <c r="P168" s="20" t="s">
        <v>65</v>
      </c>
      <c r="Q168" s="20" t="s">
        <v>65</v>
      </c>
      <c r="R168" s="20" t="s">
        <v>65</v>
      </c>
      <c r="S168" s="20" t="s">
        <v>65</v>
      </c>
      <c r="T168" s="20" t="s">
        <v>65</v>
      </c>
      <c r="U168" s="20" t="s">
        <v>65</v>
      </c>
      <c r="V168" s="20" t="s">
        <v>65</v>
      </c>
      <c r="W168" s="20" t="s">
        <v>65</v>
      </c>
      <c r="X168" s="20" t="s">
        <v>65</v>
      </c>
      <c r="Y168" s="20" t="s">
        <v>65</v>
      </c>
      <c r="Z168" s="20" t="s">
        <v>66</v>
      </c>
    </row>
    <row r="169" spans="2:26" x14ac:dyDescent="0.3">
      <c r="B169" s="104"/>
      <c r="C169" s="30">
        <v>4.1666666666666664E-2</v>
      </c>
      <c r="D169" s="21">
        <v>8.3333333333333329E-2</v>
      </c>
      <c r="E169" s="21">
        <v>0.125</v>
      </c>
      <c r="F169" s="21">
        <v>0.16666666666666666</v>
      </c>
      <c r="G169" s="21">
        <v>0.20833333333333334</v>
      </c>
      <c r="H169" s="21">
        <v>0.25</v>
      </c>
      <c r="I169" s="21">
        <v>0.29166666666666669</v>
      </c>
      <c r="J169" s="21">
        <v>0.33333333333333331</v>
      </c>
      <c r="K169" s="21">
        <v>0.375</v>
      </c>
      <c r="L169" s="21">
        <v>0.41666666666666669</v>
      </c>
      <c r="M169" s="21">
        <v>0.45833333333333331</v>
      </c>
      <c r="N169" s="21">
        <v>0.5</v>
      </c>
      <c r="O169" s="21">
        <v>0.54166666666666663</v>
      </c>
      <c r="P169" s="21">
        <v>0.58333333333333337</v>
      </c>
      <c r="Q169" s="21">
        <v>0.625</v>
      </c>
      <c r="R169" s="21">
        <v>0.66666666666666663</v>
      </c>
      <c r="S169" s="21">
        <v>0.70833333333333337</v>
      </c>
      <c r="T169" s="21">
        <v>0.75</v>
      </c>
      <c r="U169" s="21">
        <v>0.79166666666666663</v>
      </c>
      <c r="V169" s="21">
        <v>0.83333333333333337</v>
      </c>
      <c r="W169" s="21">
        <v>0.875</v>
      </c>
      <c r="X169" s="21">
        <v>0.91666666666666663</v>
      </c>
      <c r="Y169" s="21">
        <v>0.95833333333333337</v>
      </c>
      <c r="Z169" s="21">
        <v>0</v>
      </c>
    </row>
    <row r="170" spans="2:26" x14ac:dyDescent="0.3">
      <c r="B170" s="22">
        <v>1</v>
      </c>
      <c r="C170" s="31">
        <v>4963.6400000000003</v>
      </c>
      <c r="D170" s="31">
        <v>4931.33</v>
      </c>
      <c r="E170" s="31">
        <v>4919.72</v>
      </c>
      <c r="F170" s="31">
        <v>4928.32</v>
      </c>
      <c r="G170" s="31">
        <v>4890.66</v>
      </c>
      <c r="H170" s="31">
        <v>4965.8500000000004</v>
      </c>
      <c r="I170" s="31">
        <v>4978.75</v>
      </c>
      <c r="J170" s="31">
        <v>5225.84</v>
      </c>
      <c r="K170" s="31">
        <v>5276.18</v>
      </c>
      <c r="L170" s="31">
        <v>5413.11</v>
      </c>
      <c r="M170" s="31">
        <v>5449.21</v>
      </c>
      <c r="N170" s="31">
        <v>5449.69</v>
      </c>
      <c r="O170" s="31">
        <v>5448.58</v>
      </c>
      <c r="P170" s="31">
        <v>5465.18</v>
      </c>
      <c r="Q170" s="31">
        <v>5463.72</v>
      </c>
      <c r="R170" s="31">
        <v>5447.45</v>
      </c>
      <c r="S170" s="31">
        <v>5422.96</v>
      </c>
      <c r="T170" s="31">
        <v>5454.14</v>
      </c>
      <c r="U170" s="31">
        <v>5445.49</v>
      </c>
      <c r="V170" s="31">
        <v>5457.65</v>
      </c>
      <c r="W170" s="31">
        <v>5428.43</v>
      </c>
      <c r="X170" s="31">
        <v>5363.94</v>
      </c>
      <c r="Y170" s="31">
        <v>4998.72</v>
      </c>
      <c r="Z170" s="31">
        <v>4957.32</v>
      </c>
    </row>
    <row r="171" spans="2:26" x14ac:dyDescent="0.3">
      <c r="B171" s="24">
        <v>2</v>
      </c>
      <c r="C171" s="31">
        <v>4881.8100000000004</v>
      </c>
      <c r="D171" s="31">
        <v>4862.53</v>
      </c>
      <c r="E171" s="31">
        <v>4861.74</v>
      </c>
      <c r="F171" s="31">
        <v>4875.0200000000004</v>
      </c>
      <c r="G171" s="31">
        <v>4877.91</v>
      </c>
      <c r="H171" s="31">
        <v>4973.34</v>
      </c>
      <c r="I171" s="31">
        <v>5265.05</v>
      </c>
      <c r="J171" s="31">
        <v>5262.56</v>
      </c>
      <c r="K171" s="31">
        <v>5324.26</v>
      </c>
      <c r="L171" s="31">
        <v>5338.53</v>
      </c>
      <c r="M171" s="31">
        <v>5338.63</v>
      </c>
      <c r="N171" s="31">
        <v>5340.71</v>
      </c>
      <c r="O171" s="31">
        <v>5340.11</v>
      </c>
      <c r="P171" s="31">
        <v>5362.86</v>
      </c>
      <c r="Q171" s="31">
        <v>5358.27</v>
      </c>
      <c r="R171" s="31">
        <v>5336.17</v>
      </c>
      <c r="S171" s="31">
        <v>5340.65</v>
      </c>
      <c r="T171" s="31">
        <v>5378.29</v>
      </c>
      <c r="U171" s="31">
        <v>5360.55</v>
      </c>
      <c r="V171" s="31">
        <v>5393.2</v>
      </c>
      <c r="W171" s="31">
        <v>5270.35</v>
      </c>
      <c r="X171" s="31">
        <v>5167.93</v>
      </c>
      <c r="Y171" s="31">
        <v>4952.1000000000004</v>
      </c>
      <c r="Z171" s="31">
        <v>4882.38</v>
      </c>
    </row>
    <row r="172" spans="2:26" x14ac:dyDescent="0.3">
      <c r="B172" s="22">
        <v>3</v>
      </c>
      <c r="C172" s="31">
        <v>4884.09</v>
      </c>
      <c r="D172" s="31">
        <v>4867.08</v>
      </c>
      <c r="E172" s="31">
        <v>4849.96</v>
      </c>
      <c r="F172" s="31">
        <v>4887.7700000000004</v>
      </c>
      <c r="G172" s="31">
        <v>4889.3500000000004</v>
      </c>
      <c r="H172" s="31">
        <v>4892.6400000000003</v>
      </c>
      <c r="I172" s="31">
        <v>4966.2</v>
      </c>
      <c r="J172" s="31">
        <v>5144.95</v>
      </c>
      <c r="K172" s="31">
        <v>5293.92</v>
      </c>
      <c r="L172" s="31">
        <v>5404</v>
      </c>
      <c r="M172" s="31">
        <v>5404.79</v>
      </c>
      <c r="N172" s="31">
        <v>5401.41</v>
      </c>
      <c r="O172" s="31">
        <v>5395.24</v>
      </c>
      <c r="P172" s="31">
        <v>5392.75</v>
      </c>
      <c r="Q172" s="31">
        <v>5394.84</v>
      </c>
      <c r="R172" s="31">
        <v>5389.4</v>
      </c>
      <c r="S172" s="31">
        <v>5391.83</v>
      </c>
      <c r="T172" s="31">
        <v>5441.5</v>
      </c>
      <c r="U172" s="31">
        <v>5420.56</v>
      </c>
      <c r="V172" s="31">
        <v>5424.46</v>
      </c>
      <c r="W172" s="31">
        <v>5384.6</v>
      </c>
      <c r="X172" s="31">
        <v>5323.06</v>
      </c>
      <c r="Y172" s="31">
        <v>5095.3900000000003</v>
      </c>
      <c r="Z172" s="31">
        <v>4942.63</v>
      </c>
    </row>
    <row r="173" spans="2:26" x14ac:dyDescent="0.3">
      <c r="B173" s="25">
        <v>4</v>
      </c>
      <c r="C173" s="31">
        <v>4828.9399999999996</v>
      </c>
      <c r="D173" s="31">
        <v>4798.7700000000004</v>
      </c>
      <c r="E173" s="31">
        <v>4811.88</v>
      </c>
      <c r="F173" s="31">
        <v>4854.67</v>
      </c>
      <c r="G173" s="31">
        <v>4852.32</v>
      </c>
      <c r="H173" s="31">
        <v>4878.01</v>
      </c>
      <c r="I173" s="31">
        <v>4890.7299999999996</v>
      </c>
      <c r="J173" s="31">
        <v>4973.09</v>
      </c>
      <c r="K173" s="31">
        <v>5135.8900000000003</v>
      </c>
      <c r="L173" s="31">
        <v>5186.3599999999997</v>
      </c>
      <c r="M173" s="31">
        <v>5236.1099999999997</v>
      </c>
      <c r="N173" s="31">
        <v>5233.8100000000004</v>
      </c>
      <c r="O173" s="31">
        <v>5237.18</v>
      </c>
      <c r="P173" s="31">
        <v>5257.87</v>
      </c>
      <c r="Q173" s="31">
        <v>5286.15</v>
      </c>
      <c r="R173" s="31">
        <v>5279.24</v>
      </c>
      <c r="S173" s="31">
        <v>5277.73</v>
      </c>
      <c r="T173" s="31">
        <v>5439.77</v>
      </c>
      <c r="U173" s="31">
        <v>5447</v>
      </c>
      <c r="V173" s="31">
        <v>5536.64</v>
      </c>
      <c r="W173" s="31">
        <v>5416.1</v>
      </c>
      <c r="X173" s="31">
        <v>5321.68</v>
      </c>
      <c r="Y173" s="31">
        <v>5061.38</v>
      </c>
      <c r="Z173" s="31">
        <v>4922.41</v>
      </c>
    </row>
    <row r="174" spans="2:26" x14ac:dyDescent="0.3">
      <c r="B174" s="25">
        <v>5</v>
      </c>
      <c r="C174" s="31">
        <v>4742.76</v>
      </c>
      <c r="D174" s="31">
        <v>4698.8100000000004</v>
      </c>
      <c r="E174" s="31">
        <v>4733.5600000000004</v>
      </c>
      <c r="F174" s="31">
        <v>4775.4399999999996</v>
      </c>
      <c r="G174" s="31">
        <v>4786.51</v>
      </c>
      <c r="H174" s="31">
        <v>4798.83</v>
      </c>
      <c r="I174" s="31">
        <v>5045.43</v>
      </c>
      <c r="J174" s="31">
        <v>5105.42</v>
      </c>
      <c r="K174" s="31">
        <v>5120.2299999999996</v>
      </c>
      <c r="L174" s="31">
        <v>5171.9399999999996</v>
      </c>
      <c r="M174" s="31">
        <v>5168.18</v>
      </c>
      <c r="N174" s="31">
        <v>5125.96</v>
      </c>
      <c r="O174" s="31">
        <v>5116.33</v>
      </c>
      <c r="P174" s="31">
        <v>5114.78</v>
      </c>
      <c r="Q174" s="31">
        <v>5140.88</v>
      </c>
      <c r="R174" s="31">
        <v>5111.28</v>
      </c>
      <c r="S174" s="31">
        <v>5138.29</v>
      </c>
      <c r="T174" s="31">
        <v>5315.48</v>
      </c>
      <c r="U174" s="31">
        <v>5323.64</v>
      </c>
      <c r="V174" s="31">
        <v>5157.59</v>
      </c>
      <c r="W174" s="31">
        <v>5031.0200000000004</v>
      </c>
      <c r="X174" s="31">
        <v>4978.71</v>
      </c>
      <c r="Y174" s="31">
        <v>4777.7700000000004</v>
      </c>
      <c r="Z174" s="31">
        <v>4710.34</v>
      </c>
    </row>
    <row r="175" spans="2:26" x14ac:dyDescent="0.3">
      <c r="B175" s="25">
        <v>6</v>
      </c>
      <c r="C175" s="31">
        <v>4712.1400000000003</v>
      </c>
      <c r="D175" s="31">
        <v>4674.8</v>
      </c>
      <c r="E175" s="31">
        <v>4727.6499999999996</v>
      </c>
      <c r="F175" s="31">
        <v>4793.46</v>
      </c>
      <c r="G175" s="31">
        <v>4797.8</v>
      </c>
      <c r="H175" s="31">
        <v>4852.25</v>
      </c>
      <c r="I175" s="31">
        <v>5019.8999999999996</v>
      </c>
      <c r="J175" s="31">
        <v>5226.1899999999996</v>
      </c>
      <c r="K175" s="31">
        <v>5441.15</v>
      </c>
      <c r="L175" s="31">
        <v>5449.01</v>
      </c>
      <c r="M175" s="31">
        <v>5441.65</v>
      </c>
      <c r="N175" s="31">
        <v>5440.17</v>
      </c>
      <c r="O175" s="31">
        <v>5427.31</v>
      </c>
      <c r="P175" s="31">
        <v>5435.12</v>
      </c>
      <c r="Q175" s="31">
        <v>5495.96</v>
      </c>
      <c r="R175" s="31">
        <v>5425.55</v>
      </c>
      <c r="S175" s="31">
        <v>5530.43</v>
      </c>
      <c r="T175" s="31">
        <v>5638.86</v>
      </c>
      <c r="U175" s="31">
        <v>5593.39</v>
      </c>
      <c r="V175" s="31">
        <v>5521.22</v>
      </c>
      <c r="W175" s="31">
        <v>5276.48</v>
      </c>
      <c r="X175" s="31">
        <v>5115.3599999999997</v>
      </c>
      <c r="Y175" s="31">
        <v>4773.29</v>
      </c>
      <c r="Z175" s="31">
        <v>4792.1099999999997</v>
      </c>
    </row>
    <row r="176" spans="2:26" x14ac:dyDescent="0.3">
      <c r="B176" s="25">
        <v>7</v>
      </c>
      <c r="C176" s="31">
        <v>4698.4799999999996</v>
      </c>
      <c r="D176" s="31">
        <v>4624.41</v>
      </c>
      <c r="E176" s="31">
        <v>4646.37</v>
      </c>
      <c r="F176" s="31">
        <v>4716.09</v>
      </c>
      <c r="G176" s="31">
        <v>4750.45</v>
      </c>
      <c r="H176" s="31">
        <v>5035.9799999999996</v>
      </c>
      <c r="I176" s="31">
        <v>4972.3999999999996</v>
      </c>
      <c r="J176" s="31">
        <v>5086.49</v>
      </c>
      <c r="K176" s="31">
        <v>5288.09</v>
      </c>
      <c r="L176" s="31">
        <v>5294.24</v>
      </c>
      <c r="M176" s="31">
        <v>5283.73</v>
      </c>
      <c r="N176" s="31">
        <v>5324.82</v>
      </c>
      <c r="O176" s="31">
        <v>5392.9</v>
      </c>
      <c r="P176" s="31">
        <v>5384.33</v>
      </c>
      <c r="Q176" s="31">
        <v>5381.06</v>
      </c>
      <c r="R176" s="31">
        <v>5372.99</v>
      </c>
      <c r="S176" s="31">
        <v>5415.07</v>
      </c>
      <c r="T176" s="31">
        <v>5566.95</v>
      </c>
      <c r="U176" s="31">
        <v>5593.7</v>
      </c>
      <c r="V176" s="31">
        <v>5509.83</v>
      </c>
      <c r="W176" s="31">
        <v>5439.25</v>
      </c>
      <c r="X176" s="31">
        <v>5339.13</v>
      </c>
      <c r="Y176" s="31">
        <v>5113.7299999999996</v>
      </c>
      <c r="Z176" s="31">
        <v>4933.66</v>
      </c>
    </row>
    <row r="177" spans="2:26" x14ac:dyDescent="0.3">
      <c r="B177" s="25">
        <v>8</v>
      </c>
      <c r="C177" s="31">
        <v>5024.04</v>
      </c>
      <c r="D177" s="31">
        <v>4943.47</v>
      </c>
      <c r="E177" s="31">
        <v>4907.7700000000004</v>
      </c>
      <c r="F177" s="31">
        <v>4947.78</v>
      </c>
      <c r="G177" s="31">
        <v>4941.13</v>
      </c>
      <c r="H177" s="31">
        <v>4916.95</v>
      </c>
      <c r="I177" s="31">
        <v>4959.7299999999996</v>
      </c>
      <c r="J177" s="31">
        <v>5211.87</v>
      </c>
      <c r="K177" s="31">
        <v>5365.06</v>
      </c>
      <c r="L177" s="31">
        <v>5396.84</v>
      </c>
      <c r="M177" s="31">
        <v>5400.33</v>
      </c>
      <c r="N177" s="31">
        <v>5403.65</v>
      </c>
      <c r="O177" s="31">
        <v>5397.61</v>
      </c>
      <c r="P177" s="31">
        <v>5391.42</v>
      </c>
      <c r="Q177" s="31">
        <v>5390.82</v>
      </c>
      <c r="R177" s="31">
        <v>5367.35</v>
      </c>
      <c r="S177" s="31">
        <v>5385.5</v>
      </c>
      <c r="T177" s="31">
        <v>5469.32</v>
      </c>
      <c r="U177" s="31">
        <v>5508.69</v>
      </c>
      <c r="V177" s="31">
        <v>5498.46</v>
      </c>
      <c r="W177" s="31">
        <v>5419.29</v>
      </c>
      <c r="X177" s="31">
        <v>5330.03</v>
      </c>
      <c r="Y177" s="31">
        <v>5101.41</v>
      </c>
      <c r="Z177" s="31">
        <v>4941.3500000000004</v>
      </c>
    </row>
    <row r="178" spans="2:26" x14ac:dyDescent="0.3">
      <c r="B178" s="25">
        <v>9</v>
      </c>
      <c r="C178" s="31">
        <v>4944.7299999999996</v>
      </c>
      <c r="D178" s="31">
        <v>4925.95</v>
      </c>
      <c r="E178" s="31">
        <v>4889.49</v>
      </c>
      <c r="F178" s="31">
        <v>4948.12</v>
      </c>
      <c r="G178" s="31">
        <v>4959.49</v>
      </c>
      <c r="H178" s="31">
        <v>4902.3500000000004</v>
      </c>
      <c r="I178" s="31">
        <v>4968.97</v>
      </c>
      <c r="J178" s="31">
        <v>5129.42</v>
      </c>
      <c r="K178" s="31">
        <v>5312.57</v>
      </c>
      <c r="L178" s="31">
        <v>5383.37</v>
      </c>
      <c r="M178" s="31">
        <v>5387.6</v>
      </c>
      <c r="N178" s="31">
        <v>5388.36</v>
      </c>
      <c r="O178" s="31">
        <v>5362.31</v>
      </c>
      <c r="P178" s="31">
        <v>5347.96</v>
      </c>
      <c r="Q178" s="31">
        <v>5378.89</v>
      </c>
      <c r="R178" s="31">
        <v>5371.94</v>
      </c>
      <c r="S178" s="31">
        <v>5366.58</v>
      </c>
      <c r="T178" s="31">
        <v>5408.1</v>
      </c>
      <c r="U178" s="31">
        <v>5427</v>
      </c>
      <c r="V178" s="31">
        <v>5414.56</v>
      </c>
      <c r="W178" s="31">
        <v>5351.91</v>
      </c>
      <c r="X178" s="31">
        <v>5335.16</v>
      </c>
      <c r="Y178" s="31">
        <v>5074.6099999999997</v>
      </c>
      <c r="Z178" s="31">
        <v>4976.63</v>
      </c>
    </row>
    <row r="179" spans="2:26" x14ac:dyDescent="0.3">
      <c r="B179" s="25">
        <v>10</v>
      </c>
      <c r="C179" s="31">
        <v>4948.4399999999996</v>
      </c>
      <c r="D179" s="31">
        <v>4863.63</v>
      </c>
      <c r="E179" s="31">
        <v>4780.33</v>
      </c>
      <c r="F179" s="31">
        <v>4842.8599999999997</v>
      </c>
      <c r="G179" s="31">
        <v>4988.08</v>
      </c>
      <c r="H179" s="31">
        <v>5296.82</v>
      </c>
      <c r="I179" s="31">
        <v>5313.9</v>
      </c>
      <c r="J179" s="31">
        <v>5328.59</v>
      </c>
      <c r="K179" s="31">
        <v>5399.24</v>
      </c>
      <c r="L179" s="31">
        <v>5515.98</v>
      </c>
      <c r="M179" s="31">
        <v>5542.49</v>
      </c>
      <c r="N179" s="31">
        <v>5538.82</v>
      </c>
      <c r="O179" s="31">
        <v>5526.02</v>
      </c>
      <c r="P179" s="31">
        <v>5517.36</v>
      </c>
      <c r="Q179" s="31">
        <v>5511.58</v>
      </c>
      <c r="R179" s="31">
        <v>5494.36</v>
      </c>
      <c r="S179" s="31">
        <v>5471.36</v>
      </c>
      <c r="T179" s="31">
        <v>5514.38</v>
      </c>
      <c r="U179" s="31">
        <v>5519.21</v>
      </c>
      <c r="V179" s="31">
        <v>5445.22</v>
      </c>
      <c r="W179" s="31">
        <v>5297.79</v>
      </c>
      <c r="X179" s="31">
        <v>5217.01</v>
      </c>
      <c r="Y179" s="31">
        <v>5093.59</v>
      </c>
      <c r="Z179" s="31">
        <v>4992.3</v>
      </c>
    </row>
    <row r="180" spans="2:26" x14ac:dyDescent="0.3">
      <c r="B180" s="25">
        <v>11</v>
      </c>
      <c r="C180" s="31">
        <v>5016.3599999999997</v>
      </c>
      <c r="D180" s="31">
        <v>4897.04</v>
      </c>
      <c r="E180" s="31">
        <v>4800.43</v>
      </c>
      <c r="F180" s="31">
        <v>4847.2700000000004</v>
      </c>
      <c r="G180" s="31">
        <v>5108.07</v>
      </c>
      <c r="H180" s="31">
        <v>5522.74</v>
      </c>
      <c r="I180" s="31">
        <v>5565.68</v>
      </c>
      <c r="J180" s="31">
        <v>5572.79</v>
      </c>
      <c r="K180" s="31">
        <v>5552.41</v>
      </c>
      <c r="L180" s="31">
        <v>5623.98</v>
      </c>
      <c r="M180" s="31">
        <v>5624.84</v>
      </c>
      <c r="N180" s="31">
        <v>5623.64</v>
      </c>
      <c r="O180" s="31">
        <v>5621.05</v>
      </c>
      <c r="P180" s="31">
        <v>5621.95</v>
      </c>
      <c r="Q180" s="31">
        <v>5625.59</v>
      </c>
      <c r="R180" s="31">
        <v>5619.6</v>
      </c>
      <c r="S180" s="31">
        <v>5621.54</v>
      </c>
      <c r="T180" s="31">
        <v>5665.08</v>
      </c>
      <c r="U180" s="31">
        <v>5675.7</v>
      </c>
      <c r="V180" s="31">
        <v>5595.35</v>
      </c>
      <c r="W180" s="31">
        <v>5502.81</v>
      </c>
      <c r="X180" s="31">
        <v>5321.78</v>
      </c>
      <c r="Y180" s="31">
        <v>5146.0600000000004</v>
      </c>
      <c r="Z180" s="31">
        <v>4981.3599999999997</v>
      </c>
    </row>
    <row r="181" spans="2:26" x14ac:dyDescent="0.3">
      <c r="B181" s="25">
        <v>12</v>
      </c>
      <c r="C181" s="31">
        <v>4859.7299999999996</v>
      </c>
      <c r="D181" s="31">
        <v>4834.6499999999996</v>
      </c>
      <c r="E181" s="31">
        <v>4808.24</v>
      </c>
      <c r="F181" s="31">
        <v>4865.1400000000003</v>
      </c>
      <c r="G181" s="31">
        <v>4928.96</v>
      </c>
      <c r="H181" s="31">
        <v>5062.51</v>
      </c>
      <c r="I181" s="31">
        <v>5175.1899999999996</v>
      </c>
      <c r="J181" s="31">
        <v>5352.17</v>
      </c>
      <c r="K181" s="31">
        <v>5471.04</v>
      </c>
      <c r="L181" s="31">
        <v>5479.33</v>
      </c>
      <c r="M181" s="31">
        <v>5477.44</v>
      </c>
      <c r="N181" s="31">
        <v>5474.2</v>
      </c>
      <c r="O181" s="31">
        <v>5457.54</v>
      </c>
      <c r="P181" s="31">
        <v>5452.6</v>
      </c>
      <c r="Q181" s="31">
        <v>5455.86</v>
      </c>
      <c r="R181" s="31">
        <v>5442.33</v>
      </c>
      <c r="S181" s="31">
        <v>5448.29</v>
      </c>
      <c r="T181" s="31">
        <v>5514.97</v>
      </c>
      <c r="U181" s="31">
        <v>5473.44</v>
      </c>
      <c r="V181" s="31">
        <v>5337.44</v>
      </c>
      <c r="W181" s="31">
        <v>5141.91</v>
      </c>
      <c r="X181" s="31">
        <v>5063.8999999999996</v>
      </c>
      <c r="Y181" s="31">
        <v>4881.37</v>
      </c>
      <c r="Z181" s="31">
        <v>4839.29</v>
      </c>
    </row>
    <row r="182" spans="2:26" x14ac:dyDescent="0.3">
      <c r="B182" s="25">
        <v>13</v>
      </c>
      <c r="C182" s="31">
        <v>4834.05</v>
      </c>
      <c r="D182" s="31">
        <v>4790.5200000000004</v>
      </c>
      <c r="E182" s="31">
        <v>4852.9799999999996</v>
      </c>
      <c r="F182" s="31">
        <v>5051.59</v>
      </c>
      <c r="G182" s="31">
        <v>4949.7</v>
      </c>
      <c r="H182" s="31">
        <v>4967.0600000000004</v>
      </c>
      <c r="I182" s="31">
        <v>5120.2</v>
      </c>
      <c r="J182" s="31">
        <v>5248.4</v>
      </c>
      <c r="K182" s="31">
        <v>5333.49</v>
      </c>
      <c r="L182" s="31">
        <v>5356.42</v>
      </c>
      <c r="M182" s="31">
        <v>5349.45</v>
      </c>
      <c r="N182" s="31">
        <v>5341.51</v>
      </c>
      <c r="O182" s="31">
        <v>5332.94</v>
      </c>
      <c r="P182" s="31">
        <v>5331.53</v>
      </c>
      <c r="Q182" s="31">
        <v>5370.2</v>
      </c>
      <c r="R182" s="31">
        <v>5328.01</v>
      </c>
      <c r="S182" s="31">
        <v>5321.64</v>
      </c>
      <c r="T182" s="31">
        <v>5417.24</v>
      </c>
      <c r="U182" s="31">
        <v>5391.71</v>
      </c>
      <c r="V182" s="31">
        <v>5374.31</v>
      </c>
      <c r="W182" s="31">
        <v>5296.29</v>
      </c>
      <c r="X182" s="31">
        <v>5206.87</v>
      </c>
      <c r="Y182" s="31">
        <v>4977.22</v>
      </c>
      <c r="Z182" s="31">
        <v>4911.83</v>
      </c>
    </row>
    <row r="183" spans="2:26" x14ac:dyDescent="0.3">
      <c r="B183" s="25">
        <v>14</v>
      </c>
      <c r="C183" s="31">
        <v>4892.28</v>
      </c>
      <c r="D183" s="31">
        <v>4891.1400000000003</v>
      </c>
      <c r="E183" s="31">
        <v>5130.4799999999996</v>
      </c>
      <c r="F183" s="31">
        <v>4970.42</v>
      </c>
      <c r="G183" s="31">
        <v>4980.2</v>
      </c>
      <c r="H183" s="31">
        <v>5140.58</v>
      </c>
      <c r="I183" s="31">
        <v>5219.25</v>
      </c>
      <c r="J183" s="31">
        <v>5350.38</v>
      </c>
      <c r="K183" s="31">
        <v>5467.98</v>
      </c>
      <c r="L183" s="31">
        <v>5473.24</v>
      </c>
      <c r="M183" s="31">
        <v>5469.11</v>
      </c>
      <c r="N183" s="31">
        <v>5448.28</v>
      </c>
      <c r="O183" s="31">
        <v>5414.03</v>
      </c>
      <c r="P183" s="31">
        <v>5396.14</v>
      </c>
      <c r="Q183" s="31">
        <v>5410.23</v>
      </c>
      <c r="R183" s="31">
        <v>5383.7</v>
      </c>
      <c r="S183" s="31">
        <v>5434.64</v>
      </c>
      <c r="T183" s="31">
        <v>5476.73</v>
      </c>
      <c r="U183" s="31">
        <v>5508.38</v>
      </c>
      <c r="V183" s="31">
        <v>5477.81</v>
      </c>
      <c r="W183" s="31">
        <v>5348.03</v>
      </c>
      <c r="X183" s="31">
        <v>5318.52</v>
      </c>
      <c r="Y183" s="31">
        <v>5111.3900000000003</v>
      </c>
      <c r="Z183" s="31">
        <v>4985.09</v>
      </c>
    </row>
    <row r="184" spans="2:26" x14ac:dyDescent="0.3">
      <c r="B184" s="25">
        <v>15</v>
      </c>
      <c r="C184" s="31">
        <v>4818.45</v>
      </c>
      <c r="D184" s="31">
        <v>4816.34</v>
      </c>
      <c r="E184" s="31">
        <v>4833.9399999999996</v>
      </c>
      <c r="F184" s="31">
        <v>4851.3900000000003</v>
      </c>
      <c r="G184" s="31">
        <v>4947.95</v>
      </c>
      <c r="H184" s="31">
        <v>5100</v>
      </c>
      <c r="I184" s="31">
        <v>5224.3100000000004</v>
      </c>
      <c r="J184" s="31">
        <v>5407.28</v>
      </c>
      <c r="K184" s="31">
        <v>5436.18</v>
      </c>
      <c r="L184" s="31">
        <v>5445.35</v>
      </c>
      <c r="M184" s="31">
        <v>5438.34</v>
      </c>
      <c r="N184" s="31">
        <v>5423.49</v>
      </c>
      <c r="O184" s="31">
        <v>5410.42</v>
      </c>
      <c r="P184" s="31">
        <v>5411.97</v>
      </c>
      <c r="Q184" s="31">
        <v>5426.12</v>
      </c>
      <c r="R184" s="31">
        <v>5411.65</v>
      </c>
      <c r="S184" s="31">
        <v>5425.53</v>
      </c>
      <c r="T184" s="31">
        <v>5457.9</v>
      </c>
      <c r="U184" s="31">
        <v>5443.68</v>
      </c>
      <c r="V184" s="31">
        <v>5372.33</v>
      </c>
      <c r="W184" s="31">
        <v>5299.84</v>
      </c>
      <c r="X184" s="31">
        <v>5174.3999999999996</v>
      </c>
      <c r="Y184" s="31">
        <v>5039.8900000000003</v>
      </c>
      <c r="Z184" s="31">
        <v>4876.3100000000004</v>
      </c>
    </row>
    <row r="185" spans="2:26" x14ac:dyDescent="0.3">
      <c r="B185" s="25">
        <v>16</v>
      </c>
      <c r="C185" s="31">
        <v>4819.9799999999996</v>
      </c>
      <c r="D185" s="31">
        <v>4996.84</v>
      </c>
      <c r="E185" s="31">
        <v>5103.74</v>
      </c>
      <c r="F185" s="31">
        <v>5114.47</v>
      </c>
      <c r="G185" s="31">
        <v>5048.8100000000004</v>
      </c>
      <c r="H185" s="31">
        <v>5123.58</v>
      </c>
      <c r="I185" s="31">
        <v>5137.1899999999996</v>
      </c>
      <c r="J185" s="31">
        <v>5258.97</v>
      </c>
      <c r="K185" s="31">
        <v>5308.79</v>
      </c>
      <c r="L185" s="31">
        <v>5315.41</v>
      </c>
      <c r="M185" s="31">
        <v>5275.68</v>
      </c>
      <c r="N185" s="31">
        <v>5271.17</v>
      </c>
      <c r="O185" s="31">
        <v>5255.1</v>
      </c>
      <c r="P185" s="31">
        <v>5251.4</v>
      </c>
      <c r="Q185" s="31">
        <v>5277.44</v>
      </c>
      <c r="R185" s="31">
        <v>5250.02</v>
      </c>
      <c r="S185" s="31">
        <v>5254.09</v>
      </c>
      <c r="T185" s="31">
        <v>5294.1</v>
      </c>
      <c r="U185" s="31">
        <v>5267.77</v>
      </c>
      <c r="V185" s="31">
        <v>5260.27</v>
      </c>
      <c r="W185" s="31">
        <v>5190.12</v>
      </c>
      <c r="X185" s="31">
        <v>5223.3100000000004</v>
      </c>
      <c r="Y185" s="31">
        <v>5128.5600000000004</v>
      </c>
      <c r="Z185" s="31">
        <v>5016.9399999999996</v>
      </c>
    </row>
    <row r="186" spans="2:26" x14ac:dyDescent="0.3">
      <c r="B186" s="25">
        <v>17</v>
      </c>
      <c r="C186" s="31">
        <v>5181.67</v>
      </c>
      <c r="D186" s="31">
        <v>5175.13</v>
      </c>
      <c r="E186" s="31">
        <v>5325.6</v>
      </c>
      <c r="F186" s="31">
        <v>5177.18</v>
      </c>
      <c r="G186" s="31">
        <v>5163.32</v>
      </c>
      <c r="H186" s="31">
        <v>5357.66</v>
      </c>
      <c r="I186" s="31">
        <v>5418.11</v>
      </c>
      <c r="J186" s="31">
        <v>5445.26</v>
      </c>
      <c r="K186" s="31">
        <v>5487.99</v>
      </c>
      <c r="L186" s="31">
        <v>5528.23</v>
      </c>
      <c r="M186" s="31">
        <v>5526.6</v>
      </c>
      <c r="N186" s="31">
        <v>5497.38</v>
      </c>
      <c r="O186" s="31">
        <v>5492.65</v>
      </c>
      <c r="P186" s="31">
        <v>5512.57</v>
      </c>
      <c r="Q186" s="31">
        <v>5518.28</v>
      </c>
      <c r="R186" s="31">
        <v>5499.55</v>
      </c>
      <c r="S186" s="31">
        <v>5508.81</v>
      </c>
      <c r="T186" s="31">
        <v>5543.18</v>
      </c>
      <c r="U186" s="31">
        <v>5522.48</v>
      </c>
      <c r="V186" s="31">
        <v>5512.07</v>
      </c>
      <c r="W186" s="31">
        <v>5430.71</v>
      </c>
      <c r="X186" s="31">
        <v>5422.72</v>
      </c>
      <c r="Y186" s="31">
        <v>5182.8900000000003</v>
      </c>
      <c r="Z186" s="31">
        <v>5131.05</v>
      </c>
    </row>
    <row r="187" spans="2:26" x14ac:dyDescent="0.3">
      <c r="B187" s="25">
        <v>18</v>
      </c>
      <c r="C187" s="31">
        <v>5413.84</v>
      </c>
      <c r="D187" s="31">
        <v>5446.49</v>
      </c>
      <c r="E187" s="31">
        <v>5517.1</v>
      </c>
      <c r="F187" s="31">
        <v>5479.71</v>
      </c>
      <c r="G187" s="31">
        <v>5351.18</v>
      </c>
      <c r="H187" s="31">
        <v>5554.86</v>
      </c>
      <c r="I187" s="31">
        <v>5580.08</v>
      </c>
      <c r="J187" s="31">
        <v>5602.37</v>
      </c>
      <c r="K187" s="31">
        <v>5656.78</v>
      </c>
      <c r="L187" s="31">
        <v>5672.59</v>
      </c>
      <c r="M187" s="31">
        <v>5672.59</v>
      </c>
      <c r="N187" s="31">
        <v>5677.56</v>
      </c>
      <c r="O187" s="31">
        <v>5677.4</v>
      </c>
      <c r="P187" s="31">
        <v>5685.23</v>
      </c>
      <c r="Q187" s="31">
        <v>5670.3</v>
      </c>
      <c r="R187" s="31">
        <v>5669.28</v>
      </c>
      <c r="S187" s="31">
        <v>5666.52</v>
      </c>
      <c r="T187" s="31">
        <v>5683.42</v>
      </c>
      <c r="U187" s="31">
        <v>5685.16</v>
      </c>
      <c r="V187" s="31">
        <v>5662.02</v>
      </c>
      <c r="W187" s="31">
        <v>5612</v>
      </c>
      <c r="X187" s="31">
        <v>5610.12</v>
      </c>
      <c r="Y187" s="31">
        <v>5470.95</v>
      </c>
      <c r="Z187" s="31">
        <v>5403.17</v>
      </c>
    </row>
    <row r="188" spans="2:26" x14ac:dyDescent="0.3">
      <c r="B188" s="25">
        <v>19</v>
      </c>
      <c r="C188" s="31">
        <v>5446.79</v>
      </c>
      <c r="D188" s="31">
        <v>5748.62</v>
      </c>
      <c r="E188" s="31">
        <v>6012.53</v>
      </c>
      <c r="F188" s="31">
        <v>5993.32</v>
      </c>
      <c r="G188" s="31">
        <v>5576.67</v>
      </c>
      <c r="H188" s="31">
        <v>6058.52</v>
      </c>
      <c r="I188" s="31">
        <v>6081.96</v>
      </c>
      <c r="J188" s="31">
        <v>5984.84</v>
      </c>
      <c r="K188" s="31">
        <v>5994.98</v>
      </c>
      <c r="L188" s="31">
        <v>5922.17</v>
      </c>
      <c r="M188" s="31">
        <v>5804.82</v>
      </c>
      <c r="N188" s="31">
        <v>5551.18</v>
      </c>
      <c r="O188" s="31">
        <v>5503.58</v>
      </c>
      <c r="P188" s="31">
        <v>5564.45</v>
      </c>
      <c r="Q188" s="31">
        <v>5590.3</v>
      </c>
      <c r="R188" s="31">
        <v>5536.48</v>
      </c>
      <c r="S188" s="31">
        <v>5508.95</v>
      </c>
      <c r="T188" s="31">
        <v>5631.81</v>
      </c>
      <c r="U188" s="31">
        <v>5613.21</v>
      </c>
      <c r="V188" s="31">
        <v>5569.24</v>
      </c>
      <c r="W188" s="31">
        <v>5401.84</v>
      </c>
      <c r="X188" s="31">
        <v>5510.44</v>
      </c>
      <c r="Y188" s="31">
        <v>5374.35</v>
      </c>
      <c r="Z188" s="31">
        <v>5365.34</v>
      </c>
    </row>
    <row r="189" spans="2:26" x14ac:dyDescent="0.3">
      <c r="B189" s="25">
        <v>20</v>
      </c>
      <c r="C189" s="31">
        <v>4826.46</v>
      </c>
      <c r="D189" s="31">
        <v>4994.3599999999997</v>
      </c>
      <c r="E189" s="31">
        <v>5136.2700000000004</v>
      </c>
      <c r="F189" s="31">
        <v>5170.38</v>
      </c>
      <c r="G189" s="31">
        <v>5048.05</v>
      </c>
      <c r="H189" s="31">
        <v>5164.46</v>
      </c>
      <c r="I189" s="31">
        <v>5145.8900000000003</v>
      </c>
      <c r="J189" s="31">
        <v>5228.17</v>
      </c>
      <c r="K189" s="31">
        <v>5387.65</v>
      </c>
      <c r="L189" s="31">
        <v>5418.33</v>
      </c>
      <c r="M189" s="31">
        <v>5399.85</v>
      </c>
      <c r="N189" s="31">
        <v>5307.79</v>
      </c>
      <c r="O189" s="31">
        <v>5295.69</v>
      </c>
      <c r="P189" s="31">
        <v>5301.78</v>
      </c>
      <c r="Q189" s="31">
        <v>5326.76</v>
      </c>
      <c r="R189" s="31">
        <v>5338.93</v>
      </c>
      <c r="S189" s="31">
        <v>5380.71</v>
      </c>
      <c r="T189" s="31">
        <v>5468.06</v>
      </c>
      <c r="U189" s="31">
        <v>5436.55</v>
      </c>
      <c r="V189" s="31">
        <v>5424.05</v>
      </c>
      <c r="W189" s="31">
        <v>4212.13</v>
      </c>
      <c r="X189" s="31">
        <v>4825.75</v>
      </c>
      <c r="Y189" s="31">
        <v>4494.62</v>
      </c>
      <c r="Z189" s="31">
        <v>4815.8100000000004</v>
      </c>
    </row>
    <row r="190" spans="2:26" x14ac:dyDescent="0.3">
      <c r="B190" s="25">
        <v>21</v>
      </c>
      <c r="C190" s="31">
        <v>4685.08</v>
      </c>
      <c r="D190" s="31">
        <v>4967.92</v>
      </c>
      <c r="E190" s="31">
        <v>5156.7299999999996</v>
      </c>
      <c r="F190" s="31">
        <v>5122.1400000000003</v>
      </c>
      <c r="G190" s="31">
        <v>5049.17</v>
      </c>
      <c r="H190" s="31">
        <v>5167.8</v>
      </c>
      <c r="I190" s="31">
        <v>5177.1000000000004</v>
      </c>
      <c r="J190" s="31">
        <v>5260.19</v>
      </c>
      <c r="K190" s="31">
        <v>5415.64</v>
      </c>
      <c r="L190" s="31">
        <v>5423.95</v>
      </c>
      <c r="M190" s="31">
        <v>5419.63</v>
      </c>
      <c r="N190" s="31">
        <v>5417.82</v>
      </c>
      <c r="O190" s="31">
        <v>5407.49</v>
      </c>
      <c r="P190" s="31">
        <v>5414.52</v>
      </c>
      <c r="Q190" s="31">
        <v>5416.05</v>
      </c>
      <c r="R190" s="31">
        <v>5407.83</v>
      </c>
      <c r="S190" s="31">
        <v>5418.58</v>
      </c>
      <c r="T190" s="31">
        <v>5486.84</v>
      </c>
      <c r="U190" s="31">
        <v>5577.24</v>
      </c>
      <c r="V190" s="31">
        <v>5548.61</v>
      </c>
      <c r="W190" s="31">
        <v>5339.95</v>
      </c>
      <c r="X190" s="31">
        <v>5208.75</v>
      </c>
      <c r="Y190" s="31">
        <v>5012.63</v>
      </c>
      <c r="Z190" s="31">
        <v>4880.0200000000004</v>
      </c>
    </row>
    <row r="191" spans="2:26" x14ac:dyDescent="0.3">
      <c r="B191" s="25">
        <v>22</v>
      </c>
      <c r="C191" s="31">
        <v>5246</v>
      </c>
      <c r="D191" s="31">
        <v>5280.24</v>
      </c>
      <c r="E191" s="31">
        <v>5347.08</v>
      </c>
      <c r="F191" s="31">
        <v>5390.97</v>
      </c>
      <c r="G191" s="31">
        <v>5343.26</v>
      </c>
      <c r="H191" s="31">
        <v>5380.34</v>
      </c>
      <c r="I191" s="31">
        <v>5398.35</v>
      </c>
      <c r="J191" s="31">
        <v>5438.35</v>
      </c>
      <c r="K191" s="31">
        <v>5535.72</v>
      </c>
      <c r="L191" s="31">
        <v>5564.6</v>
      </c>
      <c r="M191" s="31">
        <v>5574.92</v>
      </c>
      <c r="N191" s="31">
        <v>5539.25</v>
      </c>
      <c r="O191" s="31">
        <v>5502.82</v>
      </c>
      <c r="P191" s="31">
        <v>5568.11</v>
      </c>
      <c r="Q191" s="31">
        <v>5571.45</v>
      </c>
      <c r="R191" s="31">
        <v>5555.55</v>
      </c>
      <c r="S191" s="31">
        <v>5558.93</v>
      </c>
      <c r="T191" s="31">
        <v>5795.72</v>
      </c>
      <c r="U191" s="31">
        <v>5600.5</v>
      </c>
      <c r="V191" s="31">
        <v>5547.32</v>
      </c>
      <c r="W191" s="31">
        <v>5446.46</v>
      </c>
      <c r="X191" s="31">
        <v>5351.86</v>
      </c>
      <c r="Y191" s="31">
        <v>5259.97</v>
      </c>
      <c r="Z191" s="31">
        <v>5164.21</v>
      </c>
    </row>
    <row r="192" spans="2:26" x14ac:dyDescent="0.3">
      <c r="B192" s="25">
        <v>23</v>
      </c>
      <c r="C192" s="31">
        <v>5110.34</v>
      </c>
      <c r="D192" s="31">
        <v>5126.08</v>
      </c>
      <c r="E192" s="31">
        <v>5342.26</v>
      </c>
      <c r="F192" s="31">
        <v>5331.42</v>
      </c>
      <c r="G192" s="31">
        <v>5200.09</v>
      </c>
      <c r="H192" s="31">
        <v>5363.07</v>
      </c>
      <c r="I192" s="31">
        <v>5396.09</v>
      </c>
      <c r="J192" s="31">
        <v>5407.1</v>
      </c>
      <c r="K192" s="31">
        <v>5456.48</v>
      </c>
      <c r="L192" s="31">
        <v>5489.12</v>
      </c>
      <c r="M192" s="31">
        <v>5486.35</v>
      </c>
      <c r="N192" s="31">
        <v>5465.33</v>
      </c>
      <c r="O192" s="31">
        <v>5455.73</v>
      </c>
      <c r="P192" s="31">
        <v>5455.32</v>
      </c>
      <c r="Q192" s="31">
        <v>5466.24</v>
      </c>
      <c r="R192" s="31">
        <v>5437.67</v>
      </c>
      <c r="S192" s="31">
        <v>5432.39</v>
      </c>
      <c r="T192" s="31">
        <v>5420.85</v>
      </c>
      <c r="U192" s="31">
        <v>5421.24</v>
      </c>
      <c r="V192" s="31">
        <v>5420.84</v>
      </c>
      <c r="W192" s="31">
        <v>5414</v>
      </c>
      <c r="X192" s="31">
        <v>5394.72</v>
      </c>
      <c r="Y192" s="31">
        <v>5287.44</v>
      </c>
      <c r="Z192" s="31">
        <v>5248.75</v>
      </c>
    </row>
    <row r="193" spans="2:26" x14ac:dyDescent="0.3">
      <c r="B193" s="25">
        <v>24</v>
      </c>
      <c r="C193" s="31">
        <v>5219.6099999999997</v>
      </c>
      <c r="D193" s="31">
        <v>5324.3</v>
      </c>
      <c r="E193" s="31">
        <v>5404.72</v>
      </c>
      <c r="F193" s="31">
        <v>5325.61</v>
      </c>
      <c r="G193" s="31">
        <v>5355.08</v>
      </c>
      <c r="H193" s="31">
        <v>5387.48</v>
      </c>
      <c r="I193" s="31">
        <v>5437.91</v>
      </c>
      <c r="J193" s="31">
        <v>5468.24</v>
      </c>
      <c r="K193" s="31">
        <v>5559.46</v>
      </c>
      <c r="L193" s="31">
        <v>5596.01</v>
      </c>
      <c r="M193" s="31">
        <v>5593.32</v>
      </c>
      <c r="N193" s="31">
        <v>5596.17</v>
      </c>
      <c r="O193" s="31">
        <v>5590.01</v>
      </c>
      <c r="P193" s="31">
        <v>5589.09</v>
      </c>
      <c r="Q193" s="31">
        <v>5580.74</v>
      </c>
      <c r="R193" s="31">
        <v>5555.07</v>
      </c>
      <c r="S193" s="31">
        <v>5558.76</v>
      </c>
      <c r="T193" s="31">
        <v>5587.68</v>
      </c>
      <c r="U193" s="31">
        <v>5584.35</v>
      </c>
      <c r="V193" s="31">
        <v>5581.77</v>
      </c>
      <c r="W193" s="31">
        <v>5559.98</v>
      </c>
      <c r="X193" s="31">
        <v>5505.08</v>
      </c>
      <c r="Y193" s="31">
        <v>5351.43</v>
      </c>
      <c r="Z193" s="31">
        <v>5157.8</v>
      </c>
    </row>
    <row r="194" spans="2:26" x14ac:dyDescent="0.3">
      <c r="B194" s="25">
        <v>25</v>
      </c>
      <c r="C194" s="31">
        <v>5075.1899999999996</v>
      </c>
      <c r="D194" s="31">
        <v>5059</v>
      </c>
      <c r="E194" s="31">
        <v>5180.68</v>
      </c>
      <c r="F194" s="31">
        <v>4757.99</v>
      </c>
      <c r="G194" s="31">
        <v>4678.04</v>
      </c>
      <c r="H194" s="31">
        <v>5067.3599999999997</v>
      </c>
      <c r="I194" s="31">
        <v>5122.74</v>
      </c>
      <c r="J194" s="31">
        <v>5078.8999999999996</v>
      </c>
      <c r="K194" s="31">
        <v>5224.66</v>
      </c>
      <c r="L194" s="31">
        <v>5349.36</v>
      </c>
      <c r="M194" s="31">
        <v>5347.67</v>
      </c>
      <c r="N194" s="31">
        <v>5352.09</v>
      </c>
      <c r="O194" s="31">
        <v>5350.86</v>
      </c>
      <c r="P194" s="31">
        <v>5361.62</v>
      </c>
      <c r="Q194" s="31">
        <v>5354.13</v>
      </c>
      <c r="R194" s="31">
        <v>5352.57</v>
      </c>
      <c r="S194" s="31">
        <v>5353.43</v>
      </c>
      <c r="T194" s="31">
        <v>5380.07</v>
      </c>
      <c r="U194" s="31">
        <v>5377.12</v>
      </c>
      <c r="V194" s="31">
        <v>5369.22</v>
      </c>
      <c r="W194" s="31">
        <v>5349.43</v>
      </c>
      <c r="X194" s="31">
        <v>5242.41</v>
      </c>
      <c r="Y194" s="31">
        <v>5084.34</v>
      </c>
      <c r="Z194" s="31">
        <v>4810.7299999999996</v>
      </c>
    </row>
    <row r="195" spans="2:26" x14ac:dyDescent="0.3">
      <c r="B195" s="25">
        <v>26</v>
      </c>
      <c r="C195" s="31">
        <v>4814.46</v>
      </c>
      <c r="D195" s="31">
        <v>4696.6499999999996</v>
      </c>
      <c r="E195" s="31">
        <v>5076.07</v>
      </c>
      <c r="F195" s="31">
        <v>4813.26</v>
      </c>
      <c r="G195" s="31">
        <v>4648.1000000000004</v>
      </c>
      <c r="H195" s="31">
        <v>5096.62</v>
      </c>
      <c r="I195" s="31">
        <v>5115.1099999999997</v>
      </c>
      <c r="J195" s="31">
        <v>5276.77</v>
      </c>
      <c r="K195" s="31">
        <v>5355.33</v>
      </c>
      <c r="L195" s="31">
        <v>5375.06</v>
      </c>
      <c r="M195" s="31">
        <v>5359.23</v>
      </c>
      <c r="N195" s="31">
        <v>5356.05</v>
      </c>
      <c r="O195" s="31">
        <v>5338.23</v>
      </c>
      <c r="P195" s="31">
        <v>5336.91</v>
      </c>
      <c r="Q195" s="31">
        <v>5336.82</v>
      </c>
      <c r="R195" s="31">
        <v>5337.62</v>
      </c>
      <c r="S195" s="31">
        <v>5344.64</v>
      </c>
      <c r="T195" s="31">
        <v>5346.32</v>
      </c>
      <c r="U195" s="31">
        <v>5329.92</v>
      </c>
      <c r="V195" s="31">
        <v>5277.28</v>
      </c>
      <c r="W195" s="31">
        <v>5241.99</v>
      </c>
      <c r="X195" s="31">
        <v>5132.28</v>
      </c>
      <c r="Y195" s="31">
        <v>4879.55</v>
      </c>
      <c r="Z195" s="31">
        <v>4785.5600000000004</v>
      </c>
    </row>
    <row r="196" spans="2:26" x14ac:dyDescent="0.3">
      <c r="B196" s="25">
        <v>27</v>
      </c>
      <c r="C196" s="31">
        <v>4790.43</v>
      </c>
      <c r="D196" s="31">
        <v>4956.1099999999997</v>
      </c>
      <c r="E196" s="31">
        <v>5098.96</v>
      </c>
      <c r="F196" s="31">
        <v>5010.32</v>
      </c>
      <c r="G196" s="31">
        <v>5018.49</v>
      </c>
      <c r="H196" s="31">
        <v>5141.71</v>
      </c>
      <c r="I196" s="31">
        <v>5219.24</v>
      </c>
      <c r="J196" s="31">
        <v>5225.8</v>
      </c>
      <c r="K196" s="31">
        <v>5234.99</v>
      </c>
      <c r="L196" s="31">
        <v>5343.4</v>
      </c>
      <c r="M196" s="31">
        <v>5315.02</v>
      </c>
      <c r="N196" s="31">
        <v>5284.07</v>
      </c>
      <c r="O196" s="31">
        <v>5275.5</v>
      </c>
      <c r="P196" s="31">
        <v>5261.2</v>
      </c>
      <c r="Q196" s="31">
        <v>5316.21</v>
      </c>
      <c r="R196" s="31">
        <v>5254.21</v>
      </c>
      <c r="S196" s="31">
        <v>5256.83</v>
      </c>
      <c r="T196" s="31">
        <v>5269.89</v>
      </c>
      <c r="U196" s="31">
        <v>5263.39</v>
      </c>
      <c r="V196" s="31">
        <v>5220.5</v>
      </c>
      <c r="W196" s="31">
        <v>5203.28</v>
      </c>
      <c r="X196" s="31">
        <v>5156.95</v>
      </c>
      <c r="Y196" s="31">
        <v>5003.17</v>
      </c>
      <c r="Z196" s="31">
        <v>4984.18</v>
      </c>
    </row>
    <row r="197" spans="2:26" x14ac:dyDescent="0.3">
      <c r="B197" s="25">
        <v>28</v>
      </c>
      <c r="C197" s="31">
        <v>5131.0600000000004</v>
      </c>
      <c r="D197" s="31">
        <v>5123.3100000000004</v>
      </c>
      <c r="E197" s="31">
        <v>5300.73</v>
      </c>
      <c r="F197" s="31">
        <v>5178.62</v>
      </c>
      <c r="G197" s="31">
        <v>5200.1099999999997</v>
      </c>
      <c r="H197" s="31">
        <v>5266.96</v>
      </c>
      <c r="I197" s="31">
        <v>5351.45</v>
      </c>
      <c r="J197" s="31">
        <v>5489.04</v>
      </c>
      <c r="K197" s="31">
        <v>5514.17</v>
      </c>
      <c r="L197" s="31">
        <v>5524.77</v>
      </c>
      <c r="M197" s="31">
        <v>5543.69</v>
      </c>
      <c r="N197" s="31">
        <v>5539.82</v>
      </c>
      <c r="O197" s="31">
        <v>5524.68</v>
      </c>
      <c r="P197" s="31">
        <v>5525.68</v>
      </c>
      <c r="Q197" s="31">
        <v>5526.71</v>
      </c>
      <c r="R197" s="31">
        <v>5526.09</v>
      </c>
      <c r="S197" s="31">
        <v>5568.75</v>
      </c>
      <c r="T197" s="31">
        <v>5547.07</v>
      </c>
      <c r="U197" s="31">
        <v>5525.53</v>
      </c>
      <c r="V197" s="31">
        <v>5566.81</v>
      </c>
      <c r="W197" s="31">
        <v>5491.32</v>
      </c>
      <c r="X197" s="31">
        <v>5428.2</v>
      </c>
      <c r="Y197" s="31">
        <v>5192.82</v>
      </c>
      <c r="Z197" s="31">
        <v>5153.49</v>
      </c>
    </row>
    <row r="198" spans="2:26" x14ac:dyDescent="0.3">
      <c r="B198" s="25">
        <v>29</v>
      </c>
      <c r="C198" s="31">
        <v>5080.33</v>
      </c>
      <c r="D198" s="31">
        <v>5081.08</v>
      </c>
      <c r="E198" s="31">
        <v>5140.07</v>
      </c>
      <c r="F198" s="31">
        <v>5137.7</v>
      </c>
      <c r="G198" s="31">
        <v>5146.3999999999996</v>
      </c>
      <c r="H198" s="31">
        <v>5210.2</v>
      </c>
      <c r="I198" s="31">
        <v>5211.45</v>
      </c>
      <c r="J198" s="31">
        <v>5273.26</v>
      </c>
      <c r="K198" s="31">
        <v>5369.02</v>
      </c>
      <c r="L198" s="31">
        <v>5371.53</v>
      </c>
      <c r="M198" s="31">
        <v>5363.73</v>
      </c>
      <c r="N198" s="31">
        <v>5359.92</v>
      </c>
      <c r="O198" s="31">
        <v>5331.37</v>
      </c>
      <c r="P198" s="31">
        <v>5327.7</v>
      </c>
      <c r="Q198" s="31">
        <v>5334.71</v>
      </c>
      <c r="R198" s="31">
        <v>5334.85</v>
      </c>
      <c r="S198" s="31">
        <v>5330.6</v>
      </c>
      <c r="T198" s="31">
        <v>5319.02</v>
      </c>
      <c r="U198" s="31">
        <v>5291.59</v>
      </c>
      <c r="V198" s="31">
        <v>5295.8</v>
      </c>
      <c r="W198" s="31">
        <v>5281.75</v>
      </c>
      <c r="X198" s="31">
        <v>5199.49</v>
      </c>
      <c r="Y198" s="31">
        <v>5161.6099999999997</v>
      </c>
      <c r="Z198" s="31">
        <v>5088.8500000000004</v>
      </c>
    </row>
    <row r="199" spans="2:26" x14ac:dyDescent="0.3">
      <c r="B199" s="25">
        <v>30</v>
      </c>
      <c r="C199" s="31">
        <v>5096.26</v>
      </c>
      <c r="D199" s="31">
        <v>5095.32</v>
      </c>
      <c r="E199" s="31">
        <v>5085</v>
      </c>
      <c r="F199" s="31">
        <v>4851.71</v>
      </c>
      <c r="G199" s="31">
        <v>5085.51</v>
      </c>
      <c r="H199" s="31">
        <v>5616.08</v>
      </c>
      <c r="I199" s="31">
        <v>5835.75</v>
      </c>
      <c r="J199" s="31">
        <v>5728.09</v>
      </c>
      <c r="K199" s="31">
        <v>5641.89</v>
      </c>
      <c r="L199" s="31">
        <v>5911.23</v>
      </c>
      <c r="M199" s="31">
        <v>5960.19</v>
      </c>
      <c r="N199" s="31">
        <v>5955.1</v>
      </c>
      <c r="O199" s="31">
        <v>5967.22</v>
      </c>
      <c r="P199" s="31">
        <v>5952.86</v>
      </c>
      <c r="Q199" s="31">
        <v>5945.6</v>
      </c>
      <c r="R199" s="31">
        <v>5820.25</v>
      </c>
      <c r="S199" s="31">
        <v>5841.33</v>
      </c>
      <c r="T199" s="31">
        <v>6408.82</v>
      </c>
      <c r="U199" s="31">
        <v>6403.51</v>
      </c>
      <c r="V199" s="31">
        <v>6397.71</v>
      </c>
      <c r="W199" s="31">
        <v>5505.45</v>
      </c>
      <c r="X199" s="31">
        <v>5530.85</v>
      </c>
      <c r="Y199" s="31">
        <v>5354.28</v>
      </c>
      <c r="Z199" s="31">
        <v>5116.57</v>
      </c>
    </row>
    <row r="200" spans="2:26" x14ac:dyDescent="0.3">
      <c r="B200" s="32">
        <v>31</v>
      </c>
      <c r="C200" s="31">
        <v>4817.49</v>
      </c>
      <c r="D200" s="31">
        <v>4762.3100000000004</v>
      </c>
      <c r="E200" s="31">
        <v>4641.01</v>
      </c>
      <c r="F200" s="31">
        <v>4571.9799999999996</v>
      </c>
      <c r="G200" s="31">
        <v>4510.49</v>
      </c>
      <c r="H200" s="31">
        <v>4674.08</v>
      </c>
      <c r="I200" s="31">
        <v>4796.13</v>
      </c>
      <c r="J200" s="31">
        <v>4972.45</v>
      </c>
      <c r="K200" s="31">
        <v>5217.1499999999996</v>
      </c>
      <c r="L200" s="31">
        <v>5235.0600000000004</v>
      </c>
      <c r="M200" s="31">
        <v>5207.05</v>
      </c>
      <c r="N200" s="31">
        <v>5197.76</v>
      </c>
      <c r="O200" s="31">
        <v>5186.71</v>
      </c>
      <c r="P200" s="31">
        <v>5194.37</v>
      </c>
      <c r="Q200" s="31">
        <v>5192.75</v>
      </c>
      <c r="R200" s="31">
        <v>5189.99</v>
      </c>
      <c r="S200" s="31">
        <v>5179.4799999999996</v>
      </c>
      <c r="T200" s="31">
        <v>5190.38</v>
      </c>
      <c r="U200" s="31">
        <v>5198.29</v>
      </c>
      <c r="V200" s="31">
        <v>5160.37</v>
      </c>
      <c r="W200" s="31">
        <v>5161.91</v>
      </c>
      <c r="X200" s="31">
        <v>5175.45</v>
      </c>
      <c r="Y200" s="31">
        <v>5058.01</v>
      </c>
      <c r="Z200" s="31">
        <v>4812.18</v>
      </c>
    </row>
    <row r="201" spans="2:26" x14ac:dyDescent="0.3">
      <c r="B201" s="94"/>
      <c r="C201" s="94"/>
      <c r="D201" s="94"/>
      <c r="E201" s="94"/>
      <c r="F201" s="94"/>
      <c r="G201" s="94"/>
      <c r="H201" s="94"/>
      <c r="I201" s="94"/>
      <c r="J201" s="94"/>
      <c r="K201" s="94"/>
      <c r="L201" s="94"/>
      <c r="M201" s="94"/>
      <c r="N201" s="94"/>
      <c r="O201" s="94"/>
      <c r="P201" s="94"/>
      <c r="Q201" s="94"/>
      <c r="R201" s="94"/>
      <c r="S201" s="94"/>
      <c r="T201" s="94"/>
      <c r="U201" s="94"/>
      <c r="V201" s="94"/>
      <c r="W201" s="94"/>
      <c r="X201" s="94"/>
      <c r="Y201" s="94"/>
      <c r="Z201" s="94"/>
    </row>
    <row r="202" spans="2:26" x14ac:dyDescent="0.3">
      <c r="B202" s="106" t="s">
        <v>72</v>
      </c>
      <c r="C202" s="107"/>
      <c r="D202" s="107"/>
      <c r="E202" s="107"/>
      <c r="F202" s="107"/>
      <c r="G202" s="107"/>
      <c r="H202" s="107"/>
      <c r="I202" s="107"/>
      <c r="J202" s="107"/>
      <c r="K202" s="107"/>
      <c r="L202" s="107"/>
      <c r="M202" s="107"/>
      <c r="N202" s="107"/>
      <c r="O202" s="107"/>
      <c r="P202" s="107"/>
      <c r="Q202" s="107"/>
      <c r="R202" s="107"/>
      <c r="S202" s="107"/>
      <c r="T202" s="108"/>
      <c r="U202" s="137">
        <v>895011.3</v>
      </c>
      <c r="V202" s="112"/>
      <c r="W202" s="112"/>
      <c r="X202" s="112"/>
      <c r="Y202" s="112"/>
      <c r="Z202" s="113"/>
    </row>
    <row r="203" spans="2:26" x14ac:dyDescent="0.3">
      <c r="B203" s="80"/>
      <c r="C203" s="80"/>
      <c r="D203" s="80"/>
      <c r="E203" s="80"/>
      <c r="F203" s="80"/>
      <c r="G203" s="80"/>
      <c r="H203" s="80"/>
      <c r="I203" s="80"/>
      <c r="J203" s="80"/>
      <c r="K203" s="80"/>
      <c r="L203" s="80"/>
      <c r="M203" s="80"/>
      <c r="N203" s="80"/>
      <c r="O203" s="80"/>
      <c r="P203" s="80"/>
      <c r="Q203" s="80"/>
      <c r="R203" s="80"/>
      <c r="S203" s="80"/>
      <c r="T203" s="80"/>
      <c r="U203" s="80"/>
      <c r="V203" s="80"/>
      <c r="W203" s="80"/>
      <c r="X203" s="80"/>
      <c r="Y203" s="80"/>
      <c r="Z203" s="80"/>
    </row>
    <row r="204" spans="2:26" ht="18" x14ac:dyDescent="0.35">
      <c r="B204" s="114" t="s">
        <v>73</v>
      </c>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6"/>
    </row>
    <row r="205" spans="2:26" ht="31.5" customHeight="1" x14ac:dyDescent="0.3">
      <c r="B205" s="117" t="s">
        <v>74</v>
      </c>
      <c r="C205" s="118"/>
      <c r="D205" s="118"/>
      <c r="E205" s="118"/>
      <c r="F205" s="118"/>
      <c r="G205" s="118"/>
      <c r="H205" s="118"/>
      <c r="I205" s="118"/>
      <c r="J205" s="118"/>
      <c r="K205" s="118"/>
      <c r="L205" s="118"/>
      <c r="M205" s="118"/>
      <c r="N205" s="118"/>
      <c r="O205" s="118"/>
      <c r="P205" s="118"/>
      <c r="Q205" s="118"/>
      <c r="R205" s="118"/>
      <c r="S205" s="118"/>
      <c r="T205" s="118"/>
      <c r="U205" s="118"/>
      <c r="V205" s="118"/>
      <c r="W205" s="118"/>
      <c r="X205" s="118"/>
      <c r="Y205" s="118"/>
      <c r="Z205" s="119"/>
    </row>
    <row r="206" spans="2:26" x14ac:dyDescent="0.3">
      <c r="B206" s="106" t="s">
        <v>61</v>
      </c>
      <c r="C206" s="107"/>
      <c r="D206" s="107"/>
      <c r="E206" s="107"/>
      <c r="F206" s="107"/>
      <c r="G206" s="107"/>
      <c r="H206" s="107"/>
      <c r="I206" s="107"/>
      <c r="J206" s="107"/>
      <c r="K206" s="107"/>
      <c r="L206" s="107"/>
      <c r="M206" s="107"/>
      <c r="N206" s="107"/>
      <c r="O206" s="107"/>
      <c r="P206" s="107"/>
      <c r="Q206" s="107"/>
      <c r="R206" s="107"/>
      <c r="S206" s="107"/>
      <c r="T206" s="107"/>
      <c r="U206" s="107"/>
      <c r="V206" s="107"/>
      <c r="W206" s="107"/>
      <c r="X206" s="107"/>
      <c r="Y206" s="107"/>
      <c r="Z206" s="108"/>
    </row>
    <row r="207" spans="2:26" ht="15" customHeight="1" x14ac:dyDescent="0.3">
      <c r="B207" s="34" t="s">
        <v>62</v>
      </c>
      <c r="C207" s="98" t="s">
        <v>63</v>
      </c>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8"/>
    </row>
    <row r="208" spans="2:26" x14ac:dyDescent="0.3">
      <c r="B208" s="103" t="s">
        <v>64</v>
      </c>
      <c r="C208" s="19">
        <v>0</v>
      </c>
      <c r="D208" s="19">
        <v>4.1666666666666664E-2</v>
      </c>
      <c r="E208" s="19">
        <v>8.3333333333333329E-2</v>
      </c>
      <c r="F208" s="19">
        <v>0.125</v>
      </c>
      <c r="G208" s="19">
        <v>0.16666666666666666</v>
      </c>
      <c r="H208" s="19">
        <v>0.20833333333333334</v>
      </c>
      <c r="I208" s="19">
        <v>0.25</v>
      </c>
      <c r="J208" s="19">
        <v>0.29166666666666669</v>
      </c>
      <c r="K208" s="19">
        <v>0.33333333333333331</v>
      </c>
      <c r="L208" s="19">
        <v>0.375</v>
      </c>
      <c r="M208" s="19">
        <v>0.41666666666666669</v>
      </c>
      <c r="N208" s="19">
        <v>0.45833333333333331</v>
      </c>
      <c r="O208" s="19">
        <v>0.5</v>
      </c>
      <c r="P208" s="19">
        <v>0.54166666666666663</v>
      </c>
      <c r="Q208" s="19">
        <v>0.58333333333333337</v>
      </c>
      <c r="R208" s="19">
        <v>0.625</v>
      </c>
      <c r="S208" s="19">
        <v>0.66666666666666663</v>
      </c>
      <c r="T208" s="19">
        <v>0.70833333333333337</v>
      </c>
      <c r="U208" s="19">
        <v>0.75</v>
      </c>
      <c r="V208" s="19">
        <v>0.79166666666666663</v>
      </c>
      <c r="W208" s="19">
        <v>0.83333333333333337</v>
      </c>
      <c r="X208" s="19">
        <v>0.875</v>
      </c>
      <c r="Y208" s="19">
        <v>0.91666666666666663</v>
      </c>
      <c r="Z208" s="19">
        <v>0.95833333333333337</v>
      </c>
    </row>
    <row r="209" spans="2:26" x14ac:dyDescent="0.3">
      <c r="B209" s="95"/>
      <c r="C209" s="20" t="s">
        <v>65</v>
      </c>
      <c r="D209" s="20" t="s">
        <v>65</v>
      </c>
      <c r="E209" s="20" t="s">
        <v>65</v>
      </c>
      <c r="F209" s="20" t="s">
        <v>65</v>
      </c>
      <c r="G209" s="20" t="s">
        <v>65</v>
      </c>
      <c r="H209" s="20" t="s">
        <v>65</v>
      </c>
      <c r="I209" s="20" t="s">
        <v>65</v>
      </c>
      <c r="J209" s="20" t="s">
        <v>65</v>
      </c>
      <c r="K209" s="20" t="s">
        <v>65</v>
      </c>
      <c r="L209" s="20" t="s">
        <v>65</v>
      </c>
      <c r="M209" s="20" t="s">
        <v>65</v>
      </c>
      <c r="N209" s="20" t="s">
        <v>65</v>
      </c>
      <c r="O209" s="20" t="s">
        <v>65</v>
      </c>
      <c r="P209" s="20" t="s">
        <v>65</v>
      </c>
      <c r="Q209" s="20" t="s">
        <v>65</v>
      </c>
      <c r="R209" s="20" t="s">
        <v>65</v>
      </c>
      <c r="S209" s="20" t="s">
        <v>65</v>
      </c>
      <c r="T209" s="20" t="s">
        <v>65</v>
      </c>
      <c r="U209" s="20" t="s">
        <v>65</v>
      </c>
      <c r="V209" s="20" t="s">
        <v>65</v>
      </c>
      <c r="W209" s="20" t="s">
        <v>65</v>
      </c>
      <c r="X209" s="20" t="s">
        <v>65</v>
      </c>
      <c r="Y209" s="20" t="s">
        <v>65</v>
      </c>
      <c r="Z209" s="20" t="s">
        <v>66</v>
      </c>
    </row>
    <row r="210" spans="2:26" x14ac:dyDescent="0.3">
      <c r="B210" s="104"/>
      <c r="C210" s="21">
        <v>4.1666666666666664E-2</v>
      </c>
      <c r="D210" s="21">
        <v>8.3333333333333329E-2</v>
      </c>
      <c r="E210" s="21">
        <v>0.125</v>
      </c>
      <c r="F210" s="21">
        <v>0.16666666666666666</v>
      </c>
      <c r="G210" s="21">
        <v>0.20833333333333334</v>
      </c>
      <c r="H210" s="21">
        <v>0.25</v>
      </c>
      <c r="I210" s="21">
        <v>0.29166666666666669</v>
      </c>
      <c r="J210" s="21">
        <v>0.33333333333333331</v>
      </c>
      <c r="K210" s="21">
        <v>0.375</v>
      </c>
      <c r="L210" s="21">
        <v>0.41666666666666669</v>
      </c>
      <c r="M210" s="21">
        <v>0.45833333333333331</v>
      </c>
      <c r="N210" s="21">
        <v>0.5</v>
      </c>
      <c r="O210" s="21">
        <v>0.54166666666666663</v>
      </c>
      <c r="P210" s="21">
        <v>0.58333333333333337</v>
      </c>
      <c r="Q210" s="21">
        <v>0.625</v>
      </c>
      <c r="R210" s="21">
        <v>0.66666666666666663</v>
      </c>
      <c r="S210" s="21">
        <v>0.70833333333333337</v>
      </c>
      <c r="T210" s="21">
        <v>0.75</v>
      </c>
      <c r="U210" s="21">
        <v>0.79166666666666663</v>
      </c>
      <c r="V210" s="21">
        <v>0.83333333333333337</v>
      </c>
      <c r="W210" s="21">
        <v>0.875</v>
      </c>
      <c r="X210" s="21">
        <v>0.91666666666666663</v>
      </c>
      <c r="Y210" s="21">
        <v>0.95833333333333337</v>
      </c>
      <c r="Z210" s="21">
        <v>0</v>
      </c>
    </row>
    <row r="211" spans="2:26" x14ac:dyDescent="0.3">
      <c r="B211" s="35">
        <v>1</v>
      </c>
      <c r="C211" s="36">
        <v>2275.81</v>
      </c>
      <c r="D211" s="36">
        <v>2243.5</v>
      </c>
      <c r="E211" s="36">
        <v>2231.89</v>
      </c>
      <c r="F211" s="36">
        <v>2240.4899999999998</v>
      </c>
      <c r="G211" s="36">
        <v>2202.83</v>
      </c>
      <c r="H211" s="36">
        <v>2278.02</v>
      </c>
      <c r="I211" s="36">
        <v>2290.92</v>
      </c>
      <c r="J211" s="36">
        <v>2538.0100000000002</v>
      </c>
      <c r="K211" s="36">
        <v>2588.35</v>
      </c>
      <c r="L211" s="36">
        <v>2725.28</v>
      </c>
      <c r="M211" s="36">
        <v>2761.38</v>
      </c>
      <c r="N211" s="36">
        <v>2761.86</v>
      </c>
      <c r="O211" s="36">
        <v>2760.75</v>
      </c>
      <c r="P211" s="36">
        <v>2777.35</v>
      </c>
      <c r="Q211" s="36">
        <v>2775.89</v>
      </c>
      <c r="R211" s="36">
        <v>2759.62</v>
      </c>
      <c r="S211" s="36">
        <v>2735.13</v>
      </c>
      <c r="T211" s="36">
        <v>2766.31</v>
      </c>
      <c r="U211" s="36">
        <v>2757.66</v>
      </c>
      <c r="V211" s="36">
        <v>2769.82</v>
      </c>
      <c r="W211" s="36">
        <v>2740.6</v>
      </c>
      <c r="X211" s="36">
        <v>2676.11</v>
      </c>
      <c r="Y211" s="36">
        <v>2310.89</v>
      </c>
      <c r="Z211" s="36">
        <v>2269.4899999999998</v>
      </c>
    </row>
    <row r="212" spans="2:26" x14ac:dyDescent="0.3">
      <c r="B212" s="35">
        <v>2</v>
      </c>
      <c r="C212" s="36">
        <v>2193.98</v>
      </c>
      <c r="D212" s="36">
        <v>2174.6999999999998</v>
      </c>
      <c r="E212" s="36">
        <v>2173.91</v>
      </c>
      <c r="F212" s="36">
        <v>2187.19</v>
      </c>
      <c r="G212" s="36">
        <v>2190.08</v>
      </c>
      <c r="H212" s="36">
        <v>2285.5100000000002</v>
      </c>
      <c r="I212" s="36">
        <v>2577.2199999999998</v>
      </c>
      <c r="J212" s="36">
        <v>2574.73</v>
      </c>
      <c r="K212" s="36">
        <v>2636.43</v>
      </c>
      <c r="L212" s="36">
        <v>2650.7</v>
      </c>
      <c r="M212" s="36">
        <v>2650.8</v>
      </c>
      <c r="N212" s="36">
        <v>2652.88</v>
      </c>
      <c r="O212" s="36">
        <v>2652.28</v>
      </c>
      <c r="P212" s="36">
        <v>2675.03</v>
      </c>
      <c r="Q212" s="36">
        <v>2670.44</v>
      </c>
      <c r="R212" s="36">
        <v>2648.34</v>
      </c>
      <c r="S212" s="36">
        <v>2652.82</v>
      </c>
      <c r="T212" s="36">
        <v>2690.46</v>
      </c>
      <c r="U212" s="36">
        <v>2672.72</v>
      </c>
      <c r="V212" s="36">
        <v>2705.37</v>
      </c>
      <c r="W212" s="36">
        <v>2582.52</v>
      </c>
      <c r="X212" s="36">
        <v>2480.1</v>
      </c>
      <c r="Y212" s="36">
        <v>2264.27</v>
      </c>
      <c r="Z212" s="36">
        <v>2194.5500000000002</v>
      </c>
    </row>
    <row r="213" spans="2:26" x14ac:dyDescent="0.3">
      <c r="B213" s="35">
        <v>3</v>
      </c>
      <c r="C213" s="36">
        <v>2196.2600000000002</v>
      </c>
      <c r="D213" s="36">
        <v>2179.25</v>
      </c>
      <c r="E213" s="36">
        <v>2162.13</v>
      </c>
      <c r="F213" s="36">
        <v>2199.94</v>
      </c>
      <c r="G213" s="36">
        <v>2201.52</v>
      </c>
      <c r="H213" s="36">
        <v>2204.81</v>
      </c>
      <c r="I213" s="36">
        <v>2278.37</v>
      </c>
      <c r="J213" s="36">
        <v>2457.12</v>
      </c>
      <c r="K213" s="36">
        <v>2606.09</v>
      </c>
      <c r="L213" s="36">
        <v>2716.17</v>
      </c>
      <c r="M213" s="36">
        <v>2716.96</v>
      </c>
      <c r="N213" s="36">
        <v>2713.58</v>
      </c>
      <c r="O213" s="36">
        <v>2707.41</v>
      </c>
      <c r="P213" s="36">
        <v>2704.92</v>
      </c>
      <c r="Q213" s="36">
        <v>2707.01</v>
      </c>
      <c r="R213" s="36">
        <v>2701.57</v>
      </c>
      <c r="S213" s="36">
        <v>2704</v>
      </c>
      <c r="T213" s="36">
        <v>2753.67</v>
      </c>
      <c r="U213" s="36">
        <v>2732.73</v>
      </c>
      <c r="V213" s="36">
        <v>2736.63</v>
      </c>
      <c r="W213" s="36">
        <v>2696.77</v>
      </c>
      <c r="X213" s="36">
        <v>2635.23</v>
      </c>
      <c r="Y213" s="36">
        <v>2407.56</v>
      </c>
      <c r="Z213" s="36">
        <v>2254.8000000000002</v>
      </c>
    </row>
    <row r="214" spans="2:26" x14ac:dyDescent="0.3">
      <c r="B214" s="35">
        <v>4</v>
      </c>
      <c r="C214" s="36">
        <v>2141.11</v>
      </c>
      <c r="D214" s="36">
        <v>2110.94</v>
      </c>
      <c r="E214" s="36">
        <v>2124.0500000000002</v>
      </c>
      <c r="F214" s="36">
        <v>2166.84</v>
      </c>
      <c r="G214" s="36">
        <v>2164.4899999999998</v>
      </c>
      <c r="H214" s="36">
        <v>2190.1799999999998</v>
      </c>
      <c r="I214" s="36">
        <v>2202.9</v>
      </c>
      <c r="J214" s="36">
        <v>2285.2600000000002</v>
      </c>
      <c r="K214" s="36">
        <v>2448.06</v>
      </c>
      <c r="L214" s="36">
        <v>2498.5300000000002</v>
      </c>
      <c r="M214" s="36">
        <v>2548.2800000000002</v>
      </c>
      <c r="N214" s="36">
        <v>2545.98</v>
      </c>
      <c r="O214" s="36">
        <v>2549.35</v>
      </c>
      <c r="P214" s="36">
        <v>2570.04</v>
      </c>
      <c r="Q214" s="36">
        <v>2598.3200000000002</v>
      </c>
      <c r="R214" s="36">
        <v>2591.41</v>
      </c>
      <c r="S214" s="36">
        <v>2589.9</v>
      </c>
      <c r="T214" s="36">
        <v>2751.94</v>
      </c>
      <c r="U214" s="36">
        <v>2759.17</v>
      </c>
      <c r="V214" s="36">
        <v>2848.81</v>
      </c>
      <c r="W214" s="36">
        <v>2728.27</v>
      </c>
      <c r="X214" s="36">
        <v>2633.85</v>
      </c>
      <c r="Y214" s="36">
        <v>2373.5500000000002</v>
      </c>
      <c r="Z214" s="36">
        <v>2234.58</v>
      </c>
    </row>
    <row r="215" spans="2:26" x14ac:dyDescent="0.3">
      <c r="B215" s="35">
        <v>5</v>
      </c>
      <c r="C215" s="36">
        <v>2054.9299999999998</v>
      </c>
      <c r="D215" s="36">
        <v>2010.98</v>
      </c>
      <c r="E215" s="36">
        <v>2045.73</v>
      </c>
      <c r="F215" s="36">
        <v>2087.61</v>
      </c>
      <c r="G215" s="36">
        <v>2098.6799999999998</v>
      </c>
      <c r="H215" s="36">
        <v>2111</v>
      </c>
      <c r="I215" s="36">
        <v>2357.6</v>
      </c>
      <c r="J215" s="36">
        <v>2417.59</v>
      </c>
      <c r="K215" s="36">
        <v>2432.4</v>
      </c>
      <c r="L215" s="36">
        <v>2484.11</v>
      </c>
      <c r="M215" s="36">
        <v>2480.35</v>
      </c>
      <c r="N215" s="36">
        <v>2438.13</v>
      </c>
      <c r="O215" s="36">
        <v>2428.5</v>
      </c>
      <c r="P215" s="36">
        <v>2426.9499999999998</v>
      </c>
      <c r="Q215" s="36">
        <v>2453.0500000000002</v>
      </c>
      <c r="R215" s="36">
        <v>2423.4499999999998</v>
      </c>
      <c r="S215" s="36">
        <v>2450.46</v>
      </c>
      <c r="T215" s="36">
        <v>2627.65</v>
      </c>
      <c r="U215" s="36">
        <v>2635.81</v>
      </c>
      <c r="V215" s="36">
        <v>2469.7600000000002</v>
      </c>
      <c r="W215" s="36">
        <v>2343.19</v>
      </c>
      <c r="X215" s="36">
        <v>2290.88</v>
      </c>
      <c r="Y215" s="36">
        <v>2089.94</v>
      </c>
      <c r="Z215" s="36">
        <v>2022.51</v>
      </c>
    </row>
    <row r="216" spans="2:26" x14ac:dyDescent="0.3">
      <c r="B216" s="35">
        <v>6</v>
      </c>
      <c r="C216" s="36">
        <v>2024.31</v>
      </c>
      <c r="D216" s="36">
        <v>1986.97</v>
      </c>
      <c r="E216" s="36">
        <v>2039.82</v>
      </c>
      <c r="F216" s="36">
        <v>2105.63</v>
      </c>
      <c r="G216" s="36">
        <v>2109.9699999999998</v>
      </c>
      <c r="H216" s="36">
        <v>2164.42</v>
      </c>
      <c r="I216" s="36">
        <v>2332.0700000000002</v>
      </c>
      <c r="J216" s="36">
        <v>2538.36</v>
      </c>
      <c r="K216" s="36">
        <v>2753.32</v>
      </c>
      <c r="L216" s="36">
        <v>2761.18</v>
      </c>
      <c r="M216" s="36">
        <v>2753.82</v>
      </c>
      <c r="N216" s="36">
        <v>2752.34</v>
      </c>
      <c r="O216" s="36">
        <v>2739.48</v>
      </c>
      <c r="P216" s="36">
        <v>2747.29</v>
      </c>
      <c r="Q216" s="36">
        <v>2808.13</v>
      </c>
      <c r="R216" s="36">
        <v>2737.72</v>
      </c>
      <c r="S216" s="36">
        <v>2842.6</v>
      </c>
      <c r="T216" s="36">
        <v>2951.03</v>
      </c>
      <c r="U216" s="36">
        <v>2905.56</v>
      </c>
      <c r="V216" s="36">
        <v>2833.39</v>
      </c>
      <c r="W216" s="36">
        <v>2588.65</v>
      </c>
      <c r="X216" s="36">
        <v>2427.5300000000002</v>
      </c>
      <c r="Y216" s="36">
        <v>2085.46</v>
      </c>
      <c r="Z216" s="36">
        <v>2104.2800000000002</v>
      </c>
    </row>
    <row r="217" spans="2:26" x14ac:dyDescent="0.3">
      <c r="B217" s="35">
        <v>7</v>
      </c>
      <c r="C217" s="36">
        <v>2010.65</v>
      </c>
      <c r="D217" s="36">
        <v>1936.58</v>
      </c>
      <c r="E217" s="36">
        <v>1958.54</v>
      </c>
      <c r="F217" s="36">
        <v>2028.26</v>
      </c>
      <c r="G217" s="36">
        <v>2062.62</v>
      </c>
      <c r="H217" s="36">
        <v>2348.15</v>
      </c>
      <c r="I217" s="36">
        <v>2284.5700000000002</v>
      </c>
      <c r="J217" s="36">
        <v>2398.66</v>
      </c>
      <c r="K217" s="36">
        <v>2600.2600000000002</v>
      </c>
      <c r="L217" s="36">
        <v>2606.41</v>
      </c>
      <c r="M217" s="36">
        <v>2595.9</v>
      </c>
      <c r="N217" s="36">
        <v>2636.99</v>
      </c>
      <c r="O217" s="36">
        <v>2705.07</v>
      </c>
      <c r="P217" s="36">
        <v>2696.5</v>
      </c>
      <c r="Q217" s="36">
        <v>2693.23</v>
      </c>
      <c r="R217" s="36">
        <v>2685.16</v>
      </c>
      <c r="S217" s="36">
        <v>2727.24</v>
      </c>
      <c r="T217" s="36">
        <v>2879.12</v>
      </c>
      <c r="U217" s="36">
        <v>2905.87</v>
      </c>
      <c r="V217" s="36">
        <v>2822</v>
      </c>
      <c r="W217" s="36">
        <v>2751.42</v>
      </c>
      <c r="X217" s="36">
        <v>2651.3</v>
      </c>
      <c r="Y217" s="36">
        <v>2425.9</v>
      </c>
      <c r="Z217" s="36">
        <v>2245.83</v>
      </c>
    </row>
    <row r="218" spans="2:26" x14ac:dyDescent="0.3">
      <c r="B218" s="35">
        <v>8</v>
      </c>
      <c r="C218" s="36">
        <v>2336.21</v>
      </c>
      <c r="D218" s="36">
        <v>2255.64</v>
      </c>
      <c r="E218" s="36">
        <v>2219.94</v>
      </c>
      <c r="F218" s="36">
        <v>2259.9499999999998</v>
      </c>
      <c r="G218" s="36">
        <v>2253.3000000000002</v>
      </c>
      <c r="H218" s="36">
        <v>2229.12</v>
      </c>
      <c r="I218" s="36">
        <v>2271.9</v>
      </c>
      <c r="J218" s="36">
        <v>2524.04</v>
      </c>
      <c r="K218" s="36">
        <v>2677.23</v>
      </c>
      <c r="L218" s="36">
        <v>2709.01</v>
      </c>
      <c r="M218" s="36">
        <v>2712.5</v>
      </c>
      <c r="N218" s="36">
        <v>2715.82</v>
      </c>
      <c r="O218" s="36">
        <v>2709.78</v>
      </c>
      <c r="P218" s="36">
        <v>2703.59</v>
      </c>
      <c r="Q218" s="36">
        <v>2702.99</v>
      </c>
      <c r="R218" s="36">
        <v>2679.52</v>
      </c>
      <c r="S218" s="36">
        <v>2697.67</v>
      </c>
      <c r="T218" s="36">
        <v>2781.49</v>
      </c>
      <c r="U218" s="36">
        <v>2820.86</v>
      </c>
      <c r="V218" s="36">
        <v>2810.63</v>
      </c>
      <c r="W218" s="36">
        <v>2731.46</v>
      </c>
      <c r="X218" s="36">
        <v>2642.2</v>
      </c>
      <c r="Y218" s="36">
        <v>2413.58</v>
      </c>
      <c r="Z218" s="36">
        <v>2253.52</v>
      </c>
    </row>
    <row r="219" spans="2:26" x14ac:dyDescent="0.3">
      <c r="B219" s="35">
        <v>9</v>
      </c>
      <c r="C219" s="36">
        <v>2256.9</v>
      </c>
      <c r="D219" s="36">
        <v>2238.12</v>
      </c>
      <c r="E219" s="36">
        <v>2201.66</v>
      </c>
      <c r="F219" s="36">
        <v>2260.29</v>
      </c>
      <c r="G219" s="36">
        <v>2271.66</v>
      </c>
      <c r="H219" s="36">
        <v>2214.52</v>
      </c>
      <c r="I219" s="36">
        <v>2281.14</v>
      </c>
      <c r="J219" s="36">
        <v>2441.59</v>
      </c>
      <c r="K219" s="36">
        <v>2624.74</v>
      </c>
      <c r="L219" s="36">
        <v>2695.54</v>
      </c>
      <c r="M219" s="36">
        <v>2699.77</v>
      </c>
      <c r="N219" s="36">
        <v>2700.53</v>
      </c>
      <c r="O219" s="36">
        <v>2674.48</v>
      </c>
      <c r="P219" s="36">
        <v>2660.13</v>
      </c>
      <c r="Q219" s="36">
        <v>2691.06</v>
      </c>
      <c r="R219" s="36">
        <v>2684.11</v>
      </c>
      <c r="S219" s="36">
        <v>2678.75</v>
      </c>
      <c r="T219" s="36">
        <v>2720.27</v>
      </c>
      <c r="U219" s="36">
        <v>2739.17</v>
      </c>
      <c r="V219" s="36">
        <v>2726.73</v>
      </c>
      <c r="W219" s="36">
        <v>2664.08</v>
      </c>
      <c r="X219" s="36">
        <v>2647.33</v>
      </c>
      <c r="Y219" s="36">
        <v>2386.7800000000002</v>
      </c>
      <c r="Z219" s="36">
        <v>2288.8000000000002</v>
      </c>
    </row>
    <row r="220" spans="2:26" x14ac:dyDescent="0.3">
      <c r="B220" s="35">
        <v>10</v>
      </c>
      <c r="C220" s="36">
        <v>2260.61</v>
      </c>
      <c r="D220" s="36">
        <v>2175.8000000000002</v>
      </c>
      <c r="E220" s="36">
        <v>2092.5</v>
      </c>
      <c r="F220" s="36">
        <v>2155.0300000000002</v>
      </c>
      <c r="G220" s="36">
        <v>2300.25</v>
      </c>
      <c r="H220" s="36">
        <v>2608.9899999999998</v>
      </c>
      <c r="I220" s="36">
        <v>2626.07</v>
      </c>
      <c r="J220" s="36">
        <v>2640.76</v>
      </c>
      <c r="K220" s="36">
        <v>2711.41</v>
      </c>
      <c r="L220" s="36">
        <v>2828.15</v>
      </c>
      <c r="M220" s="36">
        <v>2854.66</v>
      </c>
      <c r="N220" s="36">
        <v>2850.99</v>
      </c>
      <c r="O220" s="36">
        <v>2838.19</v>
      </c>
      <c r="P220" s="36">
        <v>2829.53</v>
      </c>
      <c r="Q220" s="36">
        <v>2823.75</v>
      </c>
      <c r="R220" s="36">
        <v>2806.53</v>
      </c>
      <c r="S220" s="36">
        <v>2783.53</v>
      </c>
      <c r="T220" s="36">
        <v>2826.55</v>
      </c>
      <c r="U220" s="36">
        <v>2831.38</v>
      </c>
      <c r="V220" s="36">
        <v>2757.39</v>
      </c>
      <c r="W220" s="36">
        <v>2609.96</v>
      </c>
      <c r="X220" s="36">
        <v>2529.1799999999998</v>
      </c>
      <c r="Y220" s="36">
        <v>2405.7600000000002</v>
      </c>
      <c r="Z220" s="36">
        <v>2304.4699999999998</v>
      </c>
    </row>
    <row r="221" spans="2:26" x14ac:dyDescent="0.3">
      <c r="B221" s="35">
        <v>11</v>
      </c>
      <c r="C221" s="36">
        <v>2328.5300000000002</v>
      </c>
      <c r="D221" s="36">
        <v>2209.21</v>
      </c>
      <c r="E221" s="36">
        <v>2112.6</v>
      </c>
      <c r="F221" s="36">
        <v>2159.44</v>
      </c>
      <c r="G221" s="36">
        <v>2420.2399999999998</v>
      </c>
      <c r="H221" s="36">
        <v>2834.91</v>
      </c>
      <c r="I221" s="36">
        <v>2877.85</v>
      </c>
      <c r="J221" s="36">
        <v>2884.96</v>
      </c>
      <c r="K221" s="36">
        <v>2864.58</v>
      </c>
      <c r="L221" s="36">
        <v>2936.15</v>
      </c>
      <c r="M221" s="36">
        <v>2937.01</v>
      </c>
      <c r="N221" s="36">
        <v>2935.81</v>
      </c>
      <c r="O221" s="36">
        <v>2933.22</v>
      </c>
      <c r="P221" s="36">
        <v>2934.12</v>
      </c>
      <c r="Q221" s="36">
        <v>2937.76</v>
      </c>
      <c r="R221" s="36">
        <v>2931.77</v>
      </c>
      <c r="S221" s="36">
        <v>2933.71</v>
      </c>
      <c r="T221" s="36">
        <v>2977.25</v>
      </c>
      <c r="U221" s="36">
        <v>2987.87</v>
      </c>
      <c r="V221" s="36">
        <v>2907.52</v>
      </c>
      <c r="W221" s="36">
        <v>2814.98</v>
      </c>
      <c r="X221" s="36">
        <v>2633.95</v>
      </c>
      <c r="Y221" s="36">
        <v>2458.23</v>
      </c>
      <c r="Z221" s="36">
        <v>2293.5300000000002</v>
      </c>
    </row>
    <row r="222" spans="2:26" x14ac:dyDescent="0.3">
      <c r="B222" s="37">
        <v>12</v>
      </c>
      <c r="C222" s="36">
        <v>2171.9</v>
      </c>
      <c r="D222" s="36">
        <v>2146.8200000000002</v>
      </c>
      <c r="E222" s="36">
        <v>2120.41</v>
      </c>
      <c r="F222" s="36">
        <v>2177.31</v>
      </c>
      <c r="G222" s="36">
        <v>2241.13</v>
      </c>
      <c r="H222" s="36">
        <v>2374.6799999999998</v>
      </c>
      <c r="I222" s="36">
        <v>2487.36</v>
      </c>
      <c r="J222" s="36">
        <v>2664.34</v>
      </c>
      <c r="K222" s="36">
        <v>2783.21</v>
      </c>
      <c r="L222" s="36">
        <v>2791.5</v>
      </c>
      <c r="M222" s="36">
        <v>2789.61</v>
      </c>
      <c r="N222" s="36">
        <v>2786.37</v>
      </c>
      <c r="O222" s="36">
        <v>2769.71</v>
      </c>
      <c r="P222" s="36">
        <v>2764.77</v>
      </c>
      <c r="Q222" s="36">
        <v>2768.03</v>
      </c>
      <c r="R222" s="36">
        <v>2754.5</v>
      </c>
      <c r="S222" s="36">
        <v>2760.46</v>
      </c>
      <c r="T222" s="36">
        <v>2827.14</v>
      </c>
      <c r="U222" s="36">
        <v>2785.61</v>
      </c>
      <c r="V222" s="36">
        <v>2649.61</v>
      </c>
      <c r="W222" s="36">
        <v>2454.08</v>
      </c>
      <c r="X222" s="36">
        <v>2376.0700000000002</v>
      </c>
      <c r="Y222" s="36">
        <v>2193.54</v>
      </c>
      <c r="Z222" s="36">
        <v>2151.46</v>
      </c>
    </row>
    <row r="223" spans="2:26" x14ac:dyDescent="0.3">
      <c r="B223" s="37">
        <v>13</v>
      </c>
      <c r="C223" s="36">
        <v>2146.2199999999998</v>
      </c>
      <c r="D223" s="36">
        <v>2102.69</v>
      </c>
      <c r="E223" s="36">
        <v>2165.15</v>
      </c>
      <c r="F223" s="36">
        <v>2363.7600000000002</v>
      </c>
      <c r="G223" s="36">
        <v>2261.87</v>
      </c>
      <c r="H223" s="36">
        <v>2279.23</v>
      </c>
      <c r="I223" s="36">
        <v>2432.37</v>
      </c>
      <c r="J223" s="36">
        <v>2560.5700000000002</v>
      </c>
      <c r="K223" s="36">
        <v>2645.66</v>
      </c>
      <c r="L223" s="36">
        <v>2668.59</v>
      </c>
      <c r="M223" s="36">
        <v>2661.62</v>
      </c>
      <c r="N223" s="36">
        <v>2653.68</v>
      </c>
      <c r="O223" s="36">
        <v>2645.11</v>
      </c>
      <c r="P223" s="36">
        <v>2643.7</v>
      </c>
      <c r="Q223" s="36">
        <v>2682.37</v>
      </c>
      <c r="R223" s="36">
        <v>2640.18</v>
      </c>
      <c r="S223" s="36">
        <v>2633.81</v>
      </c>
      <c r="T223" s="36">
        <v>2729.41</v>
      </c>
      <c r="U223" s="36">
        <v>2703.88</v>
      </c>
      <c r="V223" s="36">
        <v>2686.48</v>
      </c>
      <c r="W223" s="36">
        <v>2608.46</v>
      </c>
      <c r="X223" s="36">
        <v>2519.04</v>
      </c>
      <c r="Y223" s="36">
        <v>2289.39</v>
      </c>
      <c r="Z223" s="36">
        <v>2224</v>
      </c>
    </row>
    <row r="224" spans="2:26" x14ac:dyDescent="0.3">
      <c r="B224" s="37">
        <v>14</v>
      </c>
      <c r="C224" s="36">
        <v>2204.4499999999998</v>
      </c>
      <c r="D224" s="36">
        <v>2203.31</v>
      </c>
      <c r="E224" s="36">
        <v>2442.65</v>
      </c>
      <c r="F224" s="36">
        <v>2282.59</v>
      </c>
      <c r="G224" s="36">
        <v>2292.37</v>
      </c>
      <c r="H224" s="36">
        <v>2452.75</v>
      </c>
      <c r="I224" s="36">
        <v>2531.42</v>
      </c>
      <c r="J224" s="36">
        <v>2662.55</v>
      </c>
      <c r="K224" s="36">
        <v>2780.15</v>
      </c>
      <c r="L224" s="36">
        <v>2785.41</v>
      </c>
      <c r="M224" s="36">
        <v>2781.28</v>
      </c>
      <c r="N224" s="36">
        <v>2760.45</v>
      </c>
      <c r="O224" s="36">
        <v>2726.2</v>
      </c>
      <c r="P224" s="36">
        <v>2708.31</v>
      </c>
      <c r="Q224" s="36">
        <v>2722.4</v>
      </c>
      <c r="R224" s="36">
        <v>2695.87</v>
      </c>
      <c r="S224" s="36">
        <v>2746.81</v>
      </c>
      <c r="T224" s="36">
        <v>2788.9</v>
      </c>
      <c r="U224" s="36">
        <v>2820.55</v>
      </c>
      <c r="V224" s="36">
        <v>2789.98</v>
      </c>
      <c r="W224" s="36">
        <v>2660.2</v>
      </c>
      <c r="X224" s="36">
        <v>2630.69</v>
      </c>
      <c r="Y224" s="36">
        <v>2423.56</v>
      </c>
      <c r="Z224" s="36">
        <v>2297.2600000000002</v>
      </c>
    </row>
    <row r="225" spans="2:26" x14ac:dyDescent="0.3">
      <c r="B225" s="37">
        <v>15</v>
      </c>
      <c r="C225" s="36">
        <v>2130.62</v>
      </c>
      <c r="D225" s="36">
        <v>2128.5100000000002</v>
      </c>
      <c r="E225" s="36">
        <v>2146.11</v>
      </c>
      <c r="F225" s="36">
        <v>2163.56</v>
      </c>
      <c r="G225" s="36">
        <v>2260.12</v>
      </c>
      <c r="H225" s="36">
        <v>2412.17</v>
      </c>
      <c r="I225" s="36">
        <v>2536.48</v>
      </c>
      <c r="J225" s="36">
        <v>2719.45</v>
      </c>
      <c r="K225" s="36">
        <v>2748.35</v>
      </c>
      <c r="L225" s="36">
        <v>2757.52</v>
      </c>
      <c r="M225" s="36">
        <v>2750.51</v>
      </c>
      <c r="N225" s="36">
        <v>2735.66</v>
      </c>
      <c r="O225" s="36">
        <v>2722.59</v>
      </c>
      <c r="P225" s="36">
        <v>2724.14</v>
      </c>
      <c r="Q225" s="36">
        <v>2738.29</v>
      </c>
      <c r="R225" s="36">
        <v>2723.82</v>
      </c>
      <c r="S225" s="36">
        <v>2737.7</v>
      </c>
      <c r="T225" s="36">
        <v>2770.07</v>
      </c>
      <c r="U225" s="36">
        <v>2755.85</v>
      </c>
      <c r="V225" s="36">
        <v>2684.5</v>
      </c>
      <c r="W225" s="36">
        <v>2612.0100000000002</v>
      </c>
      <c r="X225" s="36">
        <v>2486.5700000000002</v>
      </c>
      <c r="Y225" s="36">
        <v>2352.06</v>
      </c>
      <c r="Z225" s="36">
        <v>2188.48</v>
      </c>
    </row>
    <row r="226" spans="2:26" x14ac:dyDescent="0.3">
      <c r="B226" s="37">
        <v>16</v>
      </c>
      <c r="C226" s="36">
        <v>2132.15</v>
      </c>
      <c r="D226" s="36">
        <v>2309.0100000000002</v>
      </c>
      <c r="E226" s="36">
        <v>2415.91</v>
      </c>
      <c r="F226" s="36">
        <v>2426.64</v>
      </c>
      <c r="G226" s="36">
        <v>2360.98</v>
      </c>
      <c r="H226" s="36">
        <v>2435.75</v>
      </c>
      <c r="I226" s="36">
        <v>2449.36</v>
      </c>
      <c r="J226" s="36">
        <v>2571.14</v>
      </c>
      <c r="K226" s="36">
        <v>2620.96</v>
      </c>
      <c r="L226" s="36">
        <v>2627.58</v>
      </c>
      <c r="M226" s="36">
        <v>2587.85</v>
      </c>
      <c r="N226" s="36">
        <v>2583.34</v>
      </c>
      <c r="O226" s="36">
        <v>2567.27</v>
      </c>
      <c r="P226" s="36">
        <v>2563.5700000000002</v>
      </c>
      <c r="Q226" s="36">
        <v>2589.61</v>
      </c>
      <c r="R226" s="36">
        <v>2562.19</v>
      </c>
      <c r="S226" s="36">
        <v>2566.2600000000002</v>
      </c>
      <c r="T226" s="36">
        <v>2606.27</v>
      </c>
      <c r="U226" s="36">
        <v>2579.94</v>
      </c>
      <c r="V226" s="36">
        <v>2572.44</v>
      </c>
      <c r="W226" s="36">
        <v>2502.29</v>
      </c>
      <c r="X226" s="36">
        <v>2535.48</v>
      </c>
      <c r="Y226" s="36">
        <v>2440.73</v>
      </c>
      <c r="Z226" s="36">
        <v>2329.11</v>
      </c>
    </row>
    <row r="227" spans="2:26" x14ac:dyDescent="0.3">
      <c r="B227" s="37">
        <v>17</v>
      </c>
      <c r="C227" s="36">
        <v>2493.84</v>
      </c>
      <c r="D227" s="36">
        <v>2487.3000000000002</v>
      </c>
      <c r="E227" s="36">
        <v>2637.77</v>
      </c>
      <c r="F227" s="36">
        <v>2489.35</v>
      </c>
      <c r="G227" s="36">
        <v>2475.4899999999998</v>
      </c>
      <c r="H227" s="36">
        <v>2669.83</v>
      </c>
      <c r="I227" s="36">
        <v>2730.28</v>
      </c>
      <c r="J227" s="36">
        <v>2757.43</v>
      </c>
      <c r="K227" s="36">
        <v>2800.16</v>
      </c>
      <c r="L227" s="36">
        <v>2840.4</v>
      </c>
      <c r="M227" s="36">
        <v>2838.77</v>
      </c>
      <c r="N227" s="36">
        <v>2809.55</v>
      </c>
      <c r="O227" s="36">
        <v>2804.82</v>
      </c>
      <c r="P227" s="36">
        <v>2824.74</v>
      </c>
      <c r="Q227" s="36">
        <v>2830.45</v>
      </c>
      <c r="R227" s="36">
        <v>2811.72</v>
      </c>
      <c r="S227" s="36">
        <v>2820.98</v>
      </c>
      <c r="T227" s="36">
        <v>2855.35</v>
      </c>
      <c r="U227" s="36">
        <v>2834.65</v>
      </c>
      <c r="V227" s="36">
        <v>2824.24</v>
      </c>
      <c r="W227" s="36">
        <v>2742.88</v>
      </c>
      <c r="X227" s="36">
        <v>2734.89</v>
      </c>
      <c r="Y227" s="36">
        <v>2495.06</v>
      </c>
      <c r="Z227" s="36">
        <v>2443.2199999999998</v>
      </c>
    </row>
    <row r="228" spans="2:26" x14ac:dyDescent="0.3">
      <c r="B228" s="37">
        <v>18</v>
      </c>
      <c r="C228" s="36">
        <v>2726.01</v>
      </c>
      <c r="D228" s="36">
        <v>2758.66</v>
      </c>
      <c r="E228" s="36">
        <v>2829.27</v>
      </c>
      <c r="F228" s="36">
        <v>2791.88</v>
      </c>
      <c r="G228" s="36">
        <v>2663.35</v>
      </c>
      <c r="H228" s="36">
        <v>2867.03</v>
      </c>
      <c r="I228" s="36">
        <v>2892.25</v>
      </c>
      <c r="J228" s="36">
        <v>2914.54</v>
      </c>
      <c r="K228" s="36">
        <v>2968.95</v>
      </c>
      <c r="L228" s="36">
        <v>2984.76</v>
      </c>
      <c r="M228" s="36">
        <v>2984.76</v>
      </c>
      <c r="N228" s="36">
        <v>2989.73</v>
      </c>
      <c r="O228" s="36">
        <v>2989.57</v>
      </c>
      <c r="P228" s="36">
        <v>2997.4</v>
      </c>
      <c r="Q228" s="36">
        <v>2982.47</v>
      </c>
      <c r="R228" s="36">
        <v>2981.45</v>
      </c>
      <c r="S228" s="36">
        <v>2978.69</v>
      </c>
      <c r="T228" s="36">
        <v>2995.59</v>
      </c>
      <c r="U228" s="36">
        <v>2997.33</v>
      </c>
      <c r="V228" s="36">
        <v>2974.19</v>
      </c>
      <c r="W228" s="36">
        <v>2924.17</v>
      </c>
      <c r="X228" s="36">
        <v>2922.29</v>
      </c>
      <c r="Y228" s="36">
        <v>2783.12</v>
      </c>
      <c r="Z228" s="36">
        <v>2715.34</v>
      </c>
    </row>
    <row r="229" spans="2:26" x14ac:dyDescent="0.3">
      <c r="B229" s="37">
        <v>19</v>
      </c>
      <c r="C229" s="36">
        <v>2758.96</v>
      </c>
      <c r="D229" s="36">
        <v>3060.79</v>
      </c>
      <c r="E229" s="36">
        <v>3324.7</v>
      </c>
      <c r="F229" s="36">
        <v>3305.49</v>
      </c>
      <c r="G229" s="36">
        <v>2888.84</v>
      </c>
      <c r="H229" s="36">
        <v>3370.69</v>
      </c>
      <c r="I229" s="36">
        <v>3394.13</v>
      </c>
      <c r="J229" s="36">
        <v>3297.01</v>
      </c>
      <c r="K229" s="36">
        <v>3307.15</v>
      </c>
      <c r="L229" s="36">
        <v>3234.34</v>
      </c>
      <c r="M229" s="36">
        <v>3116.99</v>
      </c>
      <c r="N229" s="36">
        <v>2863.35</v>
      </c>
      <c r="O229" s="36">
        <v>2815.75</v>
      </c>
      <c r="P229" s="36">
        <v>2876.62</v>
      </c>
      <c r="Q229" s="36">
        <v>2902.47</v>
      </c>
      <c r="R229" s="36">
        <v>2848.65</v>
      </c>
      <c r="S229" s="36">
        <v>2821.12</v>
      </c>
      <c r="T229" s="36">
        <v>2943.98</v>
      </c>
      <c r="U229" s="36">
        <v>2925.38</v>
      </c>
      <c r="V229" s="36">
        <v>2881.41</v>
      </c>
      <c r="W229" s="36">
        <v>2714.01</v>
      </c>
      <c r="X229" s="36">
        <v>2822.61</v>
      </c>
      <c r="Y229" s="36">
        <v>2686.52</v>
      </c>
      <c r="Z229" s="36">
        <v>2677.51</v>
      </c>
    </row>
    <row r="230" spans="2:26" x14ac:dyDescent="0.3">
      <c r="B230" s="35">
        <v>20</v>
      </c>
      <c r="C230" s="36">
        <v>2138.63</v>
      </c>
      <c r="D230" s="36">
        <v>2306.5300000000002</v>
      </c>
      <c r="E230" s="36">
        <v>2448.44</v>
      </c>
      <c r="F230" s="36">
        <v>2482.5500000000002</v>
      </c>
      <c r="G230" s="36">
        <v>2360.2199999999998</v>
      </c>
      <c r="H230" s="36">
        <v>2476.63</v>
      </c>
      <c r="I230" s="36">
        <v>2458.06</v>
      </c>
      <c r="J230" s="36">
        <v>2540.34</v>
      </c>
      <c r="K230" s="36">
        <v>2699.82</v>
      </c>
      <c r="L230" s="36">
        <v>2730.5</v>
      </c>
      <c r="M230" s="36">
        <v>2712.02</v>
      </c>
      <c r="N230" s="36">
        <v>2619.96</v>
      </c>
      <c r="O230" s="36">
        <v>2607.86</v>
      </c>
      <c r="P230" s="36">
        <v>2613.9499999999998</v>
      </c>
      <c r="Q230" s="36">
        <v>2638.93</v>
      </c>
      <c r="R230" s="36">
        <v>2651.1</v>
      </c>
      <c r="S230" s="36">
        <v>2692.88</v>
      </c>
      <c r="T230" s="36">
        <v>2780.23</v>
      </c>
      <c r="U230" s="36">
        <v>2748.72</v>
      </c>
      <c r="V230" s="36">
        <v>2736.22</v>
      </c>
      <c r="W230" s="36">
        <v>1524.3</v>
      </c>
      <c r="X230" s="36">
        <v>2137.92</v>
      </c>
      <c r="Y230" s="36">
        <v>1806.79</v>
      </c>
      <c r="Z230" s="36">
        <v>2127.98</v>
      </c>
    </row>
    <row r="231" spans="2:26" x14ac:dyDescent="0.3">
      <c r="B231" s="35">
        <v>21</v>
      </c>
      <c r="C231" s="36">
        <v>1997.25</v>
      </c>
      <c r="D231" s="36">
        <v>2280.09</v>
      </c>
      <c r="E231" s="36">
        <v>2468.9</v>
      </c>
      <c r="F231" s="36">
        <v>2434.31</v>
      </c>
      <c r="G231" s="36">
        <v>2361.34</v>
      </c>
      <c r="H231" s="36">
        <v>2479.9699999999998</v>
      </c>
      <c r="I231" s="36">
        <v>2489.27</v>
      </c>
      <c r="J231" s="36">
        <v>2572.36</v>
      </c>
      <c r="K231" s="36">
        <v>2727.81</v>
      </c>
      <c r="L231" s="36">
        <v>2736.12</v>
      </c>
      <c r="M231" s="36">
        <v>2731.8</v>
      </c>
      <c r="N231" s="36">
        <v>2729.99</v>
      </c>
      <c r="O231" s="36">
        <v>2719.66</v>
      </c>
      <c r="P231" s="36">
        <v>2726.69</v>
      </c>
      <c r="Q231" s="36">
        <v>2728.22</v>
      </c>
      <c r="R231" s="36">
        <v>2720</v>
      </c>
      <c r="S231" s="36">
        <v>2730.75</v>
      </c>
      <c r="T231" s="36">
        <v>2799.01</v>
      </c>
      <c r="U231" s="36">
        <v>2889.41</v>
      </c>
      <c r="V231" s="36">
        <v>2860.78</v>
      </c>
      <c r="W231" s="36">
        <v>2652.12</v>
      </c>
      <c r="X231" s="36">
        <v>2520.92</v>
      </c>
      <c r="Y231" s="36">
        <v>2324.8000000000002</v>
      </c>
      <c r="Z231" s="36">
        <v>2192.19</v>
      </c>
    </row>
    <row r="232" spans="2:26" x14ac:dyDescent="0.3">
      <c r="B232" s="35">
        <v>22</v>
      </c>
      <c r="C232" s="36">
        <v>2558.17</v>
      </c>
      <c r="D232" s="36">
        <v>2592.41</v>
      </c>
      <c r="E232" s="36">
        <v>2659.25</v>
      </c>
      <c r="F232" s="36">
        <v>2703.14</v>
      </c>
      <c r="G232" s="36">
        <v>2655.43</v>
      </c>
      <c r="H232" s="36">
        <v>2692.51</v>
      </c>
      <c r="I232" s="36">
        <v>2710.52</v>
      </c>
      <c r="J232" s="36">
        <v>2750.52</v>
      </c>
      <c r="K232" s="36">
        <v>2847.89</v>
      </c>
      <c r="L232" s="36">
        <v>2876.77</v>
      </c>
      <c r="M232" s="36">
        <v>2887.09</v>
      </c>
      <c r="N232" s="36">
        <v>2851.42</v>
      </c>
      <c r="O232" s="36">
        <v>2814.99</v>
      </c>
      <c r="P232" s="36">
        <v>2880.28</v>
      </c>
      <c r="Q232" s="36">
        <v>2883.62</v>
      </c>
      <c r="R232" s="36">
        <v>2867.72</v>
      </c>
      <c r="S232" s="36">
        <v>2871.1</v>
      </c>
      <c r="T232" s="36">
        <v>3107.89</v>
      </c>
      <c r="U232" s="36">
        <v>2912.67</v>
      </c>
      <c r="V232" s="36">
        <v>2859.49</v>
      </c>
      <c r="W232" s="36">
        <v>2758.63</v>
      </c>
      <c r="X232" s="36">
        <v>2664.03</v>
      </c>
      <c r="Y232" s="36">
        <v>2572.14</v>
      </c>
      <c r="Z232" s="36">
        <v>2476.38</v>
      </c>
    </row>
    <row r="233" spans="2:26" x14ac:dyDescent="0.3">
      <c r="B233" s="35">
        <v>23</v>
      </c>
      <c r="C233" s="36">
        <v>2422.5100000000002</v>
      </c>
      <c r="D233" s="36">
        <v>2438.25</v>
      </c>
      <c r="E233" s="36">
        <v>2654.43</v>
      </c>
      <c r="F233" s="36">
        <v>2643.59</v>
      </c>
      <c r="G233" s="36">
        <v>2512.2600000000002</v>
      </c>
      <c r="H233" s="36">
        <v>2675.24</v>
      </c>
      <c r="I233" s="36">
        <v>2708.26</v>
      </c>
      <c r="J233" s="36">
        <v>2719.27</v>
      </c>
      <c r="K233" s="36">
        <v>2768.65</v>
      </c>
      <c r="L233" s="36">
        <v>2801.29</v>
      </c>
      <c r="M233" s="36">
        <v>2798.52</v>
      </c>
      <c r="N233" s="36">
        <v>2777.5</v>
      </c>
      <c r="O233" s="36">
        <v>2767.9</v>
      </c>
      <c r="P233" s="36">
        <v>2767.49</v>
      </c>
      <c r="Q233" s="36">
        <v>2778.41</v>
      </c>
      <c r="R233" s="36">
        <v>2749.84</v>
      </c>
      <c r="S233" s="36">
        <v>2744.56</v>
      </c>
      <c r="T233" s="36">
        <v>2733.02</v>
      </c>
      <c r="U233" s="36">
        <v>2733.41</v>
      </c>
      <c r="V233" s="36">
        <v>2733.01</v>
      </c>
      <c r="W233" s="36">
        <v>2726.17</v>
      </c>
      <c r="X233" s="36">
        <v>2706.89</v>
      </c>
      <c r="Y233" s="36">
        <v>2599.61</v>
      </c>
      <c r="Z233" s="36">
        <v>2560.92</v>
      </c>
    </row>
    <row r="234" spans="2:26" x14ac:dyDescent="0.3">
      <c r="B234" s="35">
        <v>24</v>
      </c>
      <c r="C234" s="36">
        <v>2531.7800000000002</v>
      </c>
      <c r="D234" s="36">
        <v>2636.47</v>
      </c>
      <c r="E234" s="36">
        <v>2716.89</v>
      </c>
      <c r="F234" s="36">
        <v>2637.78</v>
      </c>
      <c r="G234" s="36">
        <v>2667.25</v>
      </c>
      <c r="H234" s="36">
        <v>2699.65</v>
      </c>
      <c r="I234" s="36">
        <v>2750.08</v>
      </c>
      <c r="J234" s="36">
        <v>2780.41</v>
      </c>
      <c r="K234" s="36">
        <v>2871.63</v>
      </c>
      <c r="L234" s="36">
        <v>2908.18</v>
      </c>
      <c r="M234" s="36">
        <v>2905.49</v>
      </c>
      <c r="N234" s="36">
        <v>2908.34</v>
      </c>
      <c r="O234" s="36">
        <v>2902.18</v>
      </c>
      <c r="P234" s="36">
        <v>2901.26</v>
      </c>
      <c r="Q234" s="36">
        <v>2892.91</v>
      </c>
      <c r="R234" s="36">
        <v>2867.24</v>
      </c>
      <c r="S234" s="36">
        <v>2870.93</v>
      </c>
      <c r="T234" s="36">
        <v>2899.85</v>
      </c>
      <c r="U234" s="36">
        <v>2896.52</v>
      </c>
      <c r="V234" s="36">
        <v>2893.94</v>
      </c>
      <c r="W234" s="36">
        <v>2872.15</v>
      </c>
      <c r="X234" s="36">
        <v>2817.25</v>
      </c>
      <c r="Y234" s="36">
        <v>2663.6</v>
      </c>
      <c r="Z234" s="36">
        <v>2469.9699999999998</v>
      </c>
    </row>
    <row r="235" spans="2:26" x14ac:dyDescent="0.3">
      <c r="B235" s="35">
        <v>25</v>
      </c>
      <c r="C235" s="36">
        <v>2387.36</v>
      </c>
      <c r="D235" s="36">
        <v>2371.17</v>
      </c>
      <c r="E235" s="36">
        <v>2492.85</v>
      </c>
      <c r="F235" s="36">
        <v>2070.16</v>
      </c>
      <c r="G235" s="36">
        <v>1990.21</v>
      </c>
      <c r="H235" s="36">
        <v>2379.5300000000002</v>
      </c>
      <c r="I235" s="36">
        <v>2434.91</v>
      </c>
      <c r="J235" s="36">
        <v>2391.0700000000002</v>
      </c>
      <c r="K235" s="36">
        <v>2536.83</v>
      </c>
      <c r="L235" s="36">
        <v>2661.53</v>
      </c>
      <c r="M235" s="36">
        <v>2659.84</v>
      </c>
      <c r="N235" s="36">
        <v>2664.26</v>
      </c>
      <c r="O235" s="36">
        <v>2663.03</v>
      </c>
      <c r="P235" s="36">
        <v>2673.79</v>
      </c>
      <c r="Q235" s="36">
        <v>2666.3</v>
      </c>
      <c r="R235" s="36">
        <v>2664.74</v>
      </c>
      <c r="S235" s="36">
        <v>2665.6</v>
      </c>
      <c r="T235" s="36">
        <v>2692.24</v>
      </c>
      <c r="U235" s="36">
        <v>2689.29</v>
      </c>
      <c r="V235" s="36">
        <v>2681.39</v>
      </c>
      <c r="W235" s="36">
        <v>2661.6</v>
      </c>
      <c r="X235" s="36">
        <v>2554.58</v>
      </c>
      <c r="Y235" s="36">
        <v>2396.5100000000002</v>
      </c>
      <c r="Z235" s="36">
        <v>2122.9</v>
      </c>
    </row>
    <row r="236" spans="2:26" x14ac:dyDescent="0.3">
      <c r="B236" s="35">
        <v>26</v>
      </c>
      <c r="C236" s="36">
        <v>2126.63</v>
      </c>
      <c r="D236" s="36">
        <v>2008.82</v>
      </c>
      <c r="E236" s="36">
        <v>2388.2399999999998</v>
      </c>
      <c r="F236" s="36">
        <v>2125.4299999999998</v>
      </c>
      <c r="G236" s="36">
        <v>1960.27</v>
      </c>
      <c r="H236" s="36">
        <v>2408.79</v>
      </c>
      <c r="I236" s="36">
        <v>2427.2800000000002</v>
      </c>
      <c r="J236" s="36">
        <v>2588.94</v>
      </c>
      <c r="K236" s="36">
        <v>2667.5</v>
      </c>
      <c r="L236" s="36">
        <v>2687.23</v>
      </c>
      <c r="M236" s="36">
        <v>2671.4</v>
      </c>
      <c r="N236" s="36">
        <v>2668.22</v>
      </c>
      <c r="O236" s="36">
        <v>2650.4</v>
      </c>
      <c r="P236" s="36">
        <v>2649.08</v>
      </c>
      <c r="Q236" s="36">
        <v>2648.99</v>
      </c>
      <c r="R236" s="36">
        <v>2649.79</v>
      </c>
      <c r="S236" s="36">
        <v>2656.81</v>
      </c>
      <c r="T236" s="36">
        <v>2658.49</v>
      </c>
      <c r="U236" s="36">
        <v>2642.09</v>
      </c>
      <c r="V236" s="36">
        <v>2589.4499999999998</v>
      </c>
      <c r="W236" s="36">
        <v>2554.16</v>
      </c>
      <c r="X236" s="36">
        <v>2444.4499999999998</v>
      </c>
      <c r="Y236" s="36">
        <v>2191.7199999999998</v>
      </c>
      <c r="Z236" s="36">
        <v>2097.73</v>
      </c>
    </row>
    <row r="237" spans="2:26" x14ac:dyDescent="0.3">
      <c r="B237" s="35">
        <v>27</v>
      </c>
      <c r="C237" s="36">
        <v>2102.6</v>
      </c>
      <c r="D237" s="36">
        <v>2268.2800000000002</v>
      </c>
      <c r="E237" s="36">
        <v>2411.13</v>
      </c>
      <c r="F237" s="36">
        <v>2322.4899999999998</v>
      </c>
      <c r="G237" s="36">
        <v>2330.66</v>
      </c>
      <c r="H237" s="36">
        <v>2453.88</v>
      </c>
      <c r="I237" s="36">
        <v>2531.41</v>
      </c>
      <c r="J237" s="36">
        <v>2537.9699999999998</v>
      </c>
      <c r="K237" s="36">
        <v>2547.16</v>
      </c>
      <c r="L237" s="36">
        <v>2655.57</v>
      </c>
      <c r="M237" s="36">
        <v>2627.19</v>
      </c>
      <c r="N237" s="36">
        <v>2596.2399999999998</v>
      </c>
      <c r="O237" s="36">
        <v>2587.67</v>
      </c>
      <c r="P237" s="36">
        <v>2573.37</v>
      </c>
      <c r="Q237" s="36">
        <v>2628.38</v>
      </c>
      <c r="R237" s="36">
        <v>2566.38</v>
      </c>
      <c r="S237" s="36">
        <v>2569</v>
      </c>
      <c r="T237" s="36">
        <v>2582.06</v>
      </c>
      <c r="U237" s="36">
        <v>2575.56</v>
      </c>
      <c r="V237" s="36">
        <v>2532.67</v>
      </c>
      <c r="W237" s="36">
        <v>2515.4499999999998</v>
      </c>
      <c r="X237" s="36">
        <v>2469.12</v>
      </c>
      <c r="Y237" s="36">
        <v>2315.34</v>
      </c>
      <c r="Z237" s="36">
        <v>2296.35</v>
      </c>
    </row>
    <row r="238" spans="2:26" x14ac:dyDescent="0.3">
      <c r="B238" s="35">
        <v>28</v>
      </c>
      <c r="C238" s="36">
        <v>2443.23</v>
      </c>
      <c r="D238" s="36">
        <v>2435.48</v>
      </c>
      <c r="E238" s="36">
        <v>2612.9</v>
      </c>
      <c r="F238" s="36">
        <v>2490.79</v>
      </c>
      <c r="G238" s="36">
        <v>2512.2800000000002</v>
      </c>
      <c r="H238" s="36">
        <v>2579.13</v>
      </c>
      <c r="I238" s="36">
        <v>2663.62</v>
      </c>
      <c r="J238" s="36">
        <v>2801.21</v>
      </c>
      <c r="K238" s="36">
        <v>2826.34</v>
      </c>
      <c r="L238" s="36">
        <v>2836.94</v>
      </c>
      <c r="M238" s="36">
        <v>2855.86</v>
      </c>
      <c r="N238" s="36">
        <v>2851.99</v>
      </c>
      <c r="O238" s="36">
        <v>2836.85</v>
      </c>
      <c r="P238" s="36">
        <v>2837.85</v>
      </c>
      <c r="Q238" s="36">
        <v>2838.88</v>
      </c>
      <c r="R238" s="36">
        <v>2838.26</v>
      </c>
      <c r="S238" s="36">
        <v>2880.92</v>
      </c>
      <c r="T238" s="36">
        <v>2859.24</v>
      </c>
      <c r="U238" s="36">
        <v>2837.7</v>
      </c>
      <c r="V238" s="36">
        <v>2878.98</v>
      </c>
      <c r="W238" s="36">
        <v>2803.49</v>
      </c>
      <c r="X238" s="36">
        <v>2740.37</v>
      </c>
      <c r="Y238" s="36">
        <v>2504.9899999999998</v>
      </c>
      <c r="Z238" s="36">
        <v>2465.66</v>
      </c>
    </row>
    <row r="239" spans="2:26" x14ac:dyDescent="0.3">
      <c r="B239" s="35">
        <v>29</v>
      </c>
      <c r="C239" s="36">
        <v>2392.5</v>
      </c>
      <c r="D239" s="36">
        <v>2393.25</v>
      </c>
      <c r="E239" s="36">
        <v>2452.2399999999998</v>
      </c>
      <c r="F239" s="36">
        <v>2449.87</v>
      </c>
      <c r="G239" s="36">
        <v>2458.5700000000002</v>
      </c>
      <c r="H239" s="36">
        <v>2522.37</v>
      </c>
      <c r="I239" s="36">
        <v>2523.62</v>
      </c>
      <c r="J239" s="36">
        <v>2585.4299999999998</v>
      </c>
      <c r="K239" s="36">
        <v>2681.19</v>
      </c>
      <c r="L239" s="36">
        <v>2683.7</v>
      </c>
      <c r="M239" s="36">
        <v>2675.9</v>
      </c>
      <c r="N239" s="36">
        <v>2672.09</v>
      </c>
      <c r="O239" s="36">
        <v>2643.54</v>
      </c>
      <c r="P239" s="36">
        <v>2639.87</v>
      </c>
      <c r="Q239" s="36">
        <v>2646.88</v>
      </c>
      <c r="R239" s="36">
        <v>2647.02</v>
      </c>
      <c r="S239" s="36">
        <v>2642.77</v>
      </c>
      <c r="T239" s="36">
        <v>2631.19</v>
      </c>
      <c r="U239" s="36">
        <v>2603.7600000000002</v>
      </c>
      <c r="V239" s="36">
        <v>2607.9699999999998</v>
      </c>
      <c r="W239" s="36">
        <v>2593.92</v>
      </c>
      <c r="X239" s="36">
        <v>2511.66</v>
      </c>
      <c r="Y239" s="36">
        <v>2473.7800000000002</v>
      </c>
      <c r="Z239" s="36">
        <v>2401.02</v>
      </c>
    </row>
    <row r="240" spans="2:26" x14ac:dyDescent="0.3">
      <c r="B240" s="35">
        <v>30</v>
      </c>
      <c r="C240" s="36">
        <v>2408.4299999999998</v>
      </c>
      <c r="D240" s="36">
        <v>2407.4899999999998</v>
      </c>
      <c r="E240" s="36">
        <v>2397.17</v>
      </c>
      <c r="F240" s="36">
        <v>2163.88</v>
      </c>
      <c r="G240" s="36">
        <v>2397.6799999999998</v>
      </c>
      <c r="H240" s="36">
        <v>2928.25</v>
      </c>
      <c r="I240" s="36">
        <v>3147.92</v>
      </c>
      <c r="J240" s="36">
        <v>3040.26</v>
      </c>
      <c r="K240" s="36">
        <v>2954.06</v>
      </c>
      <c r="L240" s="36">
        <v>3223.4</v>
      </c>
      <c r="M240" s="36">
        <v>3272.36</v>
      </c>
      <c r="N240" s="36">
        <v>3267.27</v>
      </c>
      <c r="O240" s="36">
        <v>3279.39</v>
      </c>
      <c r="P240" s="36">
        <v>3265.03</v>
      </c>
      <c r="Q240" s="36">
        <v>3257.77</v>
      </c>
      <c r="R240" s="36">
        <v>3132.42</v>
      </c>
      <c r="S240" s="36">
        <v>3153.5</v>
      </c>
      <c r="T240" s="36">
        <v>3720.99</v>
      </c>
      <c r="U240" s="36">
        <v>3715.68</v>
      </c>
      <c r="V240" s="36">
        <v>3709.88</v>
      </c>
      <c r="W240" s="36">
        <v>2817.62</v>
      </c>
      <c r="X240" s="36">
        <v>2843.02</v>
      </c>
      <c r="Y240" s="36">
        <v>2666.45</v>
      </c>
      <c r="Z240" s="36">
        <v>2428.7399999999998</v>
      </c>
    </row>
    <row r="241" spans="2:26" x14ac:dyDescent="0.3">
      <c r="B241" s="38">
        <v>31</v>
      </c>
      <c r="C241" s="36">
        <v>2129.66</v>
      </c>
      <c r="D241" s="36">
        <v>2074.48</v>
      </c>
      <c r="E241" s="36">
        <v>1953.18</v>
      </c>
      <c r="F241" s="36">
        <v>1884.15</v>
      </c>
      <c r="G241" s="36">
        <v>1822.66</v>
      </c>
      <c r="H241" s="36">
        <v>1986.25</v>
      </c>
      <c r="I241" s="36">
        <v>2108.3000000000002</v>
      </c>
      <c r="J241" s="36">
        <v>2284.62</v>
      </c>
      <c r="K241" s="36">
        <v>2529.3200000000002</v>
      </c>
      <c r="L241" s="36">
        <v>2547.23</v>
      </c>
      <c r="M241" s="36">
        <v>2519.2199999999998</v>
      </c>
      <c r="N241" s="36">
        <v>2509.9299999999998</v>
      </c>
      <c r="O241" s="36">
        <v>2498.88</v>
      </c>
      <c r="P241" s="36">
        <v>2506.54</v>
      </c>
      <c r="Q241" s="36">
        <v>2504.92</v>
      </c>
      <c r="R241" s="36">
        <v>2502.16</v>
      </c>
      <c r="S241" s="36">
        <v>2491.65</v>
      </c>
      <c r="T241" s="36">
        <v>2502.5500000000002</v>
      </c>
      <c r="U241" s="36">
        <v>2510.46</v>
      </c>
      <c r="V241" s="36">
        <v>2472.54</v>
      </c>
      <c r="W241" s="36">
        <v>2474.08</v>
      </c>
      <c r="X241" s="36">
        <v>2487.62</v>
      </c>
      <c r="Y241" s="36">
        <v>2370.1799999999998</v>
      </c>
      <c r="Z241" s="36">
        <v>2124.35</v>
      </c>
    </row>
    <row r="242" spans="2:26" x14ac:dyDescent="0.3">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row>
    <row r="243" spans="2:26" x14ac:dyDescent="0.3">
      <c r="B243" s="33" t="s">
        <v>67</v>
      </c>
      <c r="C243" s="96" t="s">
        <v>68</v>
      </c>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2"/>
    </row>
    <row r="244" spans="2:26" x14ac:dyDescent="0.3">
      <c r="B244" s="103" t="s">
        <v>64</v>
      </c>
      <c r="C244" s="19">
        <v>0</v>
      </c>
      <c r="D244" s="19">
        <v>4.1666666666666664E-2</v>
      </c>
      <c r="E244" s="19">
        <v>8.3333333333333329E-2</v>
      </c>
      <c r="F244" s="19">
        <v>0.125</v>
      </c>
      <c r="G244" s="19">
        <v>0.16666666666666666</v>
      </c>
      <c r="H244" s="19">
        <v>0.20833333333333334</v>
      </c>
      <c r="I244" s="19">
        <v>0.25</v>
      </c>
      <c r="J244" s="19">
        <v>0.29166666666666669</v>
      </c>
      <c r="K244" s="19">
        <v>0.33333333333333331</v>
      </c>
      <c r="L244" s="19">
        <v>0.375</v>
      </c>
      <c r="M244" s="19">
        <v>0.41666666666666669</v>
      </c>
      <c r="N244" s="19">
        <v>0.45833333333333331</v>
      </c>
      <c r="O244" s="19">
        <v>0.5</v>
      </c>
      <c r="P244" s="19">
        <v>0.54166666666666663</v>
      </c>
      <c r="Q244" s="19">
        <v>0.58333333333333337</v>
      </c>
      <c r="R244" s="19">
        <v>0.625</v>
      </c>
      <c r="S244" s="19">
        <v>0.66666666666666663</v>
      </c>
      <c r="T244" s="19">
        <v>0.70833333333333337</v>
      </c>
      <c r="U244" s="19">
        <v>0.75</v>
      </c>
      <c r="V244" s="19">
        <v>0.79166666666666663</v>
      </c>
      <c r="W244" s="19">
        <v>0.83333333333333337</v>
      </c>
      <c r="X244" s="19">
        <v>0.875</v>
      </c>
      <c r="Y244" s="19">
        <v>0.91666666666666663</v>
      </c>
      <c r="Z244" s="19">
        <v>0.95833333333333337</v>
      </c>
    </row>
    <row r="245" spans="2:26" x14ac:dyDescent="0.3">
      <c r="B245" s="95"/>
      <c r="C245" s="20" t="s">
        <v>65</v>
      </c>
      <c r="D245" s="20" t="s">
        <v>65</v>
      </c>
      <c r="E245" s="20" t="s">
        <v>65</v>
      </c>
      <c r="F245" s="20" t="s">
        <v>65</v>
      </c>
      <c r="G245" s="20" t="s">
        <v>65</v>
      </c>
      <c r="H245" s="20" t="s">
        <v>65</v>
      </c>
      <c r="I245" s="20" t="s">
        <v>65</v>
      </c>
      <c r="J245" s="20" t="s">
        <v>65</v>
      </c>
      <c r="K245" s="20" t="s">
        <v>65</v>
      </c>
      <c r="L245" s="20" t="s">
        <v>65</v>
      </c>
      <c r="M245" s="20" t="s">
        <v>65</v>
      </c>
      <c r="N245" s="20" t="s">
        <v>65</v>
      </c>
      <c r="O245" s="20" t="s">
        <v>65</v>
      </c>
      <c r="P245" s="20" t="s">
        <v>65</v>
      </c>
      <c r="Q245" s="20" t="s">
        <v>65</v>
      </c>
      <c r="R245" s="20" t="s">
        <v>65</v>
      </c>
      <c r="S245" s="20" t="s">
        <v>65</v>
      </c>
      <c r="T245" s="20" t="s">
        <v>65</v>
      </c>
      <c r="U245" s="20" t="s">
        <v>65</v>
      </c>
      <c r="V245" s="20" t="s">
        <v>65</v>
      </c>
      <c r="W245" s="20" t="s">
        <v>65</v>
      </c>
      <c r="X245" s="20" t="s">
        <v>65</v>
      </c>
      <c r="Y245" s="20" t="s">
        <v>65</v>
      </c>
      <c r="Z245" s="20" t="s">
        <v>66</v>
      </c>
    </row>
    <row r="246" spans="2:26" x14ac:dyDescent="0.3">
      <c r="B246" s="104"/>
      <c r="C246" s="21">
        <v>4.1666666666666664E-2</v>
      </c>
      <c r="D246" s="21">
        <v>8.3333333333333329E-2</v>
      </c>
      <c r="E246" s="21">
        <v>0.125</v>
      </c>
      <c r="F246" s="21">
        <v>0.16666666666666666</v>
      </c>
      <c r="G246" s="21">
        <v>0.20833333333333334</v>
      </c>
      <c r="H246" s="21">
        <v>0.25</v>
      </c>
      <c r="I246" s="21">
        <v>0.29166666666666669</v>
      </c>
      <c r="J246" s="21">
        <v>0.33333333333333331</v>
      </c>
      <c r="K246" s="21">
        <v>0.375</v>
      </c>
      <c r="L246" s="21">
        <v>0.41666666666666669</v>
      </c>
      <c r="M246" s="21">
        <v>0.45833333333333331</v>
      </c>
      <c r="N246" s="21">
        <v>0.5</v>
      </c>
      <c r="O246" s="21">
        <v>0.54166666666666663</v>
      </c>
      <c r="P246" s="21">
        <v>0.58333333333333337</v>
      </c>
      <c r="Q246" s="21">
        <v>0.625</v>
      </c>
      <c r="R246" s="21">
        <v>0.66666666666666663</v>
      </c>
      <c r="S246" s="21">
        <v>0.70833333333333337</v>
      </c>
      <c r="T246" s="21">
        <v>0.75</v>
      </c>
      <c r="U246" s="21">
        <v>0.79166666666666663</v>
      </c>
      <c r="V246" s="21">
        <v>0.83333333333333337</v>
      </c>
      <c r="W246" s="21">
        <v>0.875</v>
      </c>
      <c r="X246" s="21">
        <v>0.91666666666666663</v>
      </c>
      <c r="Y246" s="21">
        <v>0.95833333333333337</v>
      </c>
      <c r="Z246" s="21">
        <v>0</v>
      </c>
    </row>
    <row r="247" spans="2:26" x14ac:dyDescent="0.3">
      <c r="B247" s="37">
        <v>1</v>
      </c>
      <c r="C247" s="36">
        <v>2364.31</v>
      </c>
      <c r="D247" s="36">
        <v>2332</v>
      </c>
      <c r="E247" s="36">
        <v>2320.39</v>
      </c>
      <c r="F247" s="36">
        <v>2328.9899999999998</v>
      </c>
      <c r="G247" s="36">
        <v>2291.33</v>
      </c>
      <c r="H247" s="36">
        <v>2366.52</v>
      </c>
      <c r="I247" s="36">
        <v>2379.42</v>
      </c>
      <c r="J247" s="36">
        <v>2626.51</v>
      </c>
      <c r="K247" s="36">
        <v>2676.85</v>
      </c>
      <c r="L247" s="36">
        <v>2813.78</v>
      </c>
      <c r="M247" s="36">
        <v>2849.88</v>
      </c>
      <c r="N247" s="36">
        <v>2850.36</v>
      </c>
      <c r="O247" s="36">
        <v>2849.25</v>
      </c>
      <c r="P247" s="36">
        <v>2865.85</v>
      </c>
      <c r="Q247" s="36">
        <v>2864.39</v>
      </c>
      <c r="R247" s="36">
        <v>2848.12</v>
      </c>
      <c r="S247" s="36">
        <v>2823.63</v>
      </c>
      <c r="T247" s="36">
        <v>2854.81</v>
      </c>
      <c r="U247" s="36">
        <v>2846.16</v>
      </c>
      <c r="V247" s="36">
        <v>2858.32</v>
      </c>
      <c r="W247" s="36">
        <v>2829.1</v>
      </c>
      <c r="X247" s="36">
        <v>2764.61</v>
      </c>
      <c r="Y247" s="36">
        <v>2399.39</v>
      </c>
      <c r="Z247" s="36">
        <v>2357.9899999999998</v>
      </c>
    </row>
    <row r="248" spans="2:26" x14ac:dyDescent="0.3">
      <c r="B248" s="37">
        <v>2</v>
      </c>
      <c r="C248" s="36">
        <v>2282.48</v>
      </c>
      <c r="D248" s="36">
        <v>2263.1999999999998</v>
      </c>
      <c r="E248" s="36">
        <v>2262.41</v>
      </c>
      <c r="F248" s="36">
        <v>2275.69</v>
      </c>
      <c r="G248" s="36">
        <v>2278.58</v>
      </c>
      <c r="H248" s="36">
        <v>2374.0100000000002</v>
      </c>
      <c r="I248" s="36">
        <v>2665.72</v>
      </c>
      <c r="J248" s="36">
        <v>2663.23</v>
      </c>
      <c r="K248" s="36">
        <v>2724.93</v>
      </c>
      <c r="L248" s="36">
        <v>2739.2</v>
      </c>
      <c r="M248" s="36">
        <v>2739.3</v>
      </c>
      <c r="N248" s="36">
        <v>2741.38</v>
      </c>
      <c r="O248" s="36">
        <v>2740.78</v>
      </c>
      <c r="P248" s="36">
        <v>2763.53</v>
      </c>
      <c r="Q248" s="36">
        <v>2758.94</v>
      </c>
      <c r="R248" s="36">
        <v>2736.84</v>
      </c>
      <c r="S248" s="36">
        <v>2741.32</v>
      </c>
      <c r="T248" s="36">
        <v>2778.96</v>
      </c>
      <c r="U248" s="36">
        <v>2761.22</v>
      </c>
      <c r="V248" s="36">
        <v>2793.87</v>
      </c>
      <c r="W248" s="36">
        <v>2671.02</v>
      </c>
      <c r="X248" s="36">
        <v>2568.6</v>
      </c>
      <c r="Y248" s="36">
        <v>2352.77</v>
      </c>
      <c r="Z248" s="36">
        <v>2283.0500000000002</v>
      </c>
    </row>
    <row r="249" spans="2:26" x14ac:dyDescent="0.3">
      <c r="B249" s="37">
        <v>3</v>
      </c>
      <c r="C249" s="36">
        <v>2284.7600000000002</v>
      </c>
      <c r="D249" s="36">
        <v>2267.75</v>
      </c>
      <c r="E249" s="36">
        <v>2250.63</v>
      </c>
      <c r="F249" s="36">
        <v>2288.44</v>
      </c>
      <c r="G249" s="36">
        <v>2290.02</v>
      </c>
      <c r="H249" s="36">
        <v>2293.31</v>
      </c>
      <c r="I249" s="36">
        <v>2366.87</v>
      </c>
      <c r="J249" s="36">
        <v>2545.62</v>
      </c>
      <c r="K249" s="36">
        <v>2694.59</v>
      </c>
      <c r="L249" s="36">
        <v>2804.67</v>
      </c>
      <c r="M249" s="36">
        <v>2805.46</v>
      </c>
      <c r="N249" s="36">
        <v>2802.08</v>
      </c>
      <c r="O249" s="36">
        <v>2795.91</v>
      </c>
      <c r="P249" s="36">
        <v>2793.42</v>
      </c>
      <c r="Q249" s="36">
        <v>2795.51</v>
      </c>
      <c r="R249" s="36">
        <v>2790.07</v>
      </c>
      <c r="S249" s="36">
        <v>2792.5</v>
      </c>
      <c r="T249" s="36">
        <v>2842.17</v>
      </c>
      <c r="U249" s="36">
        <v>2821.23</v>
      </c>
      <c r="V249" s="36">
        <v>2825.13</v>
      </c>
      <c r="W249" s="36">
        <v>2785.27</v>
      </c>
      <c r="X249" s="36">
        <v>2723.73</v>
      </c>
      <c r="Y249" s="36">
        <v>2496.06</v>
      </c>
      <c r="Z249" s="36">
        <v>2343.3000000000002</v>
      </c>
    </row>
    <row r="250" spans="2:26" x14ac:dyDescent="0.3">
      <c r="B250" s="37">
        <v>4</v>
      </c>
      <c r="C250" s="36">
        <v>2229.61</v>
      </c>
      <c r="D250" s="36">
        <v>2199.44</v>
      </c>
      <c r="E250" s="36">
        <v>2212.5500000000002</v>
      </c>
      <c r="F250" s="36">
        <v>2255.34</v>
      </c>
      <c r="G250" s="36">
        <v>2252.9899999999998</v>
      </c>
      <c r="H250" s="36">
        <v>2278.6799999999998</v>
      </c>
      <c r="I250" s="36">
        <v>2291.4</v>
      </c>
      <c r="J250" s="36">
        <v>2373.7600000000002</v>
      </c>
      <c r="K250" s="36">
        <v>2536.56</v>
      </c>
      <c r="L250" s="36">
        <v>2587.0300000000002</v>
      </c>
      <c r="M250" s="36">
        <v>2636.78</v>
      </c>
      <c r="N250" s="36">
        <v>2634.48</v>
      </c>
      <c r="O250" s="36">
        <v>2637.85</v>
      </c>
      <c r="P250" s="36">
        <v>2658.54</v>
      </c>
      <c r="Q250" s="36">
        <v>2686.82</v>
      </c>
      <c r="R250" s="36">
        <v>2679.91</v>
      </c>
      <c r="S250" s="36">
        <v>2678.4</v>
      </c>
      <c r="T250" s="36">
        <v>2840.44</v>
      </c>
      <c r="U250" s="36">
        <v>2847.67</v>
      </c>
      <c r="V250" s="36">
        <v>2937.31</v>
      </c>
      <c r="W250" s="36">
        <v>2816.77</v>
      </c>
      <c r="X250" s="36">
        <v>2722.35</v>
      </c>
      <c r="Y250" s="36">
        <v>2462.0500000000002</v>
      </c>
      <c r="Z250" s="36">
        <v>2323.08</v>
      </c>
    </row>
    <row r="251" spans="2:26" x14ac:dyDescent="0.3">
      <c r="B251" s="37">
        <v>5</v>
      </c>
      <c r="C251" s="36">
        <v>2143.4299999999998</v>
      </c>
      <c r="D251" s="36">
        <v>2099.48</v>
      </c>
      <c r="E251" s="36">
        <v>2134.23</v>
      </c>
      <c r="F251" s="36">
        <v>2176.11</v>
      </c>
      <c r="G251" s="36">
        <v>2187.1799999999998</v>
      </c>
      <c r="H251" s="36">
        <v>2199.5</v>
      </c>
      <c r="I251" s="36">
        <v>2446.1</v>
      </c>
      <c r="J251" s="36">
        <v>2506.09</v>
      </c>
      <c r="K251" s="36">
        <v>2520.9</v>
      </c>
      <c r="L251" s="36">
        <v>2572.61</v>
      </c>
      <c r="M251" s="36">
        <v>2568.85</v>
      </c>
      <c r="N251" s="36">
        <v>2526.63</v>
      </c>
      <c r="O251" s="36">
        <v>2517</v>
      </c>
      <c r="P251" s="36">
        <v>2515.4499999999998</v>
      </c>
      <c r="Q251" s="36">
        <v>2541.5500000000002</v>
      </c>
      <c r="R251" s="36">
        <v>2511.9499999999998</v>
      </c>
      <c r="S251" s="36">
        <v>2538.96</v>
      </c>
      <c r="T251" s="36">
        <v>2716.15</v>
      </c>
      <c r="U251" s="36">
        <v>2724.31</v>
      </c>
      <c r="V251" s="36">
        <v>2558.2600000000002</v>
      </c>
      <c r="W251" s="36">
        <v>2431.69</v>
      </c>
      <c r="X251" s="36">
        <v>2379.38</v>
      </c>
      <c r="Y251" s="36">
        <v>2178.44</v>
      </c>
      <c r="Z251" s="36">
        <v>2111.0100000000002</v>
      </c>
    </row>
    <row r="252" spans="2:26" x14ac:dyDescent="0.3">
      <c r="B252" s="37">
        <v>6</v>
      </c>
      <c r="C252" s="36">
        <v>2112.81</v>
      </c>
      <c r="D252" s="36">
        <v>2075.4699999999998</v>
      </c>
      <c r="E252" s="36">
        <v>2128.3200000000002</v>
      </c>
      <c r="F252" s="36">
        <v>2194.13</v>
      </c>
      <c r="G252" s="36">
        <v>2198.4699999999998</v>
      </c>
      <c r="H252" s="36">
        <v>2252.92</v>
      </c>
      <c r="I252" s="36">
        <v>2420.5700000000002</v>
      </c>
      <c r="J252" s="36">
        <v>2626.86</v>
      </c>
      <c r="K252" s="36">
        <v>2841.82</v>
      </c>
      <c r="L252" s="36">
        <v>2849.68</v>
      </c>
      <c r="M252" s="36">
        <v>2842.32</v>
      </c>
      <c r="N252" s="36">
        <v>2840.84</v>
      </c>
      <c r="O252" s="36">
        <v>2827.98</v>
      </c>
      <c r="P252" s="36">
        <v>2835.79</v>
      </c>
      <c r="Q252" s="36">
        <v>2896.63</v>
      </c>
      <c r="R252" s="36">
        <v>2826.22</v>
      </c>
      <c r="S252" s="36">
        <v>2931.1</v>
      </c>
      <c r="T252" s="36">
        <v>3039.53</v>
      </c>
      <c r="U252" s="36">
        <v>2994.06</v>
      </c>
      <c r="V252" s="36">
        <v>2921.89</v>
      </c>
      <c r="W252" s="36">
        <v>2677.15</v>
      </c>
      <c r="X252" s="36">
        <v>2516.0300000000002</v>
      </c>
      <c r="Y252" s="36">
        <v>2173.96</v>
      </c>
      <c r="Z252" s="36">
        <v>2192.7800000000002</v>
      </c>
    </row>
    <row r="253" spans="2:26" x14ac:dyDescent="0.3">
      <c r="B253" s="37">
        <v>7</v>
      </c>
      <c r="C253" s="36">
        <v>2099.15</v>
      </c>
      <c r="D253" s="36">
        <v>2025.08</v>
      </c>
      <c r="E253" s="36">
        <v>2047.04</v>
      </c>
      <c r="F253" s="36">
        <v>2116.7600000000002</v>
      </c>
      <c r="G253" s="36">
        <v>2151.12</v>
      </c>
      <c r="H253" s="36">
        <v>2436.65</v>
      </c>
      <c r="I253" s="36">
        <v>2373.0700000000002</v>
      </c>
      <c r="J253" s="36">
        <v>2487.16</v>
      </c>
      <c r="K253" s="36">
        <v>2688.76</v>
      </c>
      <c r="L253" s="36">
        <v>2694.91</v>
      </c>
      <c r="M253" s="36">
        <v>2684.4</v>
      </c>
      <c r="N253" s="36">
        <v>2725.49</v>
      </c>
      <c r="O253" s="36">
        <v>2793.57</v>
      </c>
      <c r="P253" s="36">
        <v>2785</v>
      </c>
      <c r="Q253" s="36">
        <v>2781.73</v>
      </c>
      <c r="R253" s="36">
        <v>2773.66</v>
      </c>
      <c r="S253" s="36">
        <v>2815.74</v>
      </c>
      <c r="T253" s="36">
        <v>2967.62</v>
      </c>
      <c r="U253" s="36">
        <v>2994.37</v>
      </c>
      <c r="V253" s="36">
        <v>2910.5</v>
      </c>
      <c r="W253" s="36">
        <v>2839.92</v>
      </c>
      <c r="X253" s="36">
        <v>2739.8</v>
      </c>
      <c r="Y253" s="36">
        <v>2514.4</v>
      </c>
      <c r="Z253" s="36">
        <v>2334.33</v>
      </c>
    </row>
    <row r="254" spans="2:26" x14ac:dyDescent="0.3">
      <c r="B254" s="37">
        <v>8</v>
      </c>
      <c r="C254" s="36">
        <v>2424.71</v>
      </c>
      <c r="D254" s="36">
        <v>2344.14</v>
      </c>
      <c r="E254" s="36">
        <v>2308.44</v>
      </c>
      <c r="F254" s="36">
        <v>2348.4499999999998</v>
      </c>
      <c r="G254" s="36">
        <v>2341.8000000000002</v>
      </c>
      <c r="H254" s="36">
        <v>2317.62</v>
      </c>
      <c r="I254" s="36">
        <v>2360.4</v>
      </c>
      <c r="J254" s="36">
        <v>2612.54</v>
      </c>
      <c r="K254" s="36">
        <v>2765.73</v>
      </c>
      <c r="L254" s="36">
        <v>2797.51</v>
      </c>
      <c r="M254" s="36">
        <v>2801</v>
      </c>
      <c r="N254" s="36">
        <v>2804.32</v>
      </c>
      <c r="O254" s="36">
        <v>2798.28</v>
      </c>
      <c r="P254" s="36">
        <v>2792.09</v>
      </c>
      <c r="Q254" s="36">
        <v>2791.49</v>
      </c>
      <c r="R254" s="36">
        <v>2768.02</v>
      </c>
      <c r="S254" s="36">
        <v>2786.17</v>
      </c>
      <c r="T254" s="36">
        <v>2869.99</v>
      </c>
      <c r="U254" s="36">
        <v>2909.36</v>
      </c>
      <c r="V254" s="36">
        <v>2899.13</v>
      </c>
      <c r="W254" s="36">
        <v>2819.96</v>
      </c>
      <c r="X254" s="36">
        <v>2730.7</v>
      </c>
      <c r="Y254" s="36">
        <v>2502.08</v>
      </c>
      <c r="Z254" s="36">
        <v>2342.02</v>
      </c>
    </row>
    <row r="255" spans="2:26" x14ac:dyDescent="0.3">
      <c r="B255" s="37">
        <v>9</v>
      </c>
      <c r="C255" s="36">
        <v>2345.4</v>
      </c>
      <c r="D255" s="36">
        <v>2326.62</v>
      </c>
      <c r="E255" s="36">
        <v>2290.16</v>
      </c>
      <c r="F255" s="36">
        <v>2348.79</v>
      </c>
      <c r="G255" s="36">
        <v>2360.16</v>
      </c>
      <c r="H255" s="36">
        <v>2303.02</v>
      </c>
      <c r="I255" s="36">
        <v>2369.64</v>
      </c>
      <c r="J255" s="36">
        <v>2530.09</v>
      </c>
      <c r="K255" s="36">
        <v>2713.24</v>
      </c>
      <c r="L255" s="36">
        <v>2784.04</v>
      </c>
      <c r="M255" s="36">
        <v>2788.27</v>
      </c>
      <c r="N255" s="36">
        <v>2789.03</v>
      </c>
      <c r="O255" s="36">
        <v>2762.98</v>
      </c>
      <c r="P255" s="36">
        <v>2748.63</v>
      </c>
      <c r="Q255" s="36">
        <v>2779.56</v>
      </c>
      <c r="R255" s="36">
        <v>2772.61</v>
      </c>
      <c r="S255" s="36">
        <v>2767.25</v>
      </c>
      <c r="T255" s="36">
        <v>2808.77</v>
      </c>
      <c r="U255" s="36">
        <v>2827.67</v>
      </c>
      <c r="V255" s="36">
        <v>2815.23</v>
      </c>
      <c r="W255" s="36">
        <v>2752.58</v>
      </c>
      <c r="X255" s="36">
        <v>2735.83</v>
      </c>
      <c r="Y255" s="36">
        <v>2475.2800000000002</v>
      </c>
      <c r="Z255" s="36">
        <v>2377.3000000000002</v>
      </c>
    </row>
    <row r="256" spans="2:26" x14ac:dyDescent="0.3">
      <c r="B256" s="37">
        <v>10</v>
      </c>
      <c r="C256" s="36">
        <v>2349.11</v>
      </c>
      <c r="D256" s="36">
        <v>2264.3000000000002</v>
      </c>
      <c r="E256" s="36">
        <v>2181</v>
      </c>
      <c r="F256" s="36">
        <v>2243.5300000000002</v>
      </c>
      <c r="G256" s="36">
        <v>2388.75</v>
      </c>
      <c r="H256" s="36">
        <v>2697.49</v>
      </c>
      <c r="I256" s="36">
        <v>2714.57</v>
      </c>
      <c r="J256" s="36">
        <v>2729.26</v>
      </c>
      <c r="K256" s="36">
        <v>2799.91</v>
      </c>
      <c r="L256" s="36">
        <v>2916.65</v>
      </c>
      <c r="M256" s="36">
        <v>2943.16</v>
      </c>
      <c r="N256" s="36">
        <v>2939.49</v>
      </c>
      <c r="O256" s="36">
        <v>2926.69</v>
      </c>
      <c r="P256" s="36">
        <v>2918.03</v>
      </c>
      <c r="Q256" s="36">
        <v>2912.25</v>
      </c>
      <c r="R256" s="36">
        <v>2895.03</v>
      </c>
      <c r="S256" s="36">
        <v>2872.03</v>
      </c>
      <c r="T256" s="36">
        <v>2915.05</v>
      </c>
      <c r="U256" s="36">
        <v>2919.88</v>
      </c>
      <c r="V256" s="36">
        <v>2845.89</v>
      </c>
      <c r="W256" s="36">
        <v>2698.46</v>
      </c>
      <c r="X256" s="36">
        <v>2617.6799999999998</v>
      </c>
      <c r="Y256" s="36">
        <v>2494.2600000000002</v>
      </c>
      <c r="Z256" s="36">
        <v>2392.9699999999998</v>
      </c>
    </row>
    <row r="257" spans="2:26" x14ac:dyDescent="0.3">
      <c r="B257" s="37">
        <v>11</v>
      </c>
      <c r="C257" s="36">
        <v>2417.0300000000002</v>
      </c>
      <c r="D257" s="36">
        <v>2297.71</v>
      </c>
      <c r="E257" s="36">
        <v>2201.1</v>
      </c>
      <c r="F257" s="36">
        <v>2247.94</v>
      </c>
      <c r="G257" s="36">
        <v>2508.7399999999998</v>
      </c>
      <c r="H257" s="36">
        <v>2923.41</v>
      </c>
      <c r="I257" s="36">
        <v>2966.35</v>
      </c>
      <c r="J257" s="36">
        <v>2973.46</v>
      </c>
      <c r="K257" s="36">
        <v>2953.08</v>
      </c>
      <c r="L257" s="36">
        <v>3024.65</v>
      </c>
      <c r="M257" s="36">
        <v>3025.51</v>
      </c>
      <c r="N257" s="36">
        <v>3024.31</v>
      </c>
      <c r="O257" s="36">
        <v>3021.72</v>
      </c>
      <c r="P257" s="36">
        <v>3022.62</v>
      </c>
      <c r="Q257" s="36">
        <v>3026.26</v>
      </c>
      <c r="R257" s="36">
        <v>3020.27</v>
      </c>
      <c r="S257" s="36">
        <v>3022.21</v>
      </c>
      <c r="T257" s="36">
        <v>3065.75</v>
      </c>
      <c r="U257" s="36">
        <v>3076.37</v>
      </c>
      <c r="V257" s="36">
        <v>2996.02</v>
      </c>
      <c r="W257" s="36">
        <v>2903.48</v>
      </c>
      <c r="X257" s="36">
        <v>2722.45</v>
      </c>
      <c r="Y257" s="36">
        <v>2546.73</v>
      </c>
      <c r="Z257" s="36">
        <v>2382.0300000000002</v>
      </c>
    </row>
    <row r="258" spans="2:26" x14ac:dyDescent="0.3">
      <c r="B258" s="37">
        <v>12</v>
      </c>
      <c r="C258" s="36">
        <v>2260.4</v>
      </c>
      <c r="D258" s="36">
        <v>2235.3200000000002</v>
      </c>
      <c r="E258" s="36">
        <v>2208.91</v>
      </c>
      <c r="F258" s="36">
        <v>2265.81</v>
      </c>
      <c r="G258" s="36">
        <v>2329.63</v>
      </c>
      <c r="H258" s="36">
        <v>2463.1799999999998</v>
      </c>
      <c r="I258" s="36">
        <v>2575.86</v>
      </c>
      <c r="J258" s="36">
        <v>2752.84</v>
      </c>
      <c r="K258" s="36">
        <v>2871.71</v>
      </c>
      <c r="L258" s="36">
        <v>2880</v>
      </c>
      <c r="M258" s="36">
        <v>2878.11</v>
      </c>
      <c r="N258" s="36">
        <v>2874.87</v>
      </c>
      <c r="O258" s="36">
        <v>2858.21</v>
      </c>
      <c r="P258" s="36">
        <v>2853.27</v>
      </c>
      <c r="Q258" s="36">
        <v>2856.53</v>
      </c>
      <c r="R258" s="36">
        <v>2843</v>
      </c>
      <c r="S258" s="36">
        <v>2848.96</v>
      </c>
      <c r="T258" s="36">
        <v>2915.64</v>
      </c>
      <c r="U258" s="36">
        <v>2874.11</v>
      </c>
      <c r="V258" s="36">
        <v>2738.11</v>
      </c>
      <c r="W258" s="36">
        <v>2542.58</v>
      </c>
      <c r="X258" s="36">
        <v>2464.5700000000002</v>
      </c>
      <c r="Y258" s="36">
        <v>2282.04</v>
      </c>
      <c r="Z258" s="36">
        <v>2239.96</v>
      </c>
    </row>
    <row r="259" spans="2:26" x14ac:dyDescent="0.3">
      <c r="B259" s="37">
        <v>13</v>
      </c>
      <c r="C259" s="36">
        <v>2234.7199999999998</v>
      </c>
      <c r="D259" s="36">
        <v>2191.19</v>
      </c>
      <c r="E259" s="36">
        <v>2253.65</v>
      </c>
      <c r="F259" s="36">
        <v>2452.2600000000002</v>
      </c>
      <c r="G259" s="36">
        <v>2350.37</v>
      </c>
      <c r="H259" s="36">
        <v>2367.73</v>
      </c>
      <c r="I259" s="36">
        <v>2520.87</v>
      </c>
      <c r="J259" s="36">
        <v>2649.07</v>
      </c>
      <c r="K259" s="36">
        <v>2734.16</v>
      </c>
      <c r="L259" s="36">
        <v>2757.09</v>
      </c>
      <c r="M259" s="36">
        <v>2750.12</v>
      </c>
      <c r="N259" s="36">
        <v>2742.18</v>
      </c>
      <c r="O259" s="36">
        <v>2733.61</v>
      </c>
      <c r="P259" s="36">
        <v>2732.2</v>
      </c>
      <c r="Q259" s="36">
        <v>2770.87</v>
      </c>
      <c r="R259" s="36">
        <v>2728.68</v>
      </c>
      <c r="S259" s="36">
        <v>2722.31</v>
      </c>
      <c r="T259" s="36">
        <v>2817.91</v>
      </c>
      <c r="U259" s="36">
        <v>2792.38</v>
      </c>
      <c r="V259" s="36">
        <v>2774.98</v>
      </c>
      <c r="W259" s="36">
        <v>2696.96</v>
      </c>
      <c r="X259" s="36">
        <v>2607.54</v>
      </c>
      <c r="Y259" s="36">
        <v>2377.89</v>
      </c>
      <c r="Z259" s="36">
        <v>2312.5</v>
      </c>
    </row>
    <row r="260" spans="2:26" x14ac:dyDescent="0.3">
      <c r="B260" s="37">
        <v>14</v>
      </c>
      <c r="C260" s="36">
        <v>2292.9499999999998</v>
      </c>
      <c r="D260" s="36">
        <v>2291.81</v>
      </c>
      <c r="E260" s="36">
        <v>2531.15</v>
      </c>
      <c r="F260" s="36">
        <v>2371.09</v>
      </c>
      <c r="G260" s="36">
        <v>2380.87</v>
      </c>
      <c r="H260" s="36">
        <v>2541.25</v>
      </c>
      <c r="I260" s="36">
        <v>2619.92</v>
      </c>
      <c r="J260" s="36">
        <v>2751.05</v>
      </c>
      <c r="K260" s="36">
        <v>2868.65</v>
      </c>
      <c r="L260" s="36">
        <v>2873.91</v>
      </c>
      <c r="M260" s="36">
        <v>2869.78</v>
      </c>
      <c r="N260" s="36">
        <v>2848.95</v>
      </c>
      <c r="O260" s="36">
        <v>2814.7</v>
      </c>
      <c r="P260" s="36">
        <v>2796.81</v>
      </c>
      <c r="Q260" s="36">
        <v>2810.9</v>
      </c>
      <c r="R260" s="36">
        <v>2784.37</v>
      </c>
      <c r="S260" s="36">
        <v>2835.31</v>
      </c>
      <c r="T260" s="36">
        <v>2877.4</v>
      </c>
      <c r="U260" s="36">
        <v>2909.05</v>
      </c>
      <c r="V260" s="36">
        <v>2878.48</v>
      </c>
      <c r="W260" s="36">
        <v>2748.7</v>
      </c>
      <c r="X260" s="36">
        <v>2719.19</v>
      </c>
      <c r="Y260" s="36">
        <v>2512.06</v>
      </c>
      <c r="Z260" s="36">
        <v>2385.7600000000002</v>
      </c>
    </row>
    <row r="261" spans="2:26" x14ac:dyDescent="0.3">
      <c r="B261" s="37">
        <v>15</v>
      </c>
      <c r="C261" s="36">
        <v>2219.12</v>
      </c>
      <c r="D261" s="36">
        <v>2217.0100000000002</v>
      </c>
      <c r="E261" s="36">
        <v>2234.61</v>
      </c>
      <c r="F261" s="36">
        <v>2252.06</v>
      </c>
      <c r="G261" s="36">
        <v>2348.62</v>
      </c>
      <c r="H261" s="36">
        <v>2500.67</v>
      </c>
      <c r="I261" s="36">
        <v>2624.98</v>
      </c>
      <c r="J261" s="36">
        <v>2807.95</v>
      </c>
      <c r="K261" s="36">
        <v>2836.85</v>
      </c>
      <c r="L261" s="36">
        <v>2846.02</v>
      </c>
      <c r="M261" s="36">
        <v>2839.01</v>
      </c>
      <c r="N261" s="36">
        <v>2824.16</v>
      </c>
      <c r="O261" s="36">
        <v>2811.09</v>
      </c>
      <c r="P261" s="36">
        <v>2812.64</v>
      </c>
      <c r="Q261" s="36">
        <v>2826.79</v>
      </c>
      <c r="R261" s="36">
        <v>2812.32</v>
      </c>
      <c r="S261" s="36">
        <v>2826.2</v>
      </c>
      <c r="T261" s="36">
        <v>2858.57</v>
      </c>
      <c r="U261" s="36">
        <v>2844.35</v>
      </c>
      <c r="V261" s="36">
        <v>2773</v>
      </c>
      <c r="W261" s="36">
        <v>2700.51</v>
      </c>
      <c r="X261" s="36">
        <v>2575.0700000000002</v>
      </c>
      <c r="Y261" s="36">
        <v>2440.56</v>
      </c>
      <c r="Z261" s="36">
        <v>2276.98</v>
      </c>
    </row>
    <row r="262" spans="2:26" x14ac:dyDescent="0.3">
      <c r="B262" s="35">
        <v>16</v>
      </c>
      <c r="C262" s="36">
        <v>2220.65</v>
      </c>
      <c r="D262" s="36">
        <v>2397.5100000000002</v>
      </c>
      <c r="E262" s="36">
        <v>2504.41</v>
      </c>
      <c r="F262" s="36">
        <v>2515.14</v>
      </c>
      <c r="G262" s="36">
        <v>2449.48</v>
      </c>
      <c r="H262" s="36">
        <v>2524.25</v>
      </c>
      <c r="I262" s="36">
        <v>2537.86</v>
      </c>
      <c r="J262" s="36">
        <v>2659.64</v>
      </c>
      <c r="K262" s="36">
        <v>2709.46</v>
      </c>
      <c r="L262" s="36">
        <v>2716.08</v>
      </c>
      <c r="M262" s="36">
        <v>2676.35</v>
      </c>
      <c r="N262" s="36">
        <v>2671.84</v>
      </c>
      <c r="O262" s="36">
        <v>2655.77</v>
      </c>
      <c r="P262" s="36">
        <v>2652.07</v>
      </c>
      <c r="Q262" s="36">
        <v>2678.11</v>
      </c>
      <c r="R262" s="36">
        <v>2650.69</v>
      </c>
      <c r="S262" s="36">
        <v>2654.76</v>
      </c>
      <c r="T262" s="36">
        <v>2694.77</v>
      </c>
      <c r="U262" s="36">
        <v>2668.44</v>
      </c>
      <c r="V262" s="36">
        <v>2660.94</v>
      </c>
      <c r="W262" s="36">
        <v>2590.79</v>
      </c>
      <c r="X262" s="36">
        <v>2623.98</v>
      </c>
      <c r="Y262" s="36">
        <v>2529.23</v>
      </c>
      <c r="Z262" s="36">
        <v>2417.61</v>
      </c>
    </row>
    <row r="263" spans="2:26" x14ac:dyDescent="0.3">
      <c r="B263" s="35">
        <v>17</v>
      </c>
      <c r="C263" s="36">
        <v>2582.34</v>
      </c>
      <c r="D263" s="36">
        <v>2575.8000000000002</v>
      </c>
      <c r="E263" s="36">
        <v>2726.27</v>
      </c>
      <c r="F263" s="36">
        <v>2577.85</v>
      </c>
      <c r="G263" s="36">
        <v>2563.9899999999998</v>
      </c>
      <c r="H263" s="36">
        <v>2758.33</v>
      </c>
      <c r="I263" s="36">
        <v>2818.78</v>
      </c>
      <c r="J263" s="36">
        <v>2845.93</v>
      </c>
      <c r="K263" s="36">
        <v>2888.66</v>
      </c>
      <c r="L263" s="36">
        <v>2928.9</v>
      </c>
      <c r="M263" s="36">
        <v>2927.27</v>
      </c>
      <c r="N263" s="36">
        <v>2898.05</v>
      </c>
      <c r="O263" s="36">
        <v>2893.32</v>
      </c>
      <c r="P263" s="36">
        <v>2913.24</v>
      </c>
      <c r="Q263" s="36">
        <v>2918.95</v>
      </c>
      <c r="R263" s="36">
        <v>2900.22</v>
      </c>
      <c r="S263" s="36">
        <v>2909.48</v>
      </c>
      <c r="T263" s="36">
        <v>2943.85</v>
      </c>
      <c r="U263" s="36">
        <v>2923.15</v>
      </c>
      <c r="V263" s="36">
        <v>2912.74</v>
      </c>
      <c r="W263" s="36">
        <v>2831.38</v>
      </c>
      <c r="X263" s="36">
        <v>2823.39</v>
      </c>
      <c r="Y263" s="36">
        <v>2583.56</v>
      </c>
      <c r="Z263" s="36">
        <v>2531.7199999999998</v>
      </c>
    </row>
    <row r="264" spans="2:26" x14ac:dyDescent="0.3">
      <c r="B264" s="35">
        <v>18</v>
      </c>
      <c r="C264" s="36">
        <v>2814.51</v>
      </c>
      <c r="D264" s="36">
        <v>2847.16</v>
      </c>
      <c r="E264" s="36">
        <v>2917.77</v>
      </c>
      <c r="F264" s="36">
        <v>2880.38</v>
      </c>
      <c r="G264" s="36">
        <v>2751.85</v>
      </c>
      <c r="H264" s="36">
        <v>2955.53</v>
      </c>
      <c r="I264" s="36">
        <v>2980.75</v>
      </c>
      <c r="J264" s="36">
        <v>3003.04</v>
      </c>
      <c r="K264" s="36">
        <v>3057.45</v>
      </c>
      <c r="L264" s="36">
        <v>3073.26</v>
      </c>
      <c r="M264" s="36">
        <v>3073.26</v>
      </c>
      <c r="N264" s="36">
        <v>3078.23</v>
      </c>
      <c r="O264" s="36">
        <v>3078.07</v>
      </c>
      <c r="P264" s="36">
        <v>3085.9</v>
      </c>
      <c r="Q264" s="36">
        <v>3070.97</v>
      </c>
      <c r="R264" s="36">
        <v>3069.95</v>
      </c>
      <c r="S264" s="36">
        <v>3067.19</v>
      </c>
      <c r="T264" s="36">
        <v>3084.09</v>
      </c>
      <c r="U264" s="36">
        <v>3085.83</v>
      </c>
      <c r="V264" s="36">
        <v>3062.69</v>
      </c>
      <c r="W264" s="36">
        <v>3012.67</v>
      </c>
      <c r="X264" s="36">
        <v>3010.79</v>
      </c>
      <c r="Y264" s="36">
        <v>2871.62</v>
      </c>
      <c r="Z264" s="36">
        <v>2803.84</v>
      </c>
    </row>
    <row r="265" spans="2:26" x14ac:dyDescent="0.3">
      <c r="B265" s="35">
        <v>19</v>
      </c>
      <c r="C265" s="36">
        <v>2847.46</v>
      </c>
      <c r="D265" s="36">
        <v>3149.29</v>
      </c>
      <c r="E265" s="36">
        <v>3413.2</v>
      </c>
      <c r="F265" s="36">
        <v>3393.99</v>
      </c>
      <c r="G265" s="36">
        <v>2977.34</v>
      </c>
      <c r="H265" s="36">
        <v>3459.19</v>
      </c>
      <c r="I265" s="36">
        <v>3482.63</v>
      </c>
      <c r="J265" s="36">
        <v>3385.51</v>
      </c>
      <c r="K265" s="36">
        <v>3395.65</v>
      </c>
      <c r="L265" s="36">
        <v>3322.84</v>
      </c>
      <c r="M265" s="36">
        <v>3205.49</v>
      </c>
      <c r="N265" s="36">
        <v>2951.85</v>
      </c>
      <c r="O265" s="36">
        <v>2904.25</v>
      </c>
      <c r="P265" s="36">
        <v>2965.12</v>
      </c>
      <c r="Q265" s="36">
        <v>2990.97</v>
      </c>
      <c r="R265" s="36">
        <v>2937.15</v>
      </c>
      <c r="S265" s="36">
        <v>2909.62</v>
      </c>
      <c r="T265" s="36">
        <v>3032.48</v>
      </c>
      <c r="U265" s="36">
        <v>3013.88</v>
      </c>
      <c r="V265" s="36">
        <v>2969.91</v>
      </c>
      <c r="W265" s="36">
        <v>2802.51</v>
      </c>
      <c r="X265" s="36">
        <v>2911.11</v>
      </c>
      <c r="Y265" s="36">
        <v>2775.02</v>
      </c>
      <c r="Z265" s="36">
        <v>2766.01</v>
      </c>
    </row>
    <row r="266" spans="2:26" x14ac:dyDescent="0.3">
      <c r="B266" s="35">
        <v>20</v>
      </c>
      <c r="C266" s="36">
        <v>2227.13</v>
      </c>
      <c r="D266" s="36">
        <v>2395.0300000000002</v>
      </c>
      <c r="E266" s="36">
        <v>2536.94</v>
      </c>
      <c r="F266" s="36">
        <v>2571.0500000000002</v>
      </c>
      <c r="G266" s="36">
        <v>2448.7199999999998</v>
      </c>
      <c r="H266" s="36">
        <v>2565.13</v>
      </c>
      <c r="I266" s="36">
        <v>2546.56</v>
      </c>
      <c r="J266" s="36">
        <v>2628.84</v>
      </c>
      <c r="K266" s="36">
        <v>2788.32</v>
      </c>
      <c r="L266" s="36">
        <v>2819</v>
      </c>
      <c r="M266" s="36">
        <v>2800.52</v>
      </c>
      <c r="N266" s="36">
        <v>2708.46</v>
      </c>
      <c r="O266" s="36">
        <v>2696.36</v>
      </c>
      <c r="P266" s="36">
        <v>2702.45</v>
      </c>
      <c r="Q266" s="36">
        <v>2727.43</v>
      </c>
      <c r="R266" s="36">
        <v>2739.6</v>
      </c>
      <c r="S266" s="36">
        <v>2781.38</v>
      </c>
      <c r="T266" s="36">
        <v>2868.73</v>
      </c>
      <c r="U266" s="36">
        <v>2837.22</v>
      </c>
      <c r="V266" s="36">
        <v>2824.72</v>
      </c>
      <c r="W266" s="36">
        <v>1612.8</v>
      </c>
      <c r="X266" s="36">
        <v>2226.42</v>
      </c>
      <c r="Y266" s="36">
        <v>1895.29</v>
      </c>
      <c r="Z266" s="36">
        <v>2216.48</v>
      </c>
    </row>
    <row r="267" spans="2:26" x14ac:dyDescent="0.3">
      <c r="B267" s="35">
        <v>21</v>
      </c>
      <c r="C267" s="36">
        <v>2085.75</v>
      </c>
      <c r="D267" s="36">
        <v>2368.59</v>
      </c>
      <c r="E267" s="36">
        <v>2557.4</v>
      </c>
      <c r="F267" s="36">
        <v>2522.81</v>
      </c>
      <c r="G267" s="36">
        <v>2449.84</v>
      </c>
      <c r="H267" s="36">
        <v>2568.4699999999998</v>
      </c>
      <c r="I267" s="36">
        <v>2577.77</v>
      </c>
      <c r="J267" s="36">
        <v>2660.86</v>
      </c>
      <c r="K267" s="36">
        <v>2816.31</v>
      </c>
      <c r="L267" s="36">
        <v>2824.62</v>
      </c>
      <c r="M267" s="36">
        <v>2820.3</v>
      </c>
      <c r="N267" s="36">
        <v>2818.49</v>
      </c>
      <c r="O267" s="36">
        <v>2808.16</v>
      </c>
      <c r="P267" s="36">
        <v>2815.19</v>
      </c>
      <c r="Q267" s="36">
        <v>2816.72</v>
      </c>
      <c r="R267" s="36">
        <v>2808.5</v>
      </c>
      <c r="S267" s="36">
        <v>2819.25</v>
      </c>
      <c r="T267" s="36">
        <v>2887.51</v>
      </c>
      <c r="U267" s="36">
        <v>2977.91</v>
      </c>
      <c r="V267" s="36">
        <v>2949.28</v>
      </c>
      <c r="W267" s="36">
        <v>2740.62</v>
      </c>
      <c r="X267" s="36">
        <v>2609.42</v>
      </c>
      <c r="Y267" s="36">
        <v>2413.3000000000002</v>
      </c>
      <c r="Z267" s="36">
        <v>2280.69</v>
      </c>
    </row>
    <row r="268" spans="2:26" x14ac:dyDescent="0.3">
      <c r="B268" s="35">
        <v>22</v>
      </c>
      <c r="C268" s="36">
        <v>2646.67</v>
      </c>
      <c r="D268" s="36">
        <v>2680.91</v>
      </c>
      <c r="E268" s="36">
        <v>2747.75</v>
      </c>
      <c r="F268" s="36">
        <v>2791.64</v>
      </c>
      <c r="G268" s="36">
        <v>2743.93</v>
      </c>
      <c r="H268" s="36">
        <v>2781.01</v>
      </c>
      <c r="I268" s="36">
        <v>2799.02</v>
      </c>
      <c r="J268" s="36">
        <v>2839.02</v>
      </c>
      <c r="K268" s="36">
        <v>2936.39</v>
      </c>
      <c r="L268" s="36">
        <v>2965.27</v>
      </c>
      <c r="M268" s="36">
        <v>2975.59</v>
      </c>
      <c r="N268" s="36">
        <v>2939.92</v>
      </c>
      <c r="O268" s="36">
        <v>2903.49</v>
      </c>
      <c r="P268" s="36">
        <v>2968.78</v>
      </c>
      <c r="Q268" s="36">
        <v>2972.12</v>
      </c>
      <c r="R268" s="36">
        <v>2956.22</v>
      </c>
      <c r="S268" s="36">
        <v>2959.6</v>
      </c>
      <c r="T268" s="36">
        <v>3196.39</v>
      </c>
      <c r="U268" s="36">
        <v>3001.17</v>
      </c>
      <c r="V268" s="36">
        <v>2947.99</v>
      </c>
      <c r="W268" s="36">
        <v>2847.13</v>
      </c>
      <c r="X268" s="36">
        <v>2752.53</v>
      </c>
      <c r="Y268" s="36">
        <v>2660.64</v>
      </c>
      <c r="Z268" s="36">
        <v>2564.88</v>
      </c>
    </row>
    <row r="269" spans="2:26" x14ac:dyDescent="0.3">
      <c r="B269" s="35">
        <v>23</v>
      </c>
      <c r="C269" s="36">
        <v>2511.0100000000002</v>
      </c>
      <c r="D269" s="36">
        <v>2526.75</v>
      </c>
      <c r="E269" s="36">
        <v>2742.93</v>
      </c>
      <c r="F269" s="36">
        <v>2732.09</v>
      </c>
      <c r="G269" s="36">
        <v>2600.7600000000002</v>
      </c>
      <c r="H269" s="36">
        <v>2763.74</v>
      </c>
      <c r="I269" s="36">
        <v>2796.76</v>
      </c>
      <c r="J269" s="36">
        <v>2807.77</v>
      </c>
      <c r="K269" s="36">
        <v>2857.15</v>
      </c>
      <c r="L269" s="36">
        <v>2889.79</v>
      </c>
      <c r="M269" s="36">
        <v>2887.02</v>
      </c>
      <c r="N269" s="36">
        <v>2866</v>
      </c>
      <c r="O269" s="36">
        <v>2856.4</v>
      </c>
      <c r="P269" s="36">
        <v>2855.99</v>
      </c>
      <c r="Q269" s="36">
        <v>2866.91</v>
      </c>
      <c r="R269" s="36">
        <v>2838.34</v>
      </c>
      <c r="S269" s="36">
        <v>2833.06</v>
      </c>
      <c r="T269" s="36">
        <v>2821.52</v>
      </c>
      <c r="U269" s="36">
        <v>2821.91</v>
      </c>
      <c r="V269" s="36">
        <v>2821.51</v>
      </c>
      <c r="W269" s="36">
        <v>2814.67</v>
      </c>
      <c r="X269" s="36">
        <v>2795.39</v>
      </c>
      <c r="Y269" s="36">
        <v>2688.11</v>
      </c>
      <c r="Z269" s="36">
        <v>2649.42</v>
      </c>
    </row>
    <row r="270" spans="2:26" x14ac:dyDescent="0.3">
      <c r="B270" s="35">
        <v>24</v>
      </c>
      <c r="C270" s="36">
        <v>2620.2800000000002</v>
      </c>
      <c r="D270" s="36">
        <v>2724.97</v>
      </c>
      <c r="E270" s="36">
        <v>2805.39</v>
      </c>
      <c r="F270" s="36">
        <v>2726.28</v>
      </c>
      <c r="G270" s="36">
        <v>2755.75</v>
      </c>
      <c r="H270" s="36">
        <v>2788.15</v>
      </c>
      <c r="I270" s="36">
        <v>2838.58</v>
      </c>
      <c r="J270" s="36">
        <v>2868.91</v>
      </c>
      <c r="K270" s="36">
        <v>2960.13</v>
      </c>
      <c r="L270" s="36">
        <v>2996.68</v>
      </c>
      <c r="M270" s="36">
        <v>2993.99</v>
      </c>
      <c r="N270" s="36">
        <v>2996.84</v>
      </c>
      <c r="O270" s="36">
        <v>2990.68</v>
      </c>
      <c r="P270" s="36">
        <v>2989.76</v>
      </c>
      <c r="Q270" s="36">
        <v>2981.41</v>
      </c>
      <c r="R270" s="36">
        <v>2955.74</v>
      </c>
      <c r="S270" s="36">
        <v>2959.43</v>
      </c>
      <c r="T270" s="36">
        <v>2988.35</v>
      </c>
      <c r="U270" s="36">
        <v>2985.02</v>
      </c>
      <c r="V270" s="36">
        <v>2982.44</v>
      </c>
      <c r="W270" s="36">
        <v>2960.65</v>
      </c>
      <c r="X270" s="36">
        <v>2905.75</v>
      </c>
      <c r="Y270" s="36">
        <v>2752.1</v>
      </c>
      <c r="Z270" s="36">
        <v>2558.4699999999998</v>
      </c>
    </row>
    <row r="271" spans="2:26" x14ac:dyDescent="0.3">
      <c r="B271" s="35">
        <v>25</v>
      </c>
      <c r="C271" s="36">
        <v>2475.86</v>
      </c>
      <c r="D271" s="36">
        <v>2459.67</v>
      </c>
      <c r="E271" s="36">
        <v>2581.35</v>
      </c>
      <c r="F271" s="36">
        <v>2158.66</v>
      </c>
      <c r="G271" s="36">
        <v>2078.71</v>
      </c>
      <c r="H271" s="36">
        <v>2468.0300000000002</v>
      </c>
      <c r="I271" s="36">
        <v>2523.41</v>
      </c>
      <c r="J271" s="36">
        <v>2479.5700000000002</v>
      </c>
      <c r="K271" s="36">
        <v>2625.33</v>
      </c>
      <c r="L271" s="36">
        <v>2750.03</v>
      </c>
      <c r="M271" s="36">
        <v>2748.34</v>
      </c>
      <c r="N271" s="36">
        <v>2752.76</v>
      </c>
      <c r="O271" s="36">
        <v>2751.53</v>
      </c>
      <c r="P271" s="36">
        <v>2762.29</v>
      </c>
      <c r="Q271" s="36">
        <v>2754.8</v>
      </c>
      <c r="R271" s="36">
        <v>2753.24</v>
      </c>
      <c r="S271" s="36">
        <v>2754.1</v>
      </c>
      <c r="T271" s="36">
        <v>2780.74</v>
      </c>
      <c r="U271" s="36">
        <v>2777.79</v>
      </c>
      <c r="V271" s="36">
        <v>2769.89</v>
      </c>
      <c r="W271" s="36">
        <v>2750.1</v>
      </c>
      <c r="X271" s="36">
        <v>2643.08</v>
      </c>
      <c r="Y271" s="36">
        <v>2485.0100000000002</v>
      </c>
      <c r="Z271" s="36">
        <v>2211.4</v>
      </c>
    </row>
    <row r="272" spans="2:26" x14ac:dyDescent="0.3">
      <c r="B272" s="35">
        <v>26</v>
      </c>
      <c r="C272" s="36">
        <v>2215.13</v>
      </c>
      <c r="D272" s="36">
        <v>2097.3200000000002</v>
      </c>
      <c r="E272" s="36">
        <v>2476.7399999999998</v>
      </c>
      <c r="F272" s="36">
        <v>2213.9299999999998</v>
      </c>
      <c r="G272" s="36">
        <v>2048.77</v>
      </c>
      <c r="H272" s="36">
        <v>2497.29</v>
      </c>
      <c r="I272" s="36">
        <v>2515.7800000000002</v>
      </c>
      <c r="J272" s="36">
        <v>2677.44</v>
      </c>
      <c r="K272" s="36">
        <v>2756</v>
      </c>
      <c r="L272" s="36">
        <v>2775.73</v>
      </c>
      <c r="M272" s="36">
        <v>2759.9</v>
      </c>
      <c r="N272" s="36">
        <v>2756.72</v>
      </c>
      <c r="O272" s="36">
        <v>2738.9</v>
      </c>
      <c r="P272" s="36">
        <v>2737.58</v>
      </c>
      <c r="Q272" s="36">
        <v>2737.49</v>
      </c>
      <c r="R272" s="36">
        <v>2738.29</v>
      </c>
      <c r="S272" s="36">
        <v>2745.31</v>
      </c>
      <c r="T272" s="36">
        <v>2746.99</v>
      </c>
      <c r="U272" s="36">
        <v>2730.59</v>
      </c>
      <c r="V272" s="36">
        <v>2677.95</v>
      </c>
      <c r="W272" s="36">
        <v>2642.66</v>
      </c>
      <c r="X272" s="36">
        <v>2532.9499999999998</v>
      </c>
      <c r="Y272" s="36">
        <v>2280.2199999999998</v>
      </c>
      <c r="Z272" s="36">
        <v>2186.23</v>
      </c>
    </row>
    <row r="273" spans="2:26" x14ac:dyDescent="0.3">
      <c r="B273" s="35">
        <v>27</v>
      </c>
      <c r="C273" s="36">
        <v>2191.1</v>
      </c>
      <c r="D273" s="36">
        <v>2356.7800000000002</v>
      </c>
      <c r="E273" s="36">
        <v>2499.63</v>
      </c>
      <c r="F273" s="36">
        <v>2410.9899999999998</v>
      </c>
      <c r="G273" s="36">
        <v>2419.16</v>
      </c>
      <c r="H273" s="36">
        <v>2542.38</v>
      </c>
      <c r="I273" s="36">
        <v>2619.91</v>
      </c>
      <c r="J273" s="36">
        <v>2626.47</v>
      </c>
      <c r="K273" s="36">
        <v>2635.66</v>
      </c>
      <c r="L273" s="36">
        <v>2744.07</v>
      </c>
      <c r="M273" s="36">
        <v>2715.69</v>
      </c>
      <c r="N273" s="36">
        <v>2684.74</v>
      </c>
      <c r="O273" s="36">
        <v>2676.17</v>
      </c>
      <c r="P273" s="36">
        <v>2661.87</v>
      </c>
      <c r="Q273" s="36">
        <v>2716.88</v>
      </c>
      <c r="R273" s="36">
        <v>2654.88</v>
      </c>
      <c r="S273" s="36">
        <v>2657.5</v>
      </c>
      <c r="T273" s="36">
        <v>2670.56</v>
      </c>
      <c r="U273" s="36">
        <v>2664.06</v>
      </c>
      <c r="V273" s="36">
        <v>2621.17</v>
      </c>
      <c r="W273" s="36">
        <v>2603.9499999999998</v>
      </c>
      <c r="X273" s="36">
        <v>2557.62</v>
      </c>
      <c r="Y273" s="36">
        <v>2403.84</v>
      </c>
      <c r="Z273" s="36">
        <v>2384.85</v>
      </c>
    </row>
    <row r="274" spans="2:26" x14ac:dyDescent="0.3">
      <c r="B274" s="35">
        <v>28</v>
      </c>
      <c r="C274" s="36">
        <v>2531.73</v>
      </c>
      <c r="D274" s="36">
        <v>2523.98</v>
      </c>
      <c r="E274" s="36">
        <v>2701.4</v>
      </c>
      <c r="F274" s="36">
        <v>2579.29</v>
      </c>
      <c r="G274" s="36">
        <v>2600.7800000000002</v>
      </c>
      <c r="H274" s="36">
        <v>2667.63</v>
      </c>
      <c r="I274" s="36">
        <v>2752.12</v>
      </c>
      <c r="J274" s="36">
        <v>2889.71</v>
      </c>
      <c r="K274" s="36">
        <v>2914.84</v>
      </c>
      <c r="L274" s="36">
        <v>2925.44</v>
      </c>
      <c r="M274" s="36">
        <v>2944.36</v>
      </c>
      <c r="N274" s="36">
        <v>2940.49</v>
      </c>
      <c r="O274" s="36">
        <v>2925.35</v>
      </c>
      <c r="P274" s="36">
        <v>2926.35</v>
      </c>
      <c r="Q274" s="36">
        <v>2927.38</v>
      </c>
      <c r="R274" s="36">
        <v>2926.76</v>
      </c>
      <c r="S274" s="36">
        <v>2969.42</v>
      </c>
      <c r="T274" s="36">
        <v>2947.74</v>
      </c>
      <c r="U274" s="36">
        <v>2926.2</v>
      </c>
      <c r="V274" s="36">
        <v>2967.48</v>
      </c>
      <c r="W274" s="36">
        <v>2891.99</v>
      </c>
      <c r="X274" s="36">
        <v>2828.87</v>
      </c>
      <c r="Y274" s="36">
        <v>2593.4899999999998</v>
      </c>
      <c r="Z274" s="36">
        <v>2554.16</v>
      </c>
    </row>
    <row r="275" spans="2:26" x14ac:dyDescent="0.3">
      <c r="B275" s="35">
        <v>29</v>
      </c>
      <c r="C275" s="36">
        <v>2481</v>
      </c>
      <c r="D275" s="36">
        <v>2481.75</v>
      </c>
      <c r="E275" s="36">
        <v>2540.7399999999998</v>
      </c>
      <c r="F275" s="36">
        <v>2538.37</v>
      </c>
      <c r="G275" s="36">
        <v>2547.0700000000002</v>
      </c>
      <c r="H275" s="36">
        <v>2610.87</v>
      </c>
      <c r="I275" s="36">
        <v>2612.12</v>
      </c>
      <c r="J275" s="36">
        <v>2673.93</v>
      </c>
      <c r="K275" s="36">
        <v>2769.69</v>
      </c>
      <c r="L275" s="36">
        <v>2772.2</v>
      </c>
      <c r="M275" s="36">
        <v>2764.4</v>
      </c>
      <c r="N275" s="36">
        <v>2760.59</v>
      </c>
      <c r="O275" s="36">
        <v>2732.04</v>
      </c>
      <c r="P275" s="36">
        <v>2728.37</v>
      </c>
      <c r="Q275" s="36">
        <v>2735.38</v>
      </c>
      <c r="R275" s="36">
        <v>2735.52</v>
      </c>
      <c r="S275" s="36">
        <v>2731.27</v>
      </c>
      <c r="T275" s="36">
        <v>2719.69</v>
      </c>
      <c r="U275" s="36">
        <v>2692.26</v>
      </c>
      <c r="V275" s="36">
        <v>2696.47</v>
      </c>
      <c r="W275" s="36">
        <v>2682.42</v>
      </c>
      <c r="X275" s="36">
        <v>2600.16</v>
      </c>
      <c r="Y275" s="36">
        <v>2562.2800000000002</v>
      </c>
      <c r="Z275" s="36">
        <v>2489.52</v>
      </c>
    </row>
    <row r="276" spans="2:26" x14ac:dyDescent="0.3">
      <c r="B276" s="35">
        <v>30</v>
      </c>
      <c r="C276" s="36">
        <v>2496.9299999999998</v>
      </c>
      <c r="D276" s="36">
        <v>2495.9899999999998</v>
      </c>
      <c r="E276" s="36">
        <v>2485.67</v>
      </c>
      <c r="F276" s="36">
        <v>2252.38</v>
      </c>
      <c r="G276" s="36">
        <v>2486.1799999999998</v>
      </c>
      <c r="H276" s="36">
        <v>3016.75</v>
      </c>
      <c r="I276" s="36">
        <v>3236.42</v>
      </c>
      <c r="J276" s="36">
        <v>3128.76</v>
      </c>
      <c r="K276" s="36">
        <v>3042.56</v>
      </c>
      <c r="L276" s="36">
        <v>3311.9</v>
      </c>
      <c r="M276" s="36">
        <v>3360.86</v>
      </c>
      <c r="N276" s="36">
        <v>3355.77</v>
      </c>
      <c r="O276" s="36">
        <v>3367.89</v>
      </c>
      <c r="P276" s="36">
        <v>3353.53</v>
      </c>
      <c r="Q276" s="36">
        <v>3346.27</v>
      </c>
      <c r="R276" s="36">
        <v>3220.92</v>
      </c>
      <c r="S276" s="36">
        <v>3242</v>
      </c>
      <c r="T276" s="36">
        <v>3809.49</v>
      </c>
      <c r="U276" s="36">
        <v>3804.18</v>
      </c>
      <c r="V276" s="36">
        <v>3798.38</v>
      </c>
      <c r="W276" s="36">
        <v>2906.12</v>
      </c>
      <c r="X276" s="36">
        <v>2931.52</v>
      </c>
      <c r="Y276" s="36">
        <v>2754.95</v>
      </c>
      <c r="Z276" s="36">
        <v>2517.2399999999998</v>
      </c>
    </row>
    <row r="277" spans="2:26" x14ac:dyDescent="0.3">
      <c r="B277" s="38">
        <v>31</v>
      </c>
      <c r="C277" s="36">
        <v>2218.16</v>
      </c>
      <c r="D277" s="36">
        <v>2162.98</v>
      </c>
      <c r="E277" s="36">
        <v>2041.68</v>
      </c>
      <c r="F277" s="36">
        <v>1972.65</v>
      </c>
      <c r="G277" s="36">
        <v>1911.16</v>
      </c>
      <c r="H277" s="36">
        <v>2074.75</v>
      </c>
      <c r="I277" s="36">
        <v>2196.8000000000002</v>
      </c>
      <c r="J277" s="36">
        <v>2373.12</v>
      </c>
      <c r="K277" s="36">
        <v>2617.8200000000002</v>
      </c>
      <c r="L277" s="36">
        <v>2635.73</v>
      </c>
      <c r="M277" s="36">
        <v>2607.7199999999998</v>
      </c>
      <c r="N277" s="36">
        <v>2598.4299999999998</v>
      </c>
      <c r="O277" s="36">
        <v>2587.38</v>
      </c>
      <c r="P277" s="36">
        <v>2595.04</v>
      </c>
      <c r="Q277" s="36">
        <v>2593.42</v>
      </c>
      <c r="R277" s="36">
        <v>2590.66</v>
      </c>
      <c r="S277" s="36">
        <v>2580.15</v>
      </c>
      <c r="T277" s="36">
        <v>2591.0500000000002</v>
      </c>
      <c r="U277" s="36">
        <v>2598.96</v>
      </c>
      <c r="V277" s="36">
        <v>2561.04</v>
      </c>
      <c r="W277" s="36">
        <v>2562.58</v>
      </c>
      <c r="X277" s="36">
        <v>2576.12</v>
      </c>
      <c r="Y277" s="36">
        <v>2458.6799999999998</v>
      </c>
      <c r="Z277" s="36">
        <v>2212.85</v>
      </c>
    </row>
    <row r="278" spans="2:26" x14ac:dyDescent="0.3">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row>
    <row r="279" spans="2:26" x14ac:dyDescent="0.3">
      <c r="B279" s="33" t="s">
        <v>69</v>
      </c>
      <c r="C279" s="96" t="s">
        <v>70</v>
      </c>
      <c r="D279" s="101"/>
      <c r="E279" s="101"/>
      <c r="F279" s="101"/>
      <c r="G279" s="101"/>
      <c r="H279" s="101"/>
      <c r="I279" s="101"/>
      <c r="J279" s="101"/>
      <c r="K279" s="101"/>
      <c r="L279" s="101"/>
      <c r="M279" s="101"/>
      <c r="N279" s="101"/>
      <c r="O279" s="101"/>
      <c r="P279" s="101"/>
      <c r="Q279" s="101"/>
      <c r="R279" s="101"/>
      <c r="S279" s="101"/>
      <c r="T279" s="101"/>
      <c r="U279" s="101"/>
      <c r="V279" s="101"/>
      <c r="W279" s="101"/>
      <c r="X279" s="101"/>
      <c r="Y279" s="101"/>
      <c r="Z279" s="102"/>
    </row>
    <row r="280" spans="2:26" x14ac:dyDescent="0.3">
      <c r="B280" s="103" t="s">
        <v>64</v>
      </c>
      <c r="C280" s="19">
        <v>0</v>
      </c>
      <c r="D280" s="19">
        <v>4.1666666666666664E-2</v>
      </c>
      <c r="E280" s="19">
        <v>8.3333333333333329E-2</v>
      </c>
      <c r="F280" s="19">
        <v>0.125</v>
      </c>
      <c r="G280" s="19">
        <v>0.16666666666666666</v>
      </c>
      <c r="H280" s="19">
        <v>0.20833333333333334</v>
      </c>
      <c r="I280" s="19">
        <v>0.25</v>
      </c>
      <c r="J280" s="19">
        <v>0.29166666666666669</v>
      </c>
      <c r="K280" s="19">
        <v>0.33333333333333331</v>
      </c>
      <c r="L280" s="19">
        <v>0.375</v>
      </c>
      <c r="M280" s="19">
        <v>0.41666666666666669</v>
      </c>
      <c r="N280" s="19">
        <v>0.45833333333333331</v>
      </c>
      <c r="O280" s="19">
        <v>0.5</v>
      </c>
      <c r="P280" s="19">
        <v>0.54166666666666663</v>
      </c>
      <c r="Q280" s="19">
        <v>0.58333333333333337</v>
      </c>
      <c r="R280" s="19">
        <v>0.625</v>
      </c>
      <c r="S280" s="19">
        <v>0.66666666666666663</v>
      </c>
      <c r="T280" s="19">
        <v>0.70833333333333337</v>
      </c>
      <c r="U280" s="19">
        <v>0.75</v>
      </c>
      <c r="V280" s="19">
        <v>0.79166666666666663</v>
      </c>
      <c r="W280" s="19">
        <v>0.83333333333333337</v>
      </c>
      <c r="X280" s="19">
        <v>0.875</v>
      </c>
      <c r="Y280" s="19">
        <v>0.91666666666666663</v>
      </c>
      <c r="Z280" s="19">
        <v>0.95833333333333337</v>
      </c>
    </row>
    <row r="281" spans="2:26" x14ac:dyDescent="0.3">
      <c r="B281" s="95"/>
      <c r="C281" s="20" t="s">
        <v>65</v>
      </c>
      <c r="D281" s="20" t="s">
        <v>65</v>
      </c>
      <c r="E281" s="20" t="s">
        <v>65</v>
      </c>
      <c r="F281" s="20" t="s">
        <v>65</v>
      </c>
      <c r="G281" s="20" t="s">
        <v>65</v>
      </c>
      <c r="H281" s="20" t="s">
        <v>65</v>
      </c>
      <c r="I281" s="20" t="s">
        <v>65</v>
      </c>
      <c r="J281" s="20" t="s">
        <v>65</v>
      </c>
      <c r="K281" s="20" t="s">
        <v>65</v>
      </c>
      <c r="L281" s="20" t="s">
        <v>65</v>
      </c>
      <c r="M281" s="20" t="s">
        <v>65</v>
      </c>
      <c r="N281" s="20" t="s">
        <v>65</v>
      </c>
      <c r="O281" s="20" t="s">
        <v>65</v>
      </c>
      <c r="P281" s="20" t="s">
        <v>65</v>
      </c>
      <c r="Q281" s="20" t="s">
        <v>65</v>
      </c>
      <c r="R281" s="20" t="s">
        <v>65</v>
      </c>
      <c r="S281" s="20" t="s">
        <v>65</v>
      </c>
      <c r="T281" s="20" t="s">
        <v>65</v>
      </c>
      <c r="U281" s="20" t="s">
        <v>65</v>
      </c>
      <c r="V281" s="20" t="s">
        <v>65</v>
      </c>
      <c r="W281" s="20" t="s">
        <v>65</v>
      </c>
      <c r="X281" s="20" t="s">
        <v>65</v>
      </c>
      <c r="Y281" s="20" t="s">
        <v>65</v>
      </c>
      <c r="Z281" s="20" t="s">
        <v>66</v>
      </c>
    </row>
    <row r="282" spans="2:26" x14ac:dyDescent="0.3">
      <c r="B282" s="104"/>
      <c r="C282" s="21">
        <v>4.1666666666666664E-2</v>
      </c>
      <c r="D282" s="21">
        <v>8.3333333333333329E-2</v>
      </c>
      <c r="E282" s="21">
        <v>0.125</v>
      </c>
      <c r="F282" s="21">
        <v>0.16666666666666666</v>
      </c>
      <c r="G282" s="21">
        <v>0.20833333333333334</v>
      </c>
      <c r="H282" s="21">
        <v>0.25</v>
      </c>
      <c r="I282" s="21">
        <v>0.29166666666666669</v>
      </c>
      <c r="J282" s="21">
        <v>0.33333333333333331</v>
      </c>
      <c r="K282" s="21">
        <v>0.375</v>
      </c>
      <c r="L282" s="21">
        <v>0.41666666666666669</v>
      </c>
      <c r="M282" s="21">
        <v>0.45833333333333331</v>
      </c>
      <c r="N282" s="21">
        <v>0.5</v>
      </c>
      <c r="O282" s="21">
        <v>0.54166666666666663</v>
      </c>
      <c r="P282" s="21">
        <v>0.58333333333333337</v>
      </c>
      <c r="Q282" s="21">
        <v>0.625</v>
      </c>
      <c r="R282" s="21">
        <v>0.66666666666666663</v>
      </c>
      <c r="S282" s="21">
        <v>0.70833333333333337</v>
      </c>
      <c r="T282" s="21">
        <v>0.75</v>
      </c>
      <c r="U282" s="21">
        <v>0.79166666666666663</v>
      </c>
      <c r="V282" s="21">
        <v>0.83333333333333337</v>
      </c>
      <c r="W282" s="21">
        <v>0.875</v>
      </c>
      <c r="X282" s="21">
        <v>0.91666666666666663</v>
      </c>
      <c r="Y282" s="21">
        <v>0.95833333333333337</v>
      </c>
      <c r="Z282" s="21">
        <v>0</v>
      </c>
    </row>
    <row r="283" spans="2:26" x14ac:dyDescent="0.3">
      <c r="B283" s="37">
        <v>1</v>
      </c>
      <c r="C283" s="36">
        <v>2536.11</v>
      </c>
      <c r="D283" s="36">
        <v>2503.8000000000002</v>
      </c>
      <c r="E283" s="36">
        <v>2492.19</v>
      </c>
      <c r="F283" s="36">
        <v>2500.79</v>
      </c>
      <c r="G283" s="36">
        <v>2463.13</v>
      </c>
      <c r="H283" s="36">
        <v>2538.3200000000002</v>
      </c>
      <c r="I283" s="36">
        <v>2551.2199999999998</v>
      </c>
      <c r="J283" s="36">
        <v>2798.31</v>
      </c>
      <c r="K283" s="36">
        <v>2848.65</v>
      </c>
      <c r="L283" s="36">
        <v>2985.58</v>
      </c>
      <c r="M283" s="36">
        <v>3021.68</v>
      </c>
      <c r="N283" s="36">
        <v>3022.16</v>
      </c>
      <c r="O283" s="36">
        <v>3021.05</v>
      </c>
      <c r="P283" s="36">
        <v>3037.65</v>
      </c>
      <c r="Q283" s="36">
        <v>3036.19</v>
      </c>
      <c r="R283" s="36">
        <v>3019.92</v>
      </c>
      <c r="S283" s="36">
        <v>2995.43</v>
      </c>
      <c r="T283" s="36">
        <v>3026.61</v>
      </c>
      <c r="U283" s="36">
        <v>3017.96</v>
      </c>
      <c r="V283" s="36">
        <v>3030.12</v>
      </c>
      <c r="W283" s="36">
        <v>3000.9</v>
      </c>
      <c r="X283" s="36">
        <v>2936.41</v>
      </c>
      <c r="Y283" s="36">
        <v>2571.19</v>
      </c>
      <c r="Z283" s="36">
        <v>2529.79</v>
      </c>
    </row>
    <row r="284" spans="2:26" x14ac:dyDescent="0.3">
      <c r="B284" s="35">
        <v>2</v>
      </c>
      <c r="C284" s="36">
        <v>2454.2800000000002</v>
      </c>
      <c r="D284" s="36">
        <v>2435</v>
      </c>
      <c r="E284" s="36">
        <v>2434.21</v>
      </c>
      <c r="F284" s="36">
        <v>2447.4899999999998</v>
      </c>
      <c r="G284" s="36">
        <v>2450.38</v>
      </c>
      <c r="H284" s="36">
        <v>2545.81</v>
      </c>
      <c r="I284" s="36">
        <v>2837.52</v>
      </c>
      <c r="J284" s="36">
        <v>2835.03</v>
      </c>
      <c r="K284" s="36">
        <v>2896.73</v>
      </c>
      <c r="L284" s="36">
        <v>2911</v>
      </c>
      <c r="M284" s="36">
        <v>2911.1</v>
      </c>
      <c r="N284" s="36">
        <v>2913.18</v>
      </c>
      <c r="O284" s="36">
        <v>2912.58</v>
      </c>
      <c r="P284" s="36">
        <v>2935.33</v>
      </c>
      <c r="Q284" s="36">
        <v>2930.74</v>
      </c>
      <c r="R284" s="36">
        <v>2908.64</v>
      </c>
      <c r="S284" s="36">
        <v>2913.12</v>
      </c>
      <c r="T284" s="36">
        <v>2950.76</v>
      </c>
      <c r="U284" s="36">
        <v>2933.02</v>
      </c>
      <c r="V284" s="36">
        <v>2965.67</v>
      </c>
      <c r="W284" s="36">
        <v>2842.82</v>
      </c>
      <c r="X284" s="36">
        <v>2740.4</v>
      </c>
      <c r="Y284" s="36">
        <v>2524.5700000000002</v>
      </c>
      <c r="Z284" s="36">
        <v>2454.85</v>
      </c>
    </row>
    <row r="285" spans="2:26" x14ac:dyDescent="0.3">
      <c r="B285" s="35">
        <v>3</v>
      </c>
      <c r="C285" s="36">
        <v>2456.56</v>
      </c>
      <c r="D285" s="36">
        <v>2439.5500000000002</v>
      </c>
      <c r="E285" s="36">
        <v>2422.4299999999998</v>
      </c>
      <c r="F285" s="36">
        <v>2460.2399999999998</v>
      </c>
      <c r="G285" s="36">
        <v>2461.8200000000002</v>
      </c>
      <c r="H285" s="36">
        <v>2465.11</v>
      </c>
      <c r="I285" s="36">
        <v>2538.67</v>
      </c>
      <c r="J285" s="36">
        <v>2717.42</v>
      </c>
      <c r="K285" s="36">
        <v>2866.39</v>
      </c>
      <c r="L285" s="36">
        <v>2976.47</v>
      </c>
      <c r="M285" s="36">
        <v>2977.26</v>
      </c>
      <c r="N285" s="36">
        <v>2973.88</v>
      </c>
      <c r="O285" s="36">
        <v>2967.71</v>
      </c>
      <c r="P285" s="36">
        <v>2965.22</v>
      </c>
      <c r="Q285" s="36">
        <v>2967.31</v>
      </c>
      <c r="R285" s="36">
        <v>2961.87</v>
      </c>
      <c r="S285" s="36">
        <v>2964.3</v>
      </c>
      <c r="T285" s="36">
        <v>3013.97</v>
      </c>
      <c r="U285" s="36">
        <v>2993.03</v>
      </c>
      <c r="V285" s="36">
        <v>2996.93</v>
      </c>
      <c r="W285" s="36">
        <v>2957.07</v>
      </c>
      <c r="X285" s="36">
        <v>2895.53</v>
      </c>
      <c r="Y285" s="36">
        <v>2667.86</v>
      </c>
      <c r="Z285" s="36">
        <v>2515.1</v>
      </c>
    </row>
    <row r="286" spans="2:26" x14ac:dyDescent="0.3">
      <c r="B286" s="35">
        <v>4</v>
      </c>
      <c r="C286" s="36">
        <v>2401.41</v>
      </c>
      <c r="D286" s="36">
        <v>2371.2399999999998</v>
      </c>
      <c r="E286" s="36">
        <v>2384.35</v>
      </c>
      <c r="F286" s="36">
        <v>2427.14</v>
      </c>
      <c r="G286" s="36">
        <v>2424.79</v>
      </c>
      <c r="H286" s="36">
        <v>2450.48</v>
      </c>
      <c r="I286" s="36">
        <v>2463.1999999999998</v>
      </c>
      <c r="J286" s="36">
        <v>2545.56</v>
      </c>
      <c r="K286" s="36">
        <v>2708.36</v>
      </c>
      <c r="L286" s="36">
        <v>2758.83</v>
      </c>
      <c r="M286" s="36">
        <v>2808.58</v>
      </c>
      <c r="N286" s="36">
        <v>2806.28</v>
      </c>
      <c r="O286" s="36">
        <v>2809.65</v>
      </c>
      <c r="P286" s="36">
        <v>2830.34</v>
      </c>
      <c r="Q286" s="36">
        <v>2858.62</v>
      </c>
      <c r="R286" s="36">
        <v>2851.71</v>
      </c>
      <c r="S286" s="36">
        <v>2850.2</v>
      </c>
      <c r="T286" s="36">
        <v>3012.24</v>
      </c>
      <c r="U286" s="36">
        <v>3019.47</v>
      </c>
      <c r="V286" s="36">
        <v>3109.11</v>
      </c>
      <c r="W286" s="36">
        <v>2988.57</v>
      </c>
      <c r="X286" s="36">
        <v>2894.15</v>
      </c>
      <c r="Y286" s="36">
        <v>2633.85</v>
      </c>
      <c r="Z286" s="36">
        <v>2494.88</v>
      </c>
    </row>
    <row r="287" spans="2:26" x14ac:dyDescent="0.3">
      <c r="B287" s="35">
        <v>5</v>
      </c>
      <c r="C287" s="36">
        <v>2315.23</v>
      </c>
      <c r="D287" s="36">
        <v>2271.2800000000002</v>
      </c>
      <c r="E287" s="36">
        <v>2306.0300000000002</v>
      </c>
      <c r="F287" s="36">
        <v>2347.91</v>
      </c>
      <c r="G287" s="36">
        <v>2358.98</v>
      </c>
      <c r="H287" s="36">
        <v>2371.3000000000002</v>
      </c>
      <c r="I287" s="36">
        <v>2617.9</v>
      </c>
      <c r="J287" s="36">
        <v>2677.89</v>
      </c>
      <c r="K287" s="36">
        <v>2692.7</v>
      </c>
      <c r="L287" s="36">
        <v>2744.41</v>
      </c>
      <c r="M287" s="36">
        <v>2740.65</v>
      </c>
      <c r="N287" s="36">
        <v>2698.43</v>
      </c>
      <c r="O287" s="36">
        <v>2688.8</v>
      </c>
      <c r="P287" s="36">
        <v>2687.25</v>
      </c>
      <c r="Q287" s="36">
        <v>2713.35</v>
      </c>
      <c r="R287" s="36">
        <v>2683.75</v>
      </c>
      <c r="S287" s="36">
        <v>2710.76</v>
      </c>
      <c r="T287" s="36">
        <v>2887.95</v>
      </c>
      <c r="U287" s="36">
        <v>2896.11</v>
      </c>
      <c r="V287" s="36">
        <v>2730.06</v>
      </c>
      <c r="W287" s="36">
        <v>2603.4899999999998</v>
      </c>
      <c r="X287" s="36">
        <v>2551.1799999999998</v>
      </c>
      <c r="Y287" s="36">
        <v>2350.2399999999998</v>
      </c>
      <c r="Z287" s="36">
        <v>2282.81</v>
      </c>
    </row>
    <row r="288" spans="2:26" x14ac:dyDescent="0.3">
      <c r="B288" s="35">
        <v>6</v>
      </c>
      <c r="C288" s="36">
        <v>2284.61</v>
      </c>
      <c r="D288" s="36">
        <v>2247.27</v>
      </c>
      <c r="E288" s="36">
        <v>2300.12</v>
      </c>
      <c r="F288" s="36">
        <v>2365.9299999999998</v>
      </c>
      <c r="G288" s="36">
        <v>2370.27</v>
      </c>
      <c r="H288" s="36">
        <v>2424.7199999999998</v>
      </c>
      <c r="I288" s="36">
        <v>2592.37</v>
      </c>
      <c r="J288" s="36">
        <v>2798.66</v>
      </c>
      <c r="K288" s="36">
        <v>3013.62</v>
      </c>
      <c r="L288" s="36">
        <v>3021.48</v>
      </c>
      <c r="M288" s="36">
        <v>3014.12</v>
      </c>
      <c r="N288" s="36">
        <v>3012.64</v>
      </c>
      <c r="O288" s="36">
        <v>2999.78</v>
      </c>
      <c r="P288" s="36">
        <v>3007.59</v>
      </c>
      <c r="Q288" s="36">
        <v>3068.43</v>
      </c>
      <c r="R288" s="36">
        <v>2998.02</v>
      </c>
      <c r="S288" s="36">
        <v>3102.9</v>
      </c>
      <c r="T288" s="36">
        <v>3211.33</v>
      </c>
      <c r="U288" s="36">
        <v>3165.86</v>
      </c>
      <c r="V288" s="36">
        <v>3093.69</v>
      </c>
      <c r="W288" s="36">
        <v>2848.95</v>
      </c>
      <c r="X288" s="36">
        <v>2687.83</v>
      </c>
      <c r="Y288" s="36">
        <v>2345.7600000000002</v>
      </c>
      <c r="Z288" s="36">
        <v>2364.58</v>
      </c>
    </row>
    <row r="289" spans="2:26" x14ac:dyDescent="0.3">
      <c r="B289" s="35">
        <v>7</v>
      </c>
      <c r="C289" s="36">
        <v>2270.9499999999998</v>
      </c>
      <c r="D289" s="36">
        <v>2196.88</v>
      </c>
      <c r="E289" s="36">
        <v>2218.84</v>
      </c>
      <c r="F289" s="36">
        <v>2288.56</v>
      </c>
      <c r="G289" s="36">
        <v>2322.92</v>
      </c>
      <c r="H289" s="36">
        <v>2608.4499999999998</v>
      </c>
      <c r="I289" s="36">
        <v>2544.87</v>
      </c>
      <c r="J289" s="36">
        <v>2658.96</v>
      </c>
      <c r="K289" s="36">
        <v>2860.56</v>
      </c>
      <c r="L289" s="36">
        <v>2866.71</v>
      </c>
      <c r="M289" s="36">
        <v>2856.2</v>
      </c>
      <c r="N289" s="36">
        <v>2897.29</v>
      </c>
      <c r="O289" s="36">
        <v>2965.37</v>
      </c>
      <c r="P289" s="36">
        <v>2956.8</v>
      </c>
      <c r="Q289" s="36">
        <v>2953.53</v>
      </c>
      <c r="R289" s="36">
        <v>2945.46</v>
      </c>
      <c r="S289" s="36">
        <v>2987.54</v>
      </c>
      <c r="T289" s="36">
        <v>3139.42</v>
      </c>
      <c r="U289" s="36">
        <v>3166.17</v>
      </c>
      <c r="V289" s="36">
        <v>3082.3</v>
      </c>
      <c r="W289" s="36">
        <v>3011.72</v>
      </c>
      <c r="X289" s="36">
        <v>2911.6</v>
      </c>
      <c r="Y289" s="36">
        <v>2686.2</v>
      </c>
      <c r="Z289" s="36">
        <v>2506.13</v>
      </c>
    </row>
    <row r="290" spans="2:26" x14ac:dyDescent="0.3">
      <c r="B290" s="35">
        <v>8</v>
      </c>
      <c r="C290" s="36">
        <v>2596.5100000000002</v>
      </c>
      <c r="D290" s="36">
        <v>2515.94</v>
      </c>
      <c r="E290" s="36">
        <v>2480.2399999999998</v>
      </c>
      <c r="F290" s="36">
        <v>2520.25</v>
      </c>
      <c r="G290" s="36">
        <v>2513.6</v>
      </c>
      <c r="H290" s="36">
        <v>2489.42</v>
      </c>
      <c r="I290" s="36">
        <v>2532.1999999999998</v>
      </c>
      <c r="J290" s="36">
        <v>2784.34</v>
      </c>
      <c r="K290" s="36">
        <v>2937.53</v>
      </c>
      <c r="L290" s="36">
        <v>2969.31</v>
      </c>
      <c r="M290" s="36">
        <v>2972.8</v>
      </c>
      <c r="N290" s="36">
        <v>2976.12</v>
      </c>
      <c r="O290" s="36">
        <v>2970.08</v>
      </c>
      <c r="P290" s="36">
        <v>2963.89</v>
      </c>
      <c r="Q290" s="36">
        <v>2963.29</v>
      </c>
      <c r="R290" s="36">
        <v>2939.82</v>
      </c>
      <c r="S290" s="36">
        <v>2957.97</v>
      </c>
      <c r="T290" s="36">
        <v>3041.79</v>
      </c>
      <c r="U290" s="36">
        <v>3081.16</v>
      </c>
      <c r="V290" s="36">
        <v>3070.93</v>
      </c>
      <c r="W290" s="36">
        <v>2991.76</v>
      </c>
      <c r="X290" s="36">
        <v>2902.5</v>
      </c>
      <c r="Y290" s="36">
        <v>2673.88</v>
      </c>
      <c r="Z290" s="36">
        <v>2513.8200000000002</v>
      </c>
    </row>
    <row r="291" spans="2:26" x14ac:dyDescent="0.3">
      <c r="B291" s="35">
        <v>9</v>
      </c>
      <c r="C291" s="36">
        <v>2517.1999999999998</v>
      </c>
      <c r="D291" s="36">
        <v>2498.42</v>
      </c>
      <c r="E291" s="36">
        <v>2461.96</v>
      </c>
      <c r="F291" s="36">
        <v>2520.59</v>
      </c>
      <c r="G291" s="36">
        <v>2531.96</v>
      </c>
      <c r="H291" s="36">
        <v>2474.8200000000002</v>
      </c>
      <c r="I291" s="36">
        <v>2541.44</v>
      </c>
      <c r="J291" s="36">
        <v>2701.89</v>
      </c>
      <c r="K291" s="36">
        <v>2885.04</v>
      </c>
      <c r="L291" s="36">
        <v>2955.84</v>
      </c>
      <c r="M291" s="36">
        <v>2960.07</v>
      </c>
      <c r="N291" s="36">
        <v>2960.83</v>
      </c>
      <c r="O291" s="36">
        <v>2934.78</v>
      </c>
      <c r="P291" s="36">
        <v>2920.43</v>
      </c>
      <c r="Q291" s="36">
        <v>2951.36</v>
      </c>
      <c r="R291" s="36">
        <v>2944.41</v>
      </c>
      <c r="S291" s="36">
        <v>2939.05</v>
      </c>
      <c r="T291" s="36">
        <v>2980.57</v>
      </c>
      <c r="U291" s="36">
        <v>2999.47</v>
      </c>
      <c r="V291" s="36">
        <v>2987.03</v>
      </c>
      <c r="W291" s="36">
        <v>2924.38</v>
      </c>
      <c r="X291" s="36">
        <v>2907.63</v>
      </c>
      <c r="Y291" s="36">
        <v>2647.08</v>
      </c>
      <c r="Z291" s="36">
        <v>2549.1</v>
      </c>
    </row>
    <row r="292" spans="2:26" x14ac:dyDescent="0.3">
      <c r="B292" s="35">
        <v>10</v>
      </c>
      <c r="C292" s="36">
        <v>2520.91</v>
      </c>
      <c r="D292" s="36">
        <v>2436.1</v>
      </c>
      <c r="E292" s="36">
        <v>2352.8000000000002</v>
      </c>
      <c r="F292" s="36">
        <v>2415.33</v>
      </c>
      <c r="G292" s="36">
        <v>2560.5500000000002</v>
      </c>
      <c r="H292" s="36">
        <v>2869.29</v>
      </c>
      <c r="I292" s="36">
        <v>2886.37</v>
      </c>
      <c r="J292" s="36">
        <v>2901.06</v>
      </c>
      <c r="K292" s="36">
        <v>2971.71</v>
      </c>
      <c r="L292" s="36">
        <v>3088.45</v>
      </c>
      <c r="M292" s="36">
        <v>3114.96</v>
      </c>
      <c r="N292" s="36">
        <v>3111.29</v>
      </c>
      <c r="O292" s="36">
        <v>3098.49</v>
      </c>
      <c r="P292" s="36">
        <v>3089.83</v>
      </c>
      <c r="Q292" s="36">
        <v>3084.05</v>
      </c>
      <c r="R292" s="36">
        <v>3066.83</v>
      </c>
      <c r="S292" s="36">
        <v>3043.83</v>
      </c>
      <c r="T292" s="36">
        <v>3086.85</v>
      </c>
      <c r="U292" s="36">
        <v>3091.68</v>
      </c>
      <c r="V292" s="36">
        <v>3017.69</v>
      </c>
      <c r="W292" s="36">
        <v>2870.26</v>
      </c>
      <c r="X292" s="36">
        <v>2789.48</v>
      </c>
      <c r="Y292" s="36">
        <v>2666.06</v>
      </c>
      <c r="Z292" s="36">
        <v>2564.77</v>
      </c>
    </row>
    <row r="293" spans="2:26" x14ac:dyDescent="0.3">
      <c r="B293" s="35">
        <v>11</v>
      </c>
      <c r="C293" s="36">
        <v>2588.83</v>
      </c>
      <c r="D293" s="36">
        <v>2469.5100000000002</v>
      </c>
      <c r="E293" s="36">
        <v>2372.9</v>
      </c>
      <c r="F293" s="36">
        <v>2419.7399999999998</v>
      </c>
      <c r="G293" s="36">
        <v>2680.54</v>
      </c>
      <c r="H293" s="36">
        <v>3095.21</v>
      </c>
      <c r="I293" s="36">
        <v>3138.15</v>
      </c>
      <c r="J293" s="36">
        <v>3145.26</v>
      </c>
      <c r="K293" s="36">
        <v>3124.88</v>
      </c>
      <c r="L293" s="36">
        <v>3196.45</v>
      </c>
      <c r="M293" s="36">
        <v>3197.31</v>
      </c>
      <c r="N293" s="36">
        <v>3196.11</v>
      </c>
      <c r="O293" s="36">
        <v>3193.52</v>
      </c>
      <c r="P293" s="36">
        <v>3194.42</v>
      </c>
      <c r="Q293" s="36">
        <v>3198.06</v>
      </c>
      <c r="R293" s="36">
        <v>3192.07</v>
      </c>
      <c r="S293" s="36">
        <v>3194.01</v>
      </c>
      <c r="T293" s="36">
        <v>3237.55</v>
      </c>
      <c r="U293" s="36">
        <v>3248.17</v>
      </c>
      <c r="V293" s="36">
        <v>3167.82</v>
      </c>
      <c r="W293" s="36">
        <v>3075.28</v>
      </c>
      <c r="X293" s="36">
        <v>2894.25</v>
      </c>
      <c r="Y293" s="36">
        <v>2718.53</v>
      </c>
      <c r="Z293" s="36">
        <v>2553.83</v>
      </c>
    </row>
    <row r="294" spans="2:26" x14ac:dyDescent="0.3">
      <c r="B294" s="35">
        <v>12</v>
      </c>
      <c r="C294" s="36">
        <v>2432.1999999999998</v>
      </c>
      <c r="D294" s="36">
        <v>2407.12</v>
      </c>
      <c r="E294" s="36">
        <v>2380.71</v>
      </c>
      <c r="F294" s="36">
        <v>2437.61</v>
      </c>
      <c r="G294" s="36">
        <v>2501.4299999999998</v>
      </c>
      <c r="H294" s="36">
        <v>2634.98</v>
      </c>
      <c r="I294" s="36">
        <v>2747.66</v>
      </c>
      <c r="J294" s="36">
        <v>2924.64</v>
      </c>
      <c r="K294" s="36">
        <v>3043.51</v>
      </c>
      <c r="L294" s="36">
        <v>3051.8</v>
      </c>
      <c r="M294" s="36">
        <v>3049.91</v>
      </c>
      <c r="N294" s="36">
        <v>3046.67</v>
      </c>
      <c r="O294" s="36">
        <v>3030.01</v>
      </c>
      <c r="P294" s="36">
        <v>3025.07</v>
      </c>
      <c r="Q294" s="36">
        <v>3028.33</v>
      </c>
      <c r="R294" s="36">
        <v>3014.8</v>
      </c>
      <c r="S294" s="36">
        <v>3020.76</v>
      </c>
      <c r="T294" s="36">
        <v>3087.44</v>
      </c>
      <c r="U294" s="36">
        <v>3045.91</v>
      </c>
      <c r="V294" s="36">
        <v>2909.91</v>
      </c>
      <c r="W294" s="36">
        <v>2714.38</v>
      </c>
      <c r="X294" s="36">
        <v>2636.37</v>
      </c>
      <c r="Y294" s="36">
        <v>2453.84</v>
      </c>
      <c r="Z294" s="36">
        <v>2411.7600000000002</v>
      </c>
    </row>
    <row r="295" spans="2:26" x14ac:dyDescent="0.3">
      <c r="B295" s="35">
        <v>13</v>
      </c>
      <c r="C295" s="36">
        <v>2406.52</v>
      </c>
      <c r="D295" s="36">
        <v>2362.9899999999998</v>
      </c>
      <c r="E295" s="36">
        <v>2425.4499999999998</v>
      </c>
      <c r="F295" s="36">
        <v>2624.06</v>
      </c>
      <c r="G295" s="36">
        <v>2522.17</v>
      </c>
      <c r="H295" s="36">
        <v>2539.5300000000002</v>
      </c>
      <c r="I295" s="36">
        <v>2692.67</v>
      </c>
      <c r="J295" s="36">
        <v>2820.87</v>
      </c>
      <c r="K295" s="36">
        <v>2905.96</v>
      </c>
      <c r="L295" s="36">
        <v>2928.89</v>
      </c>
      <c r="M295" s="36">
        <v>2921.92</v>
      </c>
      <c r="N295" s="36">
        <v>2913.98</v>
      </c>
      <c r="O295" s="36">
        <v>2905.41</v>
      </c>
      <c r="P295" s="36">
        <v>2904</v>
      </c>
      <c r="Q295" s="36">
        <v>2942.67</v>
      </c>
      <c r="R295" s="36">
        <v>2900.48</v>
      </c>
      <c r="S295" s="36">
        <v>2894.11</v>
      </c>
      <c r="T295" s="36">
        <v>2989.71</v>
      </c>
      <c r="U295" s="36">
        <v>2964.18</v>
      </c>
      <c r="V295" s="36">
        <v>2946.78</v>
      </c>
      <c r="W295" s="36">
        <v>2868.76</v>
      </c>
      <c r="X295" s="36">
        <v>2779.34</v>
      </c>
      <c r="Y295" s="36">
        <v>2549.69</v>
      </c>
      <c r="Z295" s="36">
        <v>2484.3000000000002</v>
      </c>
    </row>
    <row r="296" spans="2:26" x14ac:dyDescent="0.3">
      <c r="B296" s="35">
        <v>14</v>
      </c>
      <c r="C296" s="36">
        <v>2464.75</v>
      </c>
      <c r="D296" s="36">
        <v>2463.61</v>
      </c>
      <c r="E296" s="36">
        <v>2702.95</v>
      </c>
      <c r="F296" s="36">
        <v>2542.89</v>
      </c>
      <c r="G296" s="36">
        <v>2552.67</v>
      </c>
      <c r="H296" s="36">
        <v>2713.05</v>
      </c>
      <c r="I296" s="36">
        <v>2791.72</v>
      </c>
      <c r="J296" s="36">
        <v>2922.85</v>
      </c>
      <c r="K296" s="36">
        <v>3040.45</v>
      </c>
      <c r="L296" s="36">
        <v>3045.71</v>
      </c>
      <c r="M296" s="36">
        <v>3041.58</v>
      </c>
      <c r="N296" s="36">
        <v>3020.75</v>
      </c>
      <c r="O296" s="36">
        <v>2986.5</v>
      </c>
      <c r="P296" s="36">
        <v>2968.61</v>
      </c>
      <c r="Q296" s="36">
        <v>2982.7</v>
      </c>
      <c r="R296" s="36">
        <v>2956.17</v>
      </c>
      <c r="S296" s="36">
        <v>3007.11</v>
      </c>
      <c r="T296" s="36">
        <v>3049.2</v>
      </c>
      <c r="U296" s="36">
        <v>3080.85</v>
      </c>
      <c r="V296" s="36">
        <v>3050.28</v>
      </c>
      <c r="W296" s="36">
        <v>2920.5</v>
      </c>
      <c r="X296" s="36">
        <v>2890.99</v>
      </c>
      <c r="Y296" s="36">
        <v>2683.86</v>
      </c>
      <c r="Z296" s="36">
        <v>2557.56</v>
      </c>
    </row>
    <row r="297" spans="2:26" x14ac:dyDescent="0.3">
      <c r="B297" s="35">
        <v>15</v>
      </c>
      <c r="C297" s="36">
        <v>2390.92</v>
      </c>
      <c r="D297" s="36">
        <v>2388.81</v>
      </c>
      <c r="E297" s="36">
        <v>2406.41</v>
      </c>
      <c r="F297" s="36">
        <v>2423.86</v>
      </c>
      <c r="G297" s="36">
        <v>2520.42</v>
      </c>
      <c r="H297" s="36">
        <v>2672.47</v>
      </c>
      <c r="I297" s="36">
        <v>2796.78</v>
      </c>
      <c r="J297" s="36">
        <v>2979.75</v>
      </c>
      <c r="K297" s="36">
        <v>3008.65</v>
      </c>
      <c r="L297" s="36">
        <v>3017.82</v>
      </c>
      <c r="M297" s="36">
        <v>3010.81</v>
      </c>
      <c r="N297" s="36">
        <v>2995.96</v>
      </c>
      <c r="O297" s="36">
        <v>2982.89</v>
      </c>
      <c r="P297" s="36">
        <v>2984.44</v>
      </c>
      <c r="Q297" s="36">
        <v>2998.59</v>
      </c>
      <c r="R297" s="36">
        <v>2984.12</v>
      </c>
      <c r="S297" s="36">
        <v>2998</v>
      </c>
      <c r="T297" s="36">
        <v>3030.37</v>
      </c>
      <c r="U297" s="36">
        <v>3016.15</v>
      </c>
      <c r="V297" s="36">
        <v>2944.8</v>
      </c>
      <c r="W297" s="36">
        <v>2872.31</v>
      </c>
      <c r="X297" s="36">
        <v>2746.87</v>
      </c>
      <c r="Y297" s="36">
        <v>2612.36</v>
      </c>
      <c r="Z297" s="36">
        <v>2448.7800000000002</v>
      </c>
    </row>
    <row r="298" spans="2:26" x14ac:dyDescent="0.3">
      <c r="B298" s="35">
        <v>16</v>
      </c>
      <c r="C298" s="36">
        <v>2392.4499999999998</v>
      </c>
      <c r="D298" s="36">
        <v>2569.31</v>
      </c>
      <c r="E298" s="36">
        <v>2676.21</v>
      </c>
      <c r="F298" s="36">
        <v>2686.94</v>
      </c>
      <c r="G298" s="36">
        <v>2621.2800000000002</v>
      </c>
      <c r="H298" s="36">
        <v>2696.05</v>
      </c>
      <c r="I298" s="36">
        <v>2709.66</v>
      </c>
      <c r="J298" s="36">
        <v>2831.44</v>
      </c>
      <c r="K298" s="36">
        <v>2881.26</v>
      </c>
      <c r="L298" s="36">
        <v>2887.88</v>
      </c>
      <c r="M298" s="36">
        <v>2848.15</v>
      </c>
      <c r="N298" s="36">
        <v>2843.64</v>
      </c>
      <c r="O298" s="36">
        <v>2827.57</v>
      </c>
      <c r="P298" s="36">
        <v>2823.87</v>
      </c>
      <c r="Q298" s="36">
        <v>2849.91</v>
      </c>
      <c r="R298" s="36">
        <v>2822.49</v>
      </c>
      <c r="S298" s="36">
        <v>2826.56</v>
      </c>
      <c r="T298" s="36">
        <v>2866.57</v>
      </c>
      <c r="U298" s="36">
        <v>2840.24</v>
      </c>
      <c r="V298" s="36">
        <v>2832.74</v>
      </c>
      <c r="W298" s="36">
        <v>2762.59</v>
      </c>
      <c r="X298" s="36">
        <v>2795.78</v>
      </c>
      <c r="Y298" s="36">
        <v>2701.03</v>
      </c>
      <c r="Z298" s="36">
        <v>2589.41</v>
      </c>
    </row>
    <row r="299" spans="2:26" x14ac:dyDescent="0.3">
      <c r="B299" s="35">
        <v>17</v>
      </c>
      <c r="C299" s="36">
        <v>2754.14</v>
      </c>
      <c r="D299" s="36">
        <v>2747.6</v>
      </c>
      <c r="E299" s="36">
        <v>2898.07</v>
      </c>
      <c r="F299" s="36">
        <v>2749.65</v>
      </c>
      <c r="G299" s="36">
        <v>2735.79</v>
      </c>
      <c r="H299" s="36">
        <v>2930.13</v>
      </c>
      <c r="I299" s="36">
        <v>2990.58</v>
      </c>
      <c r="J299" s="36">
        <v>3017.73</v>
      </c>
      <c r="K299" s="36">
        <v>3060.46</v>
      </c>
      <c r="L299" s="36">
        <v>3100.7</v>
      </c>
      <c r="M299" s="36">
        <v>3099.07</v>
      </c>
      <c r="N299" s="36">
        <v>3069.85</v>
      </c>
      <c r="O299" s="36">
        <v>3065.12</v>
      </c>
      <c r="P299" s="36">
        <v>3085.04</v>
      </c>
      <c r="Q299" s="36">
        <v>3090.75</v>
      </c>
      <c r="R299" s="36">
        <v>3072.02</v>
      </c>
      <c r="S299" s="36">
        <v>3081.28</v>
      </c>
      <c r="T299" s="36">
        <v>3115.65</v>
      </c>
      <c r="U299" s="36">
        <v>3094.95</v>
      </c>
      <c r="V299" s="36">
        <v>3084.54</v>
      </c>
      <c r="W299" s="36">
        <v>3003.18</v>
      </c>
      <c r="X299" s="36">
        <v>2995.19</v>
      </c>
      <c r="Y299" s="36">
        <v>2755.36</v>
      </c>
      <c r="Z299" s="36">
        <v>2703.52</v>
      </c>
    </row>
    <row r="300" spans="2:26" x14ac:dyDescent="0.3">
      <c r="B300" s="35">
        <v>18</v>
      </c>
      <c r="C300" s="36">
        <v>2986.31</v>
      </c>
      <c r="D300" s="36">
        <v>3018.96</v>
      </c>
      <c r="E300" s="36">
        <v>3089.57</v>
      </c>
      <c r="F300" s="36">
        <v>3052.18</v>
      </c>
      <c r="G300" s="36">
        <v>2923.65</v>
      </c>
      <c r="H300" s="36">
        <v>3127.33</v>
      </c>
      <c r="I300" s="36">
        <v>3152.55</v>
      </c>
      <c r="J300" s="36">
        <v>3174.84</v>
      </c>
      <c r="K300" s="36">
        <v>3229.25</v>
      </c>
      <c r="L300" s="36">
        <v>3245.06</v>
      </c>
      <c r="M300" s="36">
        <v>3245.06</v>
      </c>
      <c r="N300" s="36">
        <v>3250.03</v>
      </c>
      <c r="O300" s="36">
        <v>3249.87</v>
      </c>
      <c r="P300" s="36">
        <v>3257.7</v>
      </c>
      <c r="Q300" s="36">
        <v>3242.77</v>
      </c>
      <c r="R300" s="36">
        <v>3241.75</v>
      </c>
      <c r="S300" s="36">
        <v>3238.99</v>
      </c>
      <c r="T300" s="36">
        <v>3255.89</v>
      </c>
      <c r="U300" s="36">
        <v>3257.63</v>
      </c>
      <c r="V300" s="36">
        <v>3234.49</v>
      </c>
      <c r="W300" s="36">
        <v>3184.47</v>
      </c>
      <c r="X300" s="36">
        <v>3182.59</v>
      </c>
      <c r="Y300" s="36">
        <v>3043.42</v>
      </c>
      <c r="Z300" s="36">
        <v>2975.64</v>
      </c>
    </row>
    <row r="301" spans="2:26" x14ac:dyDescent="0.3">
      <c r="B301" s="35">
        <v>19</v>
      </c>
      <c r="C301" s="36">
        <v>3019.26</v>
      </c>
      <c r="D301" s="36">
        <v>3321.09</v>
      </c>
      <c r="E301" s="36">
        <v>3585</v>
      </c>
      <c r="F301" s="36">
        <v>3565.79</v>
      </c>
      <c r="G301" s="36">
        <v>3149.14</v>
      </c>
      <c r="H301" s="36">
        <v>3630.99</v>
      </c>
      <c r="I301" s="36">
        <v>3654.43</v>
      </c>
      <c r="J301" s="36">
        <v>3557.31</v>
      </c>
      <c r="K301" s="36">
        <v>3567.45</v>
      </c>
      <c r="L301" s="36">
        <v>3494.64</v>
      </c>
      <c r="M301" s="36">
        <v>3377.29</v>
      </c>
      <c r="N301" s="36">
        <v>3123.65</v>
      </c>
      <c r="O301" s="36">
        <v>3076.05</v>
      </c>
      <c r="P301" s="36">
        <v>3136.92</v>
      </c>
      <c r="Q301" s="36">
        <v>3162.77</v>
      </c>
      <c r="R301" s="36">
        <v>3108.95</v>
      </c>
      <c r="S301" s="36">
        <v>3081.42</v>
      </c>
      <c r="T301" s="36">
        <v>3204.28</v>
      </c>
      <c r="U301" s="36">
        <v>3185.68</v>
      </c>
      <c r="V301" s="36">
        <v>3141.71</v>
      </c>
      <c r="W301" s="36">
        <v>2974.31</v>
      </c>
      <c r="X301" s="36">
        <v>3082.91</v>
      </c>
      <c r="Y301" s="36">
        <v>2946.82</v>
      </c>
      <c r="Z301" s="36">
        <v>2937.81</v>
      </c>
    </row>
    <row r="302" spans="2:26" x14ac:dyDescent="0.3">
      <c r="B302" s="35">
        <v>20</v>
      </c>
      <c r="C302" s="36">
        <v>2398.9299999999998</v>
      </c>
      <c r="D302" s="36">
        <v>2566.83</v>
      </c>
      <c r="E302" s="36">
        <v>2708.74</v>
      </c>
      <c r="F302" s="36">
        <v>2742.85</v>
      </c>
      <c r="G302" s="36">
        <v>2620.52</v>
      </c>
      <c r="H302" s="36">
        <v>2736.93</v>
      </c>
      <c r="I302" s="36">
        <v>2718.36</v>
      </c>
      <c r="J302" s="36">
        <v>2800.64</v>
      </c>
      <c r="K302" s="36">
        <v>2960.12</v>
      </c>
      <c r="L302" s="36">
        <v>2990.8</v>
      </c>
      <c r="M302" s="36">
        <v>2972.32</v>
      </c>
      <c r="N302" s="36">
        <v>2880.26</v>
      </c>
      <c r="O302" s="36">
        <v>2868.16</v>
      </c>
      <c r="P302" s="36">
        <v>2874.25</v>
      </c>
      <c r="Q302" s="36">
        <v>2899.23</v>
      </c>
      <c r="R302" s="36">
        <v>2911.4</v>
      </c>
      <c r="S302" s="36">
        <v>2953.18</v>
      </c>
      <c r="T302" s="36">
        <v>3040.53</v>
      </c>
      <c r="U302" s="36">
        <v>3009.02</v>
      </c>
      <c r="V302" s="36">
        <v>2996.52</v>
      </c>
      <c r="W302" s="36">
        <v>1784.6</v>
      </c>
      <c r="X302" s="36">
        <v>2398.2199999999998</v>
      </c>
      <c r="Y302" s="36">
        <v>2067.09</v>
      </c>
      <c r="Z302" s="36">
        <v>2388.2800000000002</v>
      </c>
    </row>
    <row r="303" spans="2:26" x14ac:dyDescent="0.3">
      <c r="B303" s="35">
        <v>21</v>
      </c>
      <c r="C303" s="36">
        <v>2257.5500000000002</v>
      </c>
      <c r="D303" s="36">
        <v>2540.39</v>
      </c>
      <c r="E303" s="36">
        <v>2729.2</v>
      </c>
      <c r="F303" s="36">
        <v>2694.61</v>
      </c>
      <c r="G303" s="36">
        <v>2621.64</v>
      </c>
      <c r="H303" s="36">
        <v>2740.27</v>
      </c>
      <c r="I303" s="36">
        <v>2749.57</v>
      </c>
      <c r="J303" s="36">
        <v>2832.66</v>
      </c>
      <c r="K303" s="36">
        <v>2988.11</v>
      </c>
      <c r="L303" s="36">
        <v>2996.42</v>
      </c>
      <c r="M303" s="36">
        <v>2992.1</v>
      </c>
      <c r="N303" s="36">
        <v>2990.29</v>
      </c>
      <c r="O303" s="36">
        <v>2979.96</v>
      </c>
      <c r="P303" s="36">
        <v>2986.99</v>
      </c>
      <c r="Q303" s="36">
        <v>2988.52</v>
      </c>
      <c r="R303" s="36">
        <v>2980.3</v>
      </c>
      <c r="S303" s="36">
        <v>2991.05</v>
      </c>
      <c r="T303" s="36">
        <v>3059.31</v>
      </c>
      <c r="U303" s="36">
        <v>3149.71</v>
      </c>
      <c r="V303" s="36">
        <v>3121.08</v>
      </c>
      <c r="W303" s="36">
        <v>2912.42</v>
      </c>
      <c r="X303" s="36">
        <v>2781.22</v>
      </c>
      <c r="Y303" s="36">
        <v>2585.1</v>
      </c>
      <c r="Z303" s="36">
        <v>2452.4899999999998</v>
      </c>
    </row>
    <row r="304" spans="2:26" x14ac:dyDescent="0.3">
      <c r="B304" s="35">
        <v>22</v>
      </c>
      <c r="C304" s="36">
        <v>2818.47</v>
      </c>
      <c r="D304" s="36">
        <v>2852.71</v>
      </c>
      <c r="E304" s="36">
        <v>2919.55</v>
      </c>
      <c r="F304" s="36">
        <v>2963.44</v>
      </c>
      <c r="G304" s="36">
        <v>2915.73</v>
      </c>
      <c r="H304" s="36">
        <v>2952.81</v>
      </c>
      <c r="I304" s="36">
        <v>2970.82</v>
      </c>
      <c r="J304" s="36">
        <v>3010.82</v>
      </c>
      <c r="K304" s="36">
        <v>3108.19</v>
      </c>
      <c r="L304" s="36">
        <v>3137.07</v>
      </c>
      <c r="M304" s="36">
        <v>3147.39</v>
      </c>
      <c r="N304" s="36">
        <v>3111.72</v>
      </c>
      <c r="O304" s="36">
        <v>3075.29</v>
      </c>
      <c r="P304" s="36">
        <v>3140.58</v>
      </c>
      <c r="Q304" s="36">
        <v>3143.92</v>
      </c>
      <c r="R304" s="36">
        <v>3128.02</v>
      </c>
      <c r="S304" s="36">
        <v>3131.4</v>
      </c>
      <c r="T304" s="36">
        <v>3368.19</v>
      </c>
      <c r="U304" s="36">
        <v>3172.97</v>
      </c>
      <c r="V304" s="36">
        <v>3119.79</v>
      </c>
      <c r="W304" s="36">
        <v>3018.93</v>
      </c>
      <c r="X304" s="36">
        <v>2924.33</v>
      </c>
      <c r="Y304" s="36">
        <v>2832.44</v>
      </c>
      <c r="Z304" s="36">
        <v>2736.68</v>
      </c>
    </row>
    <row r="305" spans="2:26" x14ac:dyDescent="0.3">
      <c r="B305" s="35">
        <v>23</v>
      </c>
      <c r="C305" s="36">
        <v>2682.81</v>
      </c>
      <c r="D305" s="36">
        <v>2698.55</v>
      </c>
      <c r="E305" s="36">
        <v>2914.73</v>
      </c>
      <c r="F305" s="36">
        <v>2903.89</v>
      </c>
      <c r="G305" s="36">
        <v>2772.56</v>
      </c>
      <c r="H305" s="36">
        <v>2935.54</v>
      </c>
      <c r="I305" s="36">
        <v>2968.56</v>
      </c>
      <c r="J305" s="36">
        <v>2979.57</v>
      </c>
      <c r="K305" s="36">
        <v>3028.95</v>
      </c>
      <c r="L305" s="36">
        <v>3061.59</v>
      </c>
      <c r="M305" s="36">
        <v>3058.82</v>
      </c>
      <c r="N305" s="36">
        <v>3037.8</v>
      </c>
      <c r="O305" s="36">
        <v>3028.2</v>
      </c>
      <c r="P305" s="36">
        <v>3027.79</v>
      </c>
      <c r="Q305" s="36">
        <v>3038.71</v>
      </c>
      <c r="R305" s="36">
        <v>3010.14</v>
      </c>
      <c r="S305" s="36">
        <v>3004.86</v>
      </c>
      <c r="T305" s="36">
        <v>2993.32</v>
      </c>
      <c r="U305" s="36">
        <v>2993.71</v>
      </c>
      <c r="V305" s="36">
        <v>2993.31</v>
      </c>
      <c r="W305" s="36">
        <v>2986.47</v>
      </c>
      <c r="X305" s="36">
        <v>2967.19</v>
      </c>
      <c r="Y305" s="36">
        <v>2859.91</v>
      </c>
      <c r="Z305" s="36">
        <v>2821.22</v>
      </c>
    </row>
    <row r="306" spans="2:26" x14ac:dyDescent="0.3">
      <c r="B306" s="35">
        <v>24</v>
      </c>
      <c r="C306" s="36">
        <v>2792.08</v>
      </c>
      <c r="D306" s="36">
        <v>2896.77</v>
      </c>
      <c r="E306" s="36">
        <v>2977.19</v>
      </c>
      <c r="F306" s="36">
        <v>2898.08</v>
      </c>
      <c r="G306" s="36">
        <v>2927.55</v>
      </c>
      <c r="H306" s="36">
        <v>2959.95</v>
      </c>
      <c r="I306" s="36">
        <v>3010.38</v>
      </c>
      <c r="J306" s="36">
        <v>3040.71</v>
      </c>
      <c r="K306" s="36">
        <v>3131.93</v>
      </c>
      <c r="L306" s="36">
        <v>3168.48</v>
      </c>
      <c r="M306" s="36">
        <v>3165.79</v>
      </c>
      <c r="N306" s="36">
        <v>3168.64</v>
      </c>
      <c r="O306" s="36">
        <v>3162.48</v>
      </c>
      <c r="P306" s="36">
        <v>3161.56</v>
      </c>
      <c r="Q306" s="36">
        <v>3153.21</v>
      </c>
      <c r="R306" s="36">
        <v>3127.54</v>
      </c>
      <c r="S306" s="36">
        <v>3131.23</v>
      </c>
      <c r="T306" s="36">
        <v>3160.15</v>
      </c>
      <c r="U306" s="36">
        <v>3156.82</v>
      </c>
      <c r="V306" s="36">
        <v>3154.24</v>
      </c>
      <c r="W306" s="36">
        <v>3132.45</v>
      </c>
      <c r="X306" s="36">
        <v>3077.55</v>
      </c>
      <c r="Y306" s="36">
        <v>2923.9</v>
      </c>
      <c r="Z306" s="36">
        <v>2730.27</v>
      </c>
    </row>
    <row r="307" spans="2:26" x14ac:dyDescent="0.3">
      <c r="B307" s="35">
        <v>25</v>
      </c>
      <c r="C307" s="36">
        <v>2647.66</v>
      </c>
      <c r="D307" s="36">
        <v>2631.47</v>
      </c>
      <c r="E307" s="36">
        <v>2753.15</v>
      </c>
      <c r="F307" s="36">
        <v>2330.46</v>
      </c>
      <c r="G307" s="36">
        <v>2250.5100000000002</v>
      </c>
      <c r="H307" s="36">
        <v>2639.83</v>
      </c>
      <c r="I307" s="36">
        <v>2695.21</v>
      </c>
      <c r="J307" s="36">
        <v>2651.37</v>
      </c>
      <c r="K307" s="36">
        <v>2797.13</v>
      </c>
      <c r="L307" s="36">
        <v>2921.83</v>
      </c>
      <c r="M307" s="36">
        <v>2920.14</v>
      </c>
      <c r="N307" s="36">
        <v>2924.56</v>
      </c>
      <c r="O307" s="36">
        <v>2923.33</v>
      </c>
      <c r="P307" s="36">
        <v>2934.09</v>
      </c>
      <c r="Q307" s="36">
        <v>2926.6</v>
      </c>
      <c r="R307" s="36">
        <v>2925.04</v>
      </c>
      <c r="S307" s="36">
        <v>2925.9</v>
      </c>
      <c r="T307" s="36">
        <v>2952.54</v>
      </c>
      <c r="U307" s="36">
        <v>2949.59</v>
      </c>
      <c r="V307" s="36">
        <v>2941.69</v>
      </c>
      <c r="W307" s="36">
        <v>2921.9</v>
      </c>
      <c r="X307" s="36">
        <v>2814.88</v>
      </c>
      <c r="Y307" s="36">
        <v>2656.81</v>
      </c>
      <c r="Z307" s="36">
        <v>2383.1999999999998</v>
      </c>
    </row>
    <row r="308" spans="2:26" x14ac:dyDescent="0.3">
      <c r="B308" s="35">
        <v>26</v>
      </c>
      <c r="C308" s="36">
        <v>2386.9299999999998</v>
      </c>
      <c r="D308" s="36">
        <v>2269.12</v>
      </c>
      <c r="E308" s="36">
        <v>2648.54</v>
      </c>
      <c r="F308" s="36">
        <v>2385.73</v>
      </c>
      <c r="G308" s="36">
        <v>2220.5700000000002</v>
      </c>
      <c r="H308" s="36">
        <v>2669.09</v>
      </c>
      <c r="I308" s="36">
        <v>2687.58</v>
      </c>
      <c r="J308" s="36">
        <v>2849.24</v>
      </c>
      <c r="K308" s="36">
        <v>2927.8</v>
      </c>
      <c r="L308" s="36">
        <v>2947.53</v>
      </c>
      <c r="M308" s="36">
        <v>2931.7</v>
      </c>
      <c r="N308" s="36">
        <v>2928.52</v>
      </c>
      <c r="O308" s="36">
        <v>2910.7</v>
      </c>
      <c r="P308" s="36">
        <v>2909.38</v>
      </c>
      <c r="Q308" s="36">
        <v>2909.29</v>
      </c>
      <c r="R308" s="36">
        <v>2910.09</v>
      </c>
      <c r="S308" s="36">
        <v>2917.11</v>
      </c>
      <c r="T308" s="36">
        <v>2918.79</v>
      </c>
      <c r="U308" s="36">
        <v>2902.39</v>
      </c>
      <c r="V308" s="36">
        <v>2849.75</v>
      </c>
      <c r="W308" s="36">
        <v>2814.46</v>
      </c>
      <c r="X308" s="36">
        <v>2704.75</v>
      </c>
      <c r="Y308" s="36">
        <v>2452.02</v>
      </c>
      <c r="Z308" s="36">
        <v>2358.0300000000002</v>
      </c>
    </row>
    <row r="309" spans="2:26" x14ac:dyDescent="0.3">
      <c r="B309" s="35">
        <v>27</v>
      </c>
      <c r="C309" s="36">
        <v>2362.9</v>
      </c>
      <c r="D309" s="36">
        <v>2528.58</v>
      </c>
      <c r="E309" s="36">
        <v>2671.43</v>
      </c>
      <c r="F309" s="36">
        <v>2582.79</v>
      </c>
      <c r="G309" s="36">
        <v>2590.96</v>
      </c>
      <c r="H309" s="36">
        <v>2714.18</v>
      </c>
      <c r="I309" s="36">
        <v>2791.71</v>
      </c>
      <c r="J309" s="36">
        <v>2798.27</v>
      </c>
      <c r="K309" s="36">
        <v>2807.46</v>
      </c>
      <c r="L309" s="36">
        <v>2915.87</v>
      </c>
      <c r="M309" s="36">
        <v>2887.49</v>
      </c>
      <c r="N309" s="36">
        <v>2856.54</v>
      </c>
      <c r="O309" s="36">
        <v>2847.97</v>
      </c>
      <c r="P309" s="36">
        <v>2833.67</v>
      </c>
      <c r="Q309" s="36">
        <v>2888.68</v>
      </c>
      <c r="R309" s="36">
        <v>2826.68</v>
      </c>
      <c r="S309" s="36">
        <v>2829.3</v>
      </c>
      <c r="T309" s="36">
        <v>2842.36</v>
      </c>
      <c r="U309" s="36">
        <v>2835.86</v>
      </c>
      <c r="V309" s="36">
        <v>2792.97</v>
      </c>
      <c r="W309" s="36">
        <v>2775.75</v>
      </c>
      <c r="X309" s="36">
        <v>2729.42</v>
      </c>
      <c r="Y309" s="36">
        <v>2575.64</v>
      </c>
      <c r="Z309" s="36">
        <v>2556.65</v>
      </c>
    </row>
    <row r="310" spans="2:26" x14ac:dyDescent="0.3">
      <c r="B310" s="35">
        <v>28</v>
      </c>
      <c r="C310" s="36">
        <v>2703.53</v>
      </c>
      <c r="D310" s="36">
        <v>2695.78</v>
      </c>
      <c r="E310" s="36">
        <v>2873.2</v>
      </c>
      <c r="F310" s="36">
        <v>2751.09</v>
      </c>
      <c r="G310" s="36">
        <v>2772.58</v>
      </c>
      <c r="H310" s="36">
        <v>2839.43</v>
      </c>
      <c r="I310" s="36">
        <v>2923.92</v>
      </c>
      <c r="J310" s="36">
        <v>3061.51</v>
      </c>
      <c r="K310" s="36">
        <v>3086.64</v>
      </c>
      <c r="L310" s="36">
        <v>3097.24</v>
      </c>
      <c r="M310" s="36">
        <v>3116.16</v>
      </c>
      <c r="N310" s="36">
        <v>3112.29</v>
      </c>
      <c r="O310" s="36">
        <v>3097.15</v>
      </c>
      <c r="P310" s="36">
        <v>3098.15</v>
      </c>
      <c r="Q310" s="36">
        <v>3099.18</v>
      </c>
      <c r="R310" s="36">
        <v>3098.56</v>
      </c>
      <c r="S310" s="36">
        <v>3141.22</v>
      </c>
      <c r="T310" s="36">
        <v>3119.54</v>
      </c>
      <c r="U310" s="36">
        <v>3098</v>
      </c>
      <c r="V310" s="36">
        <v>3139.28</v>
      </c>
      <c r="W310" s="36">
        <v>3063.79</v>
      </c>
      <c r="X310" s="36">
        <v>3000.67</v>
      </c>
      <c r="Y310" s="36">
        <v>2765.29</v>
      </c>
      <c r="Z310" s="36">
        <v>2725.96</v>
      </c>
    </row>
    <row r="311" spans="2:26" x14ac:dyDescent="0.3">
      <c r="B311" s="35">
        <v>29</v>
      </c>
      <c r="C311" s="36">
        <v>2652.8</v>
      </c>
      <c r="D311" s="36">
        <v>2653.55</v>
      </c>
      <c r="E311" s="36">
        <v>2712.54</v>
      </c>
      <c r="F311" s="36">
        <v>2710.17</v>
      </c>
      <c r="G311" s="36">
        <v>2718.87</v>
      </c>
      <c r="H311" s="36">
        <v>2782.67</v>
      </c>
      <c r="I311" s="36">
        <v>2783.92</v>
      </c>
      <c r="J311" s="36">
        <v>2845.73</v>
      </c>
      <c r="K311" s="36">
        <v>2941.49</v>
      </c>
      <c r="L311" s="36">
        <v>2944</v>
      </c>
      <c r="M311" s="36">
        <v>2936.2</v>
      </c>
      <c r="N311" s="36">
        <v>2932.39</v>
      </c>
      <c r="O311" s="36">
        <v>2903.84</v>
      </c>
      <c r="P311" s="36">
        <v>2900.17</v>
      </c>
      <c r="Q311" s="36">
        <v>2907.18</v>
      </c>
      <c r="R311" s="36">
        <v>2907.32</v>
      </c>
      <c r="S311" s="36">
        <v>2903.07</v>
      </c>
      <c r="T311" s="36">
        <v>2891.49</v>
      </c>
      <c r="U311" s="36">
        <v>2864.06</v>
      </c>
      <c r="V311" s="36">
        <v>2868.27</v>
      </c>
      <c r="W311" s="36">
        <v>2854.22</v>
      </c>
      <c r="X311" s="36">
        <v>2771.96</v>
      </c>
      <c r="Y311" s="36">
        <v>2734.08</v>
      </c>
      <c r="Z311" s="36">
        <v>2661.32</v>
      </c>
    </row>
    <row r="312" spans="2:26" x14ac:dyDescent="0.3">
      <c r="B312" s="35">
        <v>30</v>
      </c>
      <c r="C312" s="36">
        <v>2668.73</v>
      </c>
      <c r="D312" s="36">
        <v>2667.79</v>
      </c>
      <c r="E312" s="36">
        <v>2657.47</v>
      </c>
      <c r="F312" s="36">
        <v>2424.1799999999998</v>
      </c>
      <c r="G312" s="36">
        <v>2657.98</v>
      </c>
      <c r="H312" s="36">
        <v>3188.55</v>
      </c>
      <c r="I312" s="36">
        <v>3408.22</v>
      </c>
      <c r="J312" s="36">
        <v>3300.56</v>
      </c>
      <c r="K312" s="36">
        <v>3214.36</v>
      </c>
      <c r="L312" s="36">
        <v>3483.7</v>
      </c>
      <c r="M312" s="36">
        <v>3532.66</v>
      </c>
      <c r="N312" s="36">
        <v>3527.57</v>
      </c>
      <c r="O312" s="36">
        <v>3539.69</v>
      </c>
      <c r="P312" s="36">
        <v>3525.33</v>
      </c>
      <c r="Q312" s="36">
        <v>3518.07</v>
      </c>
      <c r="R312" s="36">
        <v>3392.72</v>
      </c>
      <c r="S312" s="36">
        <v>3413.8</v>
      </c>
      <c r="T312" s="36">
        <v>3981.29</v>
      </c>
      <c r="U312" s="36">
        <v>3975.98</v>
      </c>
      <c r="V312" s="36">
        <v>3970.18</v>
      </c>
      <c r="W312" s="36">
        <v>3077.92</v>
      </c>
      <c r="X312" s="36">
        <v>3103.32</v>
      </c>
      <c r="Y312" s="36">
        <v>2926.75</v>
      </c>
      <c r="Z312" s="36">
        <v>2689.04</v>
      </c>
    </row>
    <row r="313" spans="2:26" x14ac:dyDescent="0.3">
      <c r="B313" s="38">
        <v>31</v>
      </c>
      <c r="C313" s="36">
        <v>2389.96</v>
      </c>
      <c r="D313" s="36">
        <v>2334.7800000000002</v>
      </c>
      <c r="E313" s="36">
        <v>2213.48</v>
      </c>
      <c r="F313" s="36">
        <v>2144.4499999999998</v>
      </c>
      <c r="G313" s="36">
        <v>2082.96</v>
      </c>
      <c r="H313" s="36">
        <v>2246.5500000000002</v>
      </c>
      <c r="I313" s="36">
        <v>2368.6</v>
      </c>
      <c r="J313" s="36">
        <v>2544.92</v>
      </c>
      <c r="K313" s="36">
        <v>2789.62</v>
      </c>
      <c r="L313" s="36">
        <v>2807.53</v>
      </c>
      <c r="M313" s="36">
        <v>2779.52</v>
      </c>
      <c r="N313" s="36">
        <v>2770.23</v>
      </c>
      <c r="O313" s="36">
        <v>2759.18</v>
      </c>
      <c r="P313" s="36">
        <v>2766.84</v>
      </c>
      <c r="Q313" s="36">
        <v>2765.22</v>
      </c>
      <c r="R313" s="36">
        <v>2762.46</v>
      </c>
      <c r="S313" s="36">
        <v>2751.95</v>
      </c>
      <c r="T313" s="36">
        <v>2762.85</v>
      </c>
      <c r="U313" s="36">
        <v>2770.76</v>
      </c>
      <c r="V313" s="36">
        <v>2732.84</v>
      </c>
      <c r="W313" s="36">
        <v>2734.38</v>
      </c>
      <c r="X313" s="36">
        <v>2747.92</v>
      </c>
      <c r="Y313" s="36">
        <v>2630.48</v>
      </c>
      <c r="Z313" s="36">
        <v>2384.65</v>
      </c>
    </row>
    <row r="314" spans="2:26" x14ac:dyDescent="0.3">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row>
    <row r="315" spans="2:26" x14ac:dyDescent="0.3">
      <c r="B315" s="33" t="s">
        <v>8</v>
      </c>
      <c r="C315" s="96" t="s">
        <v>71</v>
      </c>
      <c r="D315" s="101"/>
      <c r="E315" s="101"/>
      <c r="F315" s="101"/>
      <c r="G315" s="101"/>
      <c r="H315" s="101"/>
      <c r="I315" s="101"/>
      <c r="J315" s="101"/>
      <c r="K315" s="101"/>
      <c r="L315" s="101"/>
      <c r="M315" s="101"/>
      <c r="N315" s="101"/>
      <c r="O315" s="101"/>
      <c r="P315" s="101"/>
      <c r="Q315" s="101"/>
      <c r="R315" s="101"/>
      <c r="S315" s="101"/>
      <c r="T315" s="101"/>
      <c r="U315" s="101"/>
      <c r="V315" s="101"/>
      <c r="W315" s="101"/>
      <c r="X315" s="101"/>
      <c r="Y315" s="101"/>
      <c r="Z315" s="102"/>
    </row>
    <row r="316" spans="2:26" x14ac:dyDescent="0.3">
      <c r="B316" s="103" t="s">
        <v>64</v>
      </c>
      <c r="C316" s="19">
        <v>0</v>
      </c>
      <c r="D316" s="19">
        <v>4.1666666666666664E-2</v>
      </c>
      <c r="E316" s="19">
        <v>8.3333333333333329E-2</v>
      </c>
      <c r="F316" s="19">
        <v>0.125</v>
      </c>
      <c r="G316" s="19">
        <v>0.16666666666666666</v>
      </c>
      <c r="H316" s="19">
        <v>0.20833333333333334</v>
      </c>
      <c r="I316" s="19">
        <v>0.25</v>
      </c>
      <c r="J316" s="19">
        <v>0.29166666666666669</v>
      </c>
      <c r="K316" s="19">
        <v>0.33333333333333331</v>
      </c>
      <c r="L316" s="19">
        <v>0.375</v>
      </c>
      <c r="M316" s="19">
        <v>0.41666666666666669</v>
      </c>
      <c r="N316" s="19">
        <v>0.45833333333333331</v>
      </c>
      <c r="O316" s="19">
        <v>0.5</v>
      </c>
      <c r="P316" s="19">
        <v>0.54166666666666663</v>
      </c>
      <c r="Q316" s="19">
        <v>0.58333333333333337</v>
      </c>
      <c r="R316" s="19">
        <v>0.625</v>
      </c>
      <c r="S316" s="19">
        <v>0.66666666666666663</v>
      </c>
      <c r="T316" s="19">
        <v>0.70833333333333337</v>
      </c>
      <c r="U316" s="19">
        <v>0.75</v>
      </c>
      <c r="V316" s="19">
        <v>0.79166666666666663</v>
      </c>
      <c r="W316" s="19">
        <v>0.83333333333333337</v>
      </c>
      <c r="X316" s="19">
        <v>0.875</v>
      </c>
      <c r="Y316" s="19">
        <v>0.91666666666666663</v>
      </c>
      <c r="Z316" s="19">
        <v>0.95833333333333337</v>
      </c>
    </row>
    <row r="317" spans="2:26" x14ac:dyDescent="0.3">
      <c r="B317" s="95"/>
      <c r="C317" s="20" t="s">
        <v>65</v>
      </c>
      <c r="D317" s="20" t="s">
        <v>65</v>
      </c>
      <c r="E317" s="20" t="s">
        <v>65</v>
      </c>
      <c r="F317" s="20" t="s">
        <v>65</v>
      </c>
      <c r="G317" s="20" t="s">
        <v>65</v>
      </c>
      <c r="H317" s="20" t="s">
        <v>65</v>
      </c>
      <c r="I317" s="20" t="s">
        <v>65</v>
      </c>
      <c r="J317" s="20" t="s">
        <v>65</v>
      </c>
      <c r="K317" s="20" t="s">
        <v>65</v>
      </c>
      <c r="L317" s="20" t="s">
        <v>65</v>
      </c>
      <c r="M317" s="20" t="s">
        <v>65</v>
      </c>
      <c r="N317" s="20" t="s">
        <v>65</v>
      </c>
      <c r="O317" s="20" t="s">
        <v>65</v>
      </c>
      <c r="P317" s="20" t="s">
        <v>65</v>
      </c>
      <c r="Q317" s="20" t="s">
        <v>65</v>
      </c>
      <c r="R317" s="20" t="s">
        <v>65</v>
      </c>
      <c r="S317" s="20" t="s">
        <v>65</v>
      </c>
      <c r="T317" s="20" t="s">
        <v>65</v>
      </c>
      <c r="U317" s="20" t="s">
        <v>65</v>
      </c>
      <c r="V317" s="20" t="s">
        <v>65</v>
      </c>
      <c r="W317" s="20" t="s">
        <v>65</v>
      </c>
      <c r="X317" s="20" t="s">
        <v>65</v>
      </c>
      <c r="Y317" s="20" t="s">
        <v>65</v>
      </c>
      <c r="Z317" s="20" t="s">
        <v>66</v>
      </c>
    </row>
    <row r="318" spans="2:26" x14ac:dyDescent="0.3">
      <c r="B318" s="104"/>
      <c r="C318" s="21">
        <v>4.1666666666666664E-2</v>
      </c>
      <c r="D318" s="21">
        <v>8.3333333333333329E-2</v>
      </c>
      <c r="E318" s="21">
        <v>0.125</v>
      </c>
      <c r="F318" s="21">
        <v>0.16666666666666666</v>
      </c>
      <c r="G318" s="21">
        <v>0.20833333333333334</v>
      </c>
      <c r="H318" s="21">
        <v>0.25</v>
      </c>
      <c r="I318" s="21">
        <v>0.29166666666666669</v>
      </c>
      <c r="J318" s="21">
        <v>0.33333333333333331</v>
      </c>
      <c r="K318" s="21">
        <v>0.375</v>
      </c>
      <c r="L318" s="21">
        <v>0.41666666666666669</v>
      </c>
      <c r="M318" s="21">
        <v>0.45833333333333331</v>
      </c>
      <c r="N318" s="21">
        <v>0.5</v>
      </c>
      <c r="O318" s="21">
        <v>0.54166666666666663</v>
      </c>
      <c r="P318" s="21">
        <v>0.58333333333333337</v>
      </c>
      <c r="Q318" s="21">
        <v>0.625</v>
      </c>
      <c r="R318" s="21">
        <v>0.66666666666666663</v>
      </c>
      <c r="S318" s="21">
        <v>0.70833333333333337</v>
      </c>
      <c r="T318" s="21">
        <v>0.75</v>
      </c>
      <c r="U318" s="21">
        <v>0.79166666666666663</v>
      </c>
      <c r="V318" s="21">
        <v>0.83333333333333337</v>
      </c>
      <c r="W318" s="21">
        <v>0.875</v>
      </c>
      <c r="X318" s="21">
        <v>0.91666666666666663</v>
      </c>
      <c r="Y318" s="21">
        <v>0.95833333333333337</v>
      </c>
      <c r="Z318" s="21">
        <v>0</v>
      </c>
    </row>
    <row r="319" spans="2:26" x14ac:dyDescent="0.3">
      <c r="B319" s="35">
        <v>1</v>
      </c>
      <c r="C319" s="36">
        <v>2862.75</v>
      </c>
      <c r="D319" s="36">
        <v>2830.44</v>
      </c>
      <c r="E319" s="36">
        <v>2818.83</v>
      </c>
      <c r="F319" s="36">
        <v>2827.43</v>
      </c>
      <c r="G319" s="36">
        <v>2789.77</v>
      </c>
      <c r="H319" s="36">
        <v>2864.96</v>
      </c>
      <c r="I319" s="36">
        <v>2877.86</v>
      </c>
      <c r="J319" s="36">
        <v>3124.95</v>
      </c>
      <c r="K319" s="36">
        <v>3175.29</v>
      </c>
      <c r="L319" s="36">
        <v>3312.22</v>
      </c>
      <c r="M319" s="36">
        <v>3348.32</v>
      </c>
      <c r="N319" s="36">
        <v>3348.8</v>
      </c>
      <c r="O319" s="36">
        <v>3347.69</v>
      </c>
      <c r="P319" s="36">
        <v>3364.29</v>
      </c>
      <c r="Q319" s="36">
        <v>3362.83</v>
      </c>
      <c r="R319" s="36">
        <v>3346.56</v>
      </c>
      <c r="S319" s="36">
        <v>3322.07</v>
      </c>
      <c r="T319" s="36">
        <v>3353.25</v>
      </c>
      <c r="U319" s="36">
        <v>3344.6</v>
      </c>
      <c r="V319" s="36">
        <v>3356.76</v>
      </c>
      <c r="W319" s="36">
        <v>3327.54</v>
      </c>
      <c r="X319" s="36">
        <v>3263.05</v>
      </c>
      <c r="Y319" s="36">
        <v>2897.83</v>
      </c>
      <c r="Z319" s="36">
        <v>2856.43</v>
      </c>
    </row>
    <row r="320" spans="2:26" x14ac:dyDescent="0.3">
      <c r="B320" s="35">
        <v>2</v>
      </c>
      <c r="C320" s="36">
        <v>2780.92</v>
      </c>
      <c r="D320" s="36">
        <v>2761.64</v>
      </c>
      <c r="E320" s="36">
        <v>2760.85</v>
      </c>
      <c r="F320" s="36">
        <v>2774.13</v>
      </c>
      <c r="G320" s="36">
        <v>2777.02</v>
      </c>
      <c r="H320" s="36">
        <v>2872.45</v>
      </c>
      <c r="I320" s="36">
        <v>3164.16</v>
      </c>
      <c r="J320" s="36">
        <v>3161.67</v>
      </c>
      <c r="K320" s="36">
        <v>3223.37</v>
      </c>
      <c r="L320" s="36">
        <v>3237.64</v>
      </c>
      <c r="M320" s="36">
        <v>3237.74</v>
      </c>
      <c r="N320" s="36">
        <v>3239.82</v>
      </c>
      <c r="O320" s="36">
        <v>3239.22</v>
      </c>
      <c r="P320" s="36">
        <v>3261.97</v>
      </c>
      <c r="Q320" s="36">
        <v>3257.38</v>
      </c>
      <c r="R320" s="36">
        <v>3235.28</v>
      </c>
      <c r="S320" s="36">
        <v>3239.76</v>
      </c>
      <c r="T320" s="36">
        <v>3277.4</v>
      </c>
      <c r="U320" s="36">
        <v>3259.66</v>
      </c>
      <c r="V320" s="36">
        <v>3292.31</v>
      </c>
      <c r="W320" s="36">
        <v>3169.46</v>
      </c>
      <c r="X320" s="36">
        <v>3067.04</v>
      </c>
      <c r="Y320" s="36">
        <v>2851.21</v>
      </c>
      <c r="Z320" s="36">
        <v>2781.49</v>
      </c>
    </row>
    <row r="321" spans="2:26" x14ac:dyDescent="0.3">
      <c r="B321" s="35">
        <v>3</v>
      </c>
      <c r="C321" s="36">
        <v>2783.2</v>
      </c>
      <c r="D321" s="36">
        <v>2766.19</v>
      </c>
      <c r="E321" s="36">
        <v>2749.07</v>
      </c>
      <c r="F321" s="36">
        <v>2786.88</v>
      </c>
      <c r="G321" s="36">
        <v>2788.46</v>
      </c>
      <c r="H321" s="36">
        <v>2791.75</v>
      </c>
      <c r="I321" s="36">
        <v>2865.31</v>
      </c>
      <c r="J321" s="36">
        <v>3044.06</v>
      </c>
      <c r="K321" s="36">
        <v>3193.03</v>
      </c>
      <c r="L321" s="36">
        <v>3303.11</v>
      </c>
      <c r="M321" s="36">
        <v>3303.9</v>
      </c>
      <c r="N321" s="36">
        <v>3300.52</v>
      </c>
      <c r="O321" s="36">
        <v>3294.35</v>
      </c>
      <c r="P321" s="36">
        <v>3291.86</v>
      </c>
      <c r="Q321" s="36">
        <v>3293.95</v>
      </c>
      <c r="R321" s="36">
        <v>3288.51</v>
      </c>
      <c r="S321" s="36">
        <v>3290.94</v>
      </c>
      <c r="T321" s="36">
        <v>3340.61</v>
      </c>
      <c r="U321" s="36">
        <v>3319.67</v>
      </c>
      <c r="V321" s="36">
        <v>3323.57</v>
      </c>
      <c r="W321" s="36">
        <v>3283.71</v>
      </c>
      <c r="X321" s="36">
        <v>3222.17</v>
      </c>
      <c r="Y321" s="36">
        <v>2994.5</v>
      </c>
      <c r="Z321" s="36">
        <v>2841.74</v>
      </c>
    </row>
    <row r="322" spans="2:26" x14ac:dyDescent="0.3">
      <c r="B322" s="35">
        <v>4</v>
      </c>
      <c r="C322" s="36">
        <v>2728.05</v>
      </c>
      <c r="D322" s="36">
        <v>2697.88</v>
      </c>
      <c r="E322" s="36">
        <v>2710.99</v>
      </c>
      <c r="F322" s="36">
        <v>2753.78</v>
      </c>
      <c r="G322" s="36">
        <v>2751.43</v>
      </c>
      <c r="H322" s="36">
        <v>2777.12</v>
      </c>
      <c r="I322" s="36">
        <v>2789.84</v>
      </c>
      <c r="J322" s="36">
        <v>2872.2</v>
      </c>
      <c r="K322" s="36">
        <v>3035</v>
      </c>
      <c r="L322" s="36">
        <v>3085.47</v>
      </c>
      <c r="M322" s="36">
        <v>3135.22</v>
      </c>
      <c r="N322" s="36">
        <v>3132.92</v>
      </c>
      <c r="O322" s="36">
        <v>3136.29</v>
      </c>
      <c r="P322" s="36">
        <v>3156.98</v>
      </c>
      <c r="Q322" s="36">
        <v>3185.26</v>
      </c>
      <c r="R322" s="36">
        <v>3178.35</v>
      </c>
      <c r="S322" s="36">
        <v>3176.84</v>
      </c>
      <c r="T322" s="36">
        <v>3338.88</v>
      </c>
      <c r="U322" s="36">
        <v>3346.11</v>
      </c>
      <c r="V322" s="36">
        <v>3435.75</v>
      </c>
      <c r="W322" s="36">
        <v>3315.21</v>
      </c>
      <c r="X322" s="36">
        <v>3220.79</v>
      </c>
      <c r="Y322" s="36">
        <v>2960.49</v>
      </c>
      <c r="Z322" s="36">
        <v>2821.52</v>
      </c>
    </row>
    <row r="323" spans="2:26" x14ac:dyDescent="0.3">
      <c r="B323" s="35">
        <v>5</v>
      </c>
      <c r="C323" s="36">
        <v>2641.87</v>
      </c>
      <c r="D323" s="36">
        <v>2597.92</v>
      </c>
      <c r="E323" s="36">
        <v>2632.67</v>
      </c>
      <c r="F323" s="36">
        <v>2674.55</v>
      </c>
      <c r="G323" s="36">
        <v>2685.62</v>
      </c>
      <c r="H323" s="36">
        <v>2697.94</v>
      </c>
      <c r="I323" s="36">
        <v>2944.54</v>
      </c>
      <c r="J323" s="36">
        <v>3004.53</v>
      </c>
      <c r="K323" s="36">
        <v>3019.34</v>
      </c>
      <c r="L323" s="36">
        <v>3071.05</v>
      </c>
      <c r="M323" s="36">
        <v>3067.29</v>
      </c>
      <c r="N323" s="36">
        <v>3025.07</v>
      </c>
      <c r="O323" s="36">
        <v>3015.44</v>
      </c>
      <c r="P323" s="36">
        <v>3013.89</v>
      </c>
      <c r="Q323" s="36">
        <v>3039.99</v>
      </c>
      <c r="R323" s="36">
        <v>3010.39</v>
      </c>
      <c r="S323" s="36">
        <v>3037.4</v>
      </c>
      <c r="T323" s="36">
        <v>3214.59</v>
      </c>
      <c r="U323" s="36">
        <v>3222.75</v>
      </c>
      <c r="V323" s="36">
        <v>3056.7</v>
      </c>
      <c r="W323" s="36">
        <v>2930.13</v>
      </c>
      <c r="X323" s="36">
        <v>2877.82</v>
      </c>
      <c r="Y323" s="36">
        <v>2676.88</v>
      </c>
      <c r="Z323" s="36">
        <v>2609.4499999999998</v>
      </c>
    </row>
    <row r="324" spans="2:26" x14ac:dyDescent="0.3">
      <c r="B324" s="35">
        <v>6</v>
      </c>
      <c r="C324" s="36">
        <v>2611.25</v>
      </c>
      <c r="D324" s="36">
        <v>2573.91</v>
      </c>
      <c r="E324" s="36">
        <v>2626.76</v>
      </c>
      <c r="F324" s="36">
        <v>2692.57</v>
      </c>
      <c r="G324" s="36">
        <v>2696.91</v>
      </c>
      <c r="H324" s="36">
        <v>2751.36</v>
      </c>
      <c r="I324" s="36">
        <v>2919.01</v>
      </c>
      <c r="J324" s="36">
        <v>3125.3</v>
      </c>
      <c r="K324" s="36">
        <v>3340.26</v>
      </c>
      <c r="L324" s="36">
        <v>3348.12</v>
      </c>
      <c r="M324" s="36">
        <v>3340.76</v>
      </c>
      <c r="N324" s="36">
        <v>3339.28</v>
      </c>
      <c r="O324" s="36">
        <v>3326.42</v>
      </c>
      <c r="P324" s="36">
        <v>3334.23</v>
      </c>
      <c r="Q324" s="36">
        <v>3395.07</v>
      </c>
      <c r="R324" s="36">
        <v>3324.66</v>
      </c>
      <c r="S324" s="36">
        <v>3429.54</v>
      </c>
      <c r="T324" s="36">
        <v>3537.97</v>
      </c>
      <c r="U324" s="36">
        <v>3492.5</v>
      </c>
      <c r="V324" s="36">
        <v>3420.33</v>
      </c>
      <c r="W324" s="36">
        <v>3175.59</v>
      </c>
      <c r="X324" s="36">
        <v>3014.47</v>
      </c>
      <c r="Y324" s="36">
        <v>2672.4</v>
      </c>
      <c r="Z324" s="36">
        <v>2691.22</v>
      </c>
    </row>
    <row r="325" spans="2:26" x14ac:dyDescent="0.3">
      <c r="B325" s="35">
        <v>7</v>
      </c>
      <c r="C325" s="36">
        <v>2597.59</v>
      </c>
      <c r="D325" s="36">
        <v>2523.52</v>
      </c>
      <c r="E325" s="36">
        <v>2545.48</v>
      </c>
      <c r="F325" s="36">
        <v>2615.1999999999998</v>
      </c>
      <c r="G325" s="36">
        <v>2649.56</v>
      </c>
      <c r="H325" s="36">
        <v>2935.09</v>
      </c>
      <c r="I325" s="36">
        <v>2871.51</v>
      </c>
      <c r="J325" s="36">
        <v>2985.6</v>
      </c>
      <c r="K325" s="36">
        <v>3187.2</v>
      </c>
      <c r="L325" s="36">
        <v>3193.35</v>
      </c>
      <c r="M325" s="36">
        <v>3182.84</v>
      </c>
      <c r="N325" s="36">
        <v>3223.93</v>
      </c>
      <c r="O325" s="36">
        <v>3292.01</v>
      </c>
      <c r="P325" s="36">
        <v>3283.44</v>
      </c>
      <c r="Q325" s="36">
        <v>3280.17</v>
      </c>
      <c r="R325" s="36">
        <v>3272.1</v>
      </c>
      <c r="S325" s="36">
        <v>3314.18</v>
      </c>
      <c r="T325" s="36">
        <v>3466.06</v>
      </c>
      <c r="U325" s="36">
        <v>3492.81</v>
      </c>
      <c r="V325" s="36">
        <v>3408.94</v>
      </c>
      <c r="W325" s="36">
        <v>3338.36</v>
      </c>
      <c r="X325" s="36">
        <v>3238.24</v>
      </c>
      <c r="Y325" s="36">
        <v>3012.84</v>
      </c>
      <c r="Z325" s="36">
        <v>2832.77</v>
      </c>
    </row>
    <row r="326" spans="2:26" x14ac:dyDescent="0.3">
      <c r="B326" s="35">
        <v>8</v>
      </c>
      <c r="C326" s="36">
        <v>2923.15</v>
      </c>
      <c r="D326" s="36">
        <v>2842.58</v>
      </c>
      <c r="E326" s="36">
        <v>2806.88</v>
      </c>
      <c r="F326" s="36">
        <v>2846.89</v>
      </c>
      <c r="G326" s="36">
        <v>2840.24</v>
      </c>
      <c r="H326" s="36">
        <v>2816.06</v>
      </c>
      <c r="I326" s="36">
        <v>2858.84</v>
      </c>
      <c r="J326" s="36">
        <v>3110.98</v>
      </c>
      <c r="K326" s="36">
        <v>3264.17</v>
      </c>
      <c r="L326" s="36">
        <v>3295.95</v>
      </c>
      <c r="M326" s="36">
        <v>3299.44</v>
      </c>
      <c r="N326" s="36">
        <v>3302.76</v>
      </c>
      <c r="O326" s="36">
        <v>3296.72</v>
      </c>
      <c r="P326" s="36">
        <v>3290.53</v>
      </c>
      <c r="Q326" s="36">
        <v>3289.93</v>
      </c>
      <c r="R326" s="36">
        <v>3266.46</v>
      </c>
      <c r="S326" s="36">
        <v>3284.61</v>
      </c>
      <c r="T326" s="36">
        <v>3368.43</v>
      </c>
      <c r="U326" s="36">
        <v>3407.8</v>
      </c>
      <c r="V326" s="36">
        <v>3397.57</v>
      </c>
      <c r="W326" s="36">
        <v>3318.4</v>
      </c>
      <c r="X326" s="36">
        <v>3229.14</v>
      </c>
      <c r="Y326" s="36">
        <v>3000.52</v>
      </c>
      <c r="Z326" s="36">
        <v>2840.46</v>
      </c>
    </row>
    <row r="327" spans="2:26" x14ac:dyDescent="0.3">
      <c r="B327" s="35">
        <v>9</v>
      </c>
      <c r="C327" s="36">
        <v>2843.84</v>
      </c>
      <c r="D327" s="36">
        <v>2825.06</v>
      </c>
      <c r="E327" s="36">
        <v>2788.6</v>
      </c>
      <c r="F327" s="36">
        <v>2847.23</v>
      </c>
      <c r="G327" s="36">
        <v>2858.6</v>
      </c>
      <c r="H327" s="36">
        <v>2801.46</v>
      </c>
      <c r="I327" s="36">
        <v>2868.08</v>
      </c>
      <c r="J327" s="36">
        <v>3028.53</v>
      </c>
      <c r="K327" s="36">
        <v>3211.68</v>
      </c>
      <c r="L327" s="36">
        <v>3282.48</v>
      </c>
      <c r="M327" s="36">
        <v>3286.71</v>
      </c>
      <c r="N327" s="36">
        <v>3287.47</v>
      </c>
      <c r="O327" s="36">
        <v>3261.42</v>
      </c>
      <c r="P327" s="36">
        <v>3247.07</v>
      </c>
      <c r="Q327" s="36">
        <v>3278</v>
      </c>
      <c r="R327" s="36">
        <v>3271.05</v>
      </c>
      <c r="S327" s="36">
        <v>3265.69</v>
      </c>
      <c r="T327" s="36">
        <v>3307.21</v>
      </c>
      <c r="U327" s="36">
        <v>3326.11</v>
      </c>
      <c r="V327" s="36">
        <v>3313.67</v>
      </c>
      <c r="W327" s="36">
        <v>3251.02</v>
      </c>
      <c r="X327" s="36">
        <v>3234.27</v>
      </c>
      <c r="Y327" s="36">
        <v>2973.72</v>
      </c>
      <c r="Z327" s="36">
        <v>2875.74</v>
      </c>
    </row>
    <row r="328" spans="2:26" x14ac:dyDescent="0.3">
      <c r="B328" s="35">
        <v>10</v>
      </c>
      <c r="C328" s="36">
        <v>2847.55</v>
      </c>
      <c r="D328" s="36">
        <v>2762.74</v>
      </c>
      <c r="E328" s="36">
        <v>2679.44</v>
      </c>
      <c r="F328" s="36">
        <v>2741.97</v>
      </c>
      <c r="G328" s="36">
        <v>2887.19</v>
      </c>
      <c r="H328" s="36">
        <v>3195.93</v>
      </c>
      <c r="I328" s="36">
        <v>3213.01</v>
      </c>
      <c r="J328" s="36">
        <v>3227.7</v>
      </c>
      <c r="K328" s="36">
        <v>3298.35</v>
      </c>
      <c r="L328" s="36">
        <v>3415.09</v>
      </c>
      <c r="M328" s="36">
        <v>3441.6</v>
      </c>
      <c r="N328" s="36">
        <v>3437.93</v>
      </c>
      <c r="O328" s="36">
        <v>3425.13</v>
      </c>
      <c r="P328" s="36">
        <v>3416.47</v>
      </c>
      <c r="Q328" s="36">
        <v>3410.69</v>
      </c>
      <c r="R328" s="36">
        <v>3393.47</v>
      </c>
      <c r="S328" s="36">
        <v>3370.47</v>
      </c>
      <c r="T328" s="36">
        <v>3413.49</v>
      </c>
      <c r="U328" s="36">
        <v>3418.32</v>
      </c>
      <c r="V328" s="36">
        <v>3344.33</v>
      </c>
      <c r="W328" s="36">
        <v>3196.9</v>
      </c>
      <c r="X328" s="36">
        <v>3116.12</v>
      </c>
      <c r="Y328" s="36">
        <v>2992.7</v>
      </c>
      <c r="Z328" s="36">
        <v>2891.41</v>
      </c>
    </row>
    <row r="329" spans="2:26" x14ac:dyDescent="0.3">
      <c r="B329" s="35">
        <v>11</v>
      </c>
      <c r="C329" s="36">
        <v>2915.47</v>
      </c>
      <c r="D329" s="36">
        <v>2796.15</v>
      </c>
      <c r="E329" s="36">
        <v>2699.54</v>
      </c>
      <c r="F329" s="36">
        <v>2746.38</v>
      </c>
      <c r="G329" s="36">
        <v>3007.18</v>
      </c>
      <c r="H329" s="36">
        <v>3421.85</v>
      </c>
      <c r="I329" s="36">
        <v>3464.79</v>
      </c>
      <c r="J329" s="36">
        <v>3471.9</v>
      </c>
      <c r="K329" s="36">
        <v>3451.52</v>
      </c>
      <c r="L329" s="36">
        <v>3523.09</v>
      </c>
      <c r="M329" s="36">
        <v>3523.95</v>
      </c>
      <c r="N329" s="36">
        <v>3522.75</v>
      </c>
      <c r="O329" s="36">
        <v>3520.16</v>
      </c>
      <c r="P329" s="36">
        <v>3521.06</v>
      </c>
      <c r="Q329" s="36">
        <v>3524.7</v>
      </c>
      <c r="R329" s="36">
        <v>3518.71</v>
      </c>
      <c r="S329" s="36">
        <v>3520.65</v>
      </c>
      <c r="T329" s="36">
        <v>3564.19</v>
      </c>
      <c r="U329" s="36">
        <v>3574.81</v>
      </c>
      <c r="V329" s="36">
        <v>3494.46</v>
      </c>
      <c r="W329" s="36">
        <v>3401.92</v>
      </c>
      <c r="X329" s="36">
        <v>3220.89</v>
      </c>
      <c r="Y329" s="36">
        <v>3045.17</v>
      </c>
      <c r="Z329" s="36">
        <v>2880.47</v>
      </c>
    </row>
    <row r="330" spans="2:26" x14ac:dyDescent="0.3">
      <c r="B330" s="35">
        <v>12</v>
      </c>
      <c r="C330" s="36">
        <v>2758.84</v>
      </c>
      <c r="D330" s="36">
        <v>2733.76</v>
      </c>
      <c r="E330" s="36">
        <v>2707.35</v>
      </c>
      <c r="F330" s="36">
        <v>2764.25</v>
      </c>
      <c r="G330" s="36">
        <v>2828.07</v>
      </c>
      <c r="H330" s="36">
        <v>2961.62</v>
      </c>
      <c r="I330" s="36">
        <v>3074.3</v>
      </c>
      <c r="J330" s="36">
        <v>3251.28</v>
      </c>
      <c r="K330" s="36">
        <v>3370.15</v>
      </c>
      <c r="L330" s="36">
        <v>3378.44</v>
      </c>
      <c r="M330" s="36">
        <v>3376.55</v>
      </c>
      <c r="N330" s="36">
        <v>3373.31</v>
      </c>
      <c r="O330" s="36">
        <v>3356.65</v>
      </c>
      <c r="P330" s="36">
        <v>3351.71</v>
      </c>
      <c r="Q330" s="36">
        <v>3354.97</v>
      </c>
      <c r="R330" s="36">
        <v>3341.44</v>
      </c>
      <c r="S330" s="36">
        <v>3347.4</v>
      </c>
      <c r="T330" s="36">
        <v>3414.08</v>
      </c>
      <c r="U330" s="36">
        <v>3372.55</v>
      </c>
      <c r="V330" s="36">
        <v>3236.55</v>
      </c>
      <c r="W330" s="36">
        <v>3041.02</v>
      </c>
      <c r="X330" s="36">
        <v>2963.01</v>
      </c>
      <c r="Y330" s="36">
        <v>2780.48</v>
      </c>
      <c r="Z330" s="36">
        <v>2738.4</v>
      </c>
    </row>
    <row r="331" spans="2:26" x14ac:dyDescent="0.3">
      <c r="B331" s="35">
        <v>13</v>
      </c>
      <c r="C331" s="36">
        <v>2733.16</v>
      </c>
      <c r="D331" s="36">
        <v>2689.63</v>
      </c>
      <c r="E331" s="36">
        <v>2752.09</v>
      </c>
      <c r="F331" s="36">
        <v>2950.7</v>
      </c>
      <c r="G331" s="36">
        <v>2848.81</v>
      </c>
      <c r="H331" s="36">
        <v>2866.17</v>
      </c>
      <c r="I331" s="36">
        <v>3019.31</v>
      </c>
      <c r="J331" s="36">
        <v>3147.51</v>
      </c>
      <c r="K331" s="36">
        <v>3232.6</v>
      </c>
      <c r="L331" s="36">
        <v>3255.53</v>
      </c>
      <c r="M331" s="36">
        <v>3248.56</v>
      </c>
      <c r="N331" s="36">
        <v>3240.62</v>
      </c>
      <c r="O331" s="36">
        <v>3232.05</v>
      </c>
      <c r="P331" s="36">
        <v>3230.64</v>
      </c>
      <c r="Q331" s="36">
        <v>3269.31</v>
      </c>
      <c r="R331" s="36">
        <v>3227.12</v>
      </c>
      <c r="S331" s="36">
        <v>3220.75</v>
      </c>
      <c r="T331" s="36">
        <v>3316.35</v>
      </c>
      <c r="U331" s="36">
        <v>3290.82</v>
      </c>
      <c r="V331" s="36">
        <v>3273.42</v>
      </c>
      <c r="W331" s="36">
        <v>3195.4</v>
      </c>
      <c r="X331" s="36">
        <v>3105.98</v>
      </c>
      <c r="Y331" s="36">
        <v>2876.33</v>
      </c>
      <c r="Z331" s="36">
        <v>2810.94</v>
      </c>
    </row>
    <row r="332" spans="2:26" x14ac:dyDescent="0.3">
      <c r="B332" s="35">
        <v>14</v>
      </c>
      <c r="C332" s="36">
        <v>2791.39</v>
      </c>
      <c r="D332" s="36">
        <v>2790.25</v>
      </c>
      <c r="E332" s="36">
        <v>3029.59</v>
      </c>
      <c r="F332" s="36">
        <v>2869.53</v>
      </c>
      <c r="G332" s="36">
        <v>2879.31</v>
      </c>
      <c r="H332" s="36">
        <v>3039.69</v>
      </c>
      <c r="I332" s="36">
        <v>3118.36</v>
      </c>
      <c r="J332" s="36">
        <v>3249.49</v>
      </c>
      <c r="K332" s="36">
        <v>3367.09</v>
      </c>
      <c r="L332" s="36">
        <v>3372.35</v>
      </c>
      <c r="M332" s="36">
        <v>3368.22</v>
      </c>
      <c r="N332" s="36">
        <v>3347.39</v>
      </c>
      <c r="O332" s="36">
        <v>3313.14</v>
      </c>
      <c r="P332" s="36">
        <v>3295.25</v>
      </c>
      <c r="Q332" s="36">
        <v>3309.34</v>
      </c>
      <c r="R332" s="36">
        <v>3282.81</v>
      </c>
      <c r="S332" s="36">
        <v>3333.75</v>
      </c>
      <c r="T332" s="36">
        <v>3375.84</v>
      </c>
      <c r="U332" s="36">
        <v>3407.49</v>
      </c>
      <c r="V332" s="36">
        <v>3376.92</v>
      </c>
      <c r="W332" s="36">
        <v>3247.14</v>
      </c>
      <c r="X332" s="36">
        <v>3217.63</v>
      </c>
      <c r="Y332" s="36">
        <v>3010.5</v>
      </c>
      <c r="Z332" s="36">
        <v>2884.2</v>
      </c>
    </row>
    <row r="333" spans="2:26" x14ac:dyDescent="0.3">
      <c r="B333" s="35">
        <v>15</v>
      </c>
      <c r="C333" s="36">
        <v>2717.56</v>
      </c>
      <c r="D333" s="36">
        <v>2715.45</v>
      </c>
      <c r="E333" s="36">
        <v>2733.05</v>
      </c>
      <c r="F333" s="36">
        <v>2750.5</v>
      </c>
      <c r="G333" s="36">
        <v>2847.06</v>
      </c>
      <c r="H333" s="36">
        <v>2999.11</v>
      </c>
      <c r="I333" s="36">
        <v>3123.42</v>
      </c>
      <c r="J333" s="36">
        <v>3306.39</v>
      </c>
      <c r="K333" s="36">
        <v>3335.29</v>
      </c>
      <c r="L333" s="36">
        <v>3344.46</v>
      </c>
      <c r="M333" s="36">
        <v>3337.45</v>
      </c>
      <c r="N333" s="36">
        <v>3322.6</v>
      </c>
      <c r="O333" s="36">
        <v>3309.53</v>
      </c>
      <c r="P333" s="36">
        <v>3311.08</v>
      </c>
      <c r="Q333" s="36">
        <v>3325.23</v>
      </c>
      <c r="R333" s="36">
        <v>3310.76</v>
      </c>
      <c r="S333" s="36">
        <v>3324.64</v>
      </c>
      <c r="T333" s="36">
        <v>3357.01</v>
      </c>
      <c r="U333" s="36">
        <v>3342.79</v>
      </c>
      <c r="V333" s="36">
        <v>3271.44</v>
      </c>
      <c r="W333" s="36">
        <v>3198.95</v>
      </c>
      <c r="X333" s="36">
        <v>3073.51</v>
      </c>
      <c r="Y333" s="36">
        <v>2939</v>
      </c>
      <c r="Z333" s="36">
        <v>2775.42</v>
      </c>
    </row>
    <row r="334" spans="2:26" x14ac:dyDescent="0.3">
      <c r="B334" s="35">
        <v>16</v>
      </c>
      <c r="C334" s="36">
        <v>2719.09</v>
      </c>
      <c r="D334" s="36">
        <v>2895.95</v>
      </c>
      <c r="E334" s="36">
        <v>3002.85</v>
      </c>
      <c r="F334" s="36">
        <v>3013.58</v>
      </c>
      <c r="G334" s="36">
        <v>2947.92</v>
      </c>
      <c r="H334" s="36">
        <v>3022.69</v>
      </c>
      <c r="I334" s="36">
        <v>3036.3</v>
      </c>
      <c r="J334" s="36">
        <v>3158.08</v>
      </c>
      <c r="K334" s="36">
        <v>3207.9</v>
      </c>
      <c r="L334" s="36">
        <v>3214.52</v>
      </c>
      <c r="M334" s="36">
        <v>3174.79</v>
      </c>
      <c r="N334" s="36">
        <v>3170.28</v>
      </c>
      <c r="O334" s="36">
        <v>3154.21</v>
      </c>
      <c r="P334" s="36">
        <v>3150.51</v>
      </c>
      <c r="Q334" s="36">
        <v>3176.55</v>
      </c>
      <c r="R334" s="36">
        <v>3149.13</v>
      </c>
      <c r="S334" s="36">
        <v>3153.2</v>
      </c>
      <c r="T334" s="36">
        <v>3193.21</v>
      </c>
      <c r="U334" s="36">
        <v>3166.88</v>
      </c>
      <c r="V334" s="36">
        <v>3159.38</v>
      </c>
      <c r="W334" s="36">
        <v>3089.23</v>
      </c>
      <c r="X334" s="36">
        <v>3122.42</v>
      </c>
      <c r="Y334" s="36">
        <v>3027.67</v>
      </c>
      <c r="Z334" s="36">
        <v>2916.05</v>
      </c>
    </row>
    <row r="335" spans="2:26" x14ac:dyDescent="0.3">
      <c r="B335" s="35">
        <v>17</v>
      </c>
      <c r="C335" s="36">
        <v>3080.78</v>
      </c>
      <c r="D335" s="36">
        <v>3074.24</v>
      </c>
      <c r="E335" s="36">
        <v>3224.71</v>
      </c>
      <c r="F335" s="36">
        <v>3076.29</v>
      </c>
      <c r="G335" s="36">
        <v>3062.43</v>
      </c>
      <c r="H335" s="36">
        <v>3256.77</v>
      </c>
      <c r="I335" s="36">
        <v>3317.22</v>
      </c>
      <c r="J335" s="36">
        <v>3344.37</v>
      </c>
      <c r="K335" s="36">
        <v>3387.1</v>
      </c>
      <c r="L335" s="36">
        <v>3427.34</v>
      </c>
      <c r="M335" s="36">
        <v>3425.71</v>
      </c>
      <c r="N335" s="36">
        <v>3396.49</v>
      </c>
      <c r="O335" s="36">
        <v>3391.76</v>
      </c>
      <c r="P335" s="36">
        <v>3411.68</v>
      </c>
      <c r="Q335" s="36">
        <v>3417.39</v>
      </c>
      <c r="R335" s="36">
        <v>3398.66</v>
      </c>
      <c r="S335" s="36">
        <v>3407.92</v>
      </c>
      <c r="T335" s="36">
        <v>3442.29</v>
      </c>
      <c r="U335" s="36">
        <v>3421.59</v>
      </c>
      <c r="V335" s="36">
        <v>3411.18</v>
      </c>
      <c r="W335" s="36">
        <v>3329.82</v>
      </c>
      <c r="X335" s="36">
        <v>3321.83</v>
      </c>
      <c r="Y335" s="36">
        <v>3082</v>
      </c>
      <c r="Z335" s="36">
        <v>3030.16</v>
      </c>
    </row>
    <row r="336" spans="2:26" x14ac:dyDescent="0.3">
      <c r="B336" s="35">
        <v>18</v>
      </c>
      <c r="C336" s="36">
        <v>3312.95</v>
      </c>
      <c r="D336" s="36">
        <v>3345.6</v>
      </c>
      <c r="E336" s="36">
        <v>3416.21</v>
      </c>
      <c r="F336" s="36">
        <v>3378.82</v>
      </c>
      <c r="G336" s="36">
        <v>3250.29</v>
      </c>
      <c r="H336" s="36">
        <v>3453.97</v>
      </c>
      <c r="I336" s="36">
        <v>3479.19</v>
      </c>
      <c r="J336" s="36">
        <v>3501.48</v>
      </c>
      <c r="K336" s="36">
        <v>3555.89</v>
      </c>
      <c r="L336" s="36">
        <v>3571.7</v>
      </c>
      <c r="M336" s="36">
        <v>3571.7</v>
      </c>
      <c r="N336" s="36">
        <v>3576.67</v>
      </c>
      <c r="O336" s="36">
        <v>3576.51</v>
      </c>
      <c r="P336" s="36">
        <v>3584.34</v>
      </c>
      <c r="Q336" s="36">
        <v>3569.41</v>
      </c>
      <c r="R336" s="36">
        <v>3568.39</v>
      </c>
      <c r="S336" s="36">
        <v>3565.63</v>
      </c>
      <c r="T336" s="36">
        <v>3582.53</v>
      </c>
      <c r="U336" s="36">
        <v>3584.27</v>
      </c>
      <c r="V336" s="36">
        <v>3561.13</v>
      </c>
      <c r="W336" s="36">
        <v>3511.11</v>
      </c>
      <c r="X336" s="36">
        <v>3509.23</v>
      </c>
      <c r="Y336" s="36">
        <v>3370.06</v>
      </c>
      <c r="Z336" s="36">
        <v>3302.28</v>
      </c>
    </row>
    <row r="337" spans="2:26" x14ac:dyDescent="0.3">
      <c r="B337" s="35">
        <v>19</v>
      </c>
      <c r="C337" s="36">
        <v>3345.9</v>
      </c>
      <c r="D337" s="36">
        <v>3647.73</v>
      </c>
      <c r="E337" s="36">
        <v>3911.64</v>
      </c>
      <c r="F337" s="36">
        <v>3892.43</v>
      </c>
      <c r="G337" s="36">
        <v>3475.78</v>
      </c>
      <c r="H337" s="36">
        <v>3957.63</v>
      </c>
      <c r="I337" s="36">
        <v>3981.07</v>
      </c>
      <c r="J337" s="36">
        <v>3883.95</v>
      </c>
      <c r="K337" s="36">
        <v>3894.09</v>
      </c>
      <c r="L337" s="36">
        <v>3821.28</v>
      </c>
      <c r="M337" s="36">
        <v>3703.93</v>
      </c>
      <c r="N337" s="36">
        <v>3450.29</v>
      </c>
      <c r="O337" s="36">
        <v>3402.69</v>
      </c>
      <c r="P337" s="36">
        <v>3463.56</v>
      </c>
      <c r="Q337" s="36">
        <v>3489.41</v>
      </c>
      <c r="R337" s="36">
        <v>3435.59</v>
      </c>
      <c r="S337" s="36">
        <v>3408.06</v>
      </c>
      <c r="T337" s="36">
        <v>3530.92</v>
      </c>
      <c r="U337" s="36">
        <v>3512.32</v>
      </c>
      <c r="V337" s="36">
        <v>3468.35</v>
      </c>
      <c r="W337" s="36">
        <v>3300.95</v>
      </c>
      <c r="X337" s="36">
        <v>3409.55</v>
      </c>
      <c r="Y337" s="36">
        <v>3273.46</v>
      </c>
      <c r="Z337" s="36">
        <v>3264.45</v>
      </c>
    </row>
    <row r="338" spans="2:26" x14ac:dyDescent="0.3">
      <c r="B338" s="35">
        <v>20</v>
      </c>
      <c r="C338" s="36">
        <v>2725.57</v>
      </c>
      <c r="D338" s="36">
        <v>2893.47</v>
      </c>
      <c r="E338" s="36">
        <v>3035.38</v>
      </c>
      <c r="F338" s="36">
        <v>3069.49</v>
      </c>
      <c r="G338" s="36">
        <v>2947.16</v>
      </c>
      <c r="H338" s="36">
        <v>3063.57</v>
      </c>
      <c r="I338" s="36">
        <v>3045</v>
      </c>
      <c r="J338" s="36">
        <v>3127.28</v>
      </c>
      <c r="K338" s="36">
        <v>3286.76</v>
      </c>
      <c r="L338" s="36">
        <v>3317.44</v>
      </c>
      <c r="M338" s="36">
        <v>3298.96</v>
      </c>
      <c r="N338" s="36">
        <v>3206.9</v>
      </c>
      <c r="O338" s="36">
        <v>3194.8</v>
      </c>
      <c r="P338" s="36">
        <v>3200.89</v>
      </c>
      <c r="Q338" s="36">
        <v>3225.87</v>
      </c>
      <c r="R338" s="36">
        <v>3238.04</v>
      </c>
      <c r="S338" s="36">
        <v>3279.82</v>
      </c>
      <c r="T338" s="36">
        <v>3367.17</v>
      </c>
      <c r="U338" s="36">
        <v>3335.66</v>
      </c>
      <c r="V338" s="36">
        <v>3323.16</v>
      </c>
      <c r="W338" s="36">
        <v>2111.2399999999998</v>
      </c>
      <c r="X338" s="36">
        <v>2724.86</v>
      </c>
      <c r="Y338" s="36">
        <v>2393.73</v>
      </c>
      <c r="Z338" s="36">
        <v>2714.92</v>
      </c>
    </row>
    <row r="339" spans="2:26" x14ac:dyDescent="0.3">
      <c r="B339" s="35">
        <v>21</v>
      </c>
      <c r="C339" s="36">
        <v>2584.19</v>
      </c>
      <c r="D339" s="36">
        <v>2867.03</v>
      </c>
      <c r="E339" s="36">
        <v>3055.84</v>
      </c>
      <c r="F339" s="36">
        <v>3021.25</v>
      </c>
      <c r="G339" s="36">
        <v>2948.28</v>
      </c>
      <c r="H339" s="36">
        <v>3066.91</v>
      </c>
      <c r="I339" s="36">
        <v>3076.21</v>
      </c>
      <c r="J339" s="36">
        <v>3159.3</v>
      </c>
      <c r="K339" s="36">
        <v>3314.75</v>
      </c>
      <c r="L339" s="36">
        <v>3323.06</v>
      </c>
      <c r="M339" s="36">
        <v>3318.74</v>
      </c>
      <c r="N339" s="36">
        <v>3316.93</v>
      </c>
      <c r="O339" s="36">
        <v>3306.6</v>
      </c>
      <c r="P339" s="36">
        <v>3313.63</v>
      </c>
      <c r="Q339" s="36">
        <v>3315.16</v>
      </c>
      <c r="R339" s="36">
        <v>3306.94</v>
      </c>
      <c r="S339" s="36">
        <v>3317.69</v>
      </c>
      <c r="T339" s="36">
        <v>3385.95</v>
      </c>
      <c r="U339" s="36">
        <v>3476.35</v>
      </c>
      <c r="V339" s="36">
        <v>3447.72</v>
      </c>
      <c r="W339" s="36">
        <v>3239.06</v>
      </c>
      <c r="X339" s="36">
        <v>3107.86</v>
      </c>
      <c r="Y339" s="36">
        <v>2911.74</v>
      </c>
      <c r="Z339" s="36">
        <v>2779.13</v>
      </c>
    </row>
    <row r="340" spans="2:26" x14ac:dyDescent="0.3">
      <c r="B340" s="35">
        <v>22</v>
      </c>
      <c r="C340" s="36">
        <v>3145.11</v>
      </c>
      <c r="D340" s="36">
        <v>3179.35</v>
      </c>
      <c r="E340" s="36">
        <v>3246.19</v>
      </c>
      <c r="F340" s="36">
        <v>3290.08</v>
      </c>
      <c r="G340" s="36">
        <v>3242.37</v>
      </c>
      <c r="H340" s="36">
        <v>3279.45</v>
      </c>
      <c r="I340" s="36">
        <v>3297.46</v>
      </c>
      <c r="J340" s="36">
        <v>3337.46</v>
      </c>
      <c r="K340" s="36">
        <v>3434.83</v>
      </c>
      <c r="L340" s="36">
        <v>3463.71</v>
      </c>
      <c r="M340" s="36">
        <v>3474.03</v>
      </c>
      <c r="N340" s="36">
        <v>3438.36</v>
      </c>
      <c r="O340" s="36">
        <v>3401.93</v>
      </c>
      <c r="P340" s="36">
        <v>3467.22</v>
      </c>
      <c r="Q340" s="36">
        <v>3470.56</v>
      </c>
      <c r="R340" s="36">
        <v>3454.66</v>
      </c>
      <c r="S340" s="36">
        <v>3458.04</v>
      </c>
      <c r="T340" s="36">
        <v>3694.83</v>
      </c>
      <c r="U340" s="36">
        <v>3499.61</v>
      </c>
      <c r="V340" s="36">
        <v>3446.43</v>
      </c>
      <c r="W340" s="36">
        <v>3345.57</v>
      </c>
      <c r="X340" s="36">
        <v>3250.97</v>
      </c>
      <c r="Y340" s="36">
        <v>3159.08</v>
      </c>
      <c r="Z340" s="36">
        <v>3063.32</v>
      </c>
    </row>
    <row r="341" spans="2:26" x14ac:dyDescent="0.3">
      <c r="B341" s="35">
        <v>23</v>
      </c>
      <c r="C341" s="36">
        <v>3009.45</v>
      </c>
      <c r="D341" s="36">
        <v>3025.19</v>
      </c>
      <c r="E341" s="36">
        <v>3241.37</v>
      </c>
      <c r="F341" s="36">
        <v>3230.53</v>
      </c>
      <c r="G341" s="36">
        <v>3099.2</v>
      </c>
      <c r="H341" s="36">
        <v>3262.18</v>
      </c>
      <c r="I341" s="36">
        <v>3295.2</v>
      </c>
      <c r="J341" s="36">
        <v>3306.21</v>
      </c>
      <c r="K341" s="36">
        <v>3355.59</v>
      </c>
      <c r="L341" s="36">
        <v>3388.23</v>
      </c>
      <c r="M341" s="36">
        <v>3385.46</v>
      </c>
      <c r="N341" s="36">
        <v>3364.44</v>
      </c>
      <c r="O341" s="36">
        <v>3354.84</v>
      </c>
      <c r="P341" s="36">
        <v>3354.43</v>
      </c>
      <c r="Q341" s="36">
        <v>3365.35</v>
      </c>
      <c r="R341" s="36">
        <v>3336.78</v>
      </c>
      <c r="S341" s="36">
        <v>3331.5</v>
      </c>
      <c r="T341" s="36">
        <v>3319.96</v>
      </c>
      <c r="U341" s="36">
        <v>3320.35</v>
      </c>
      <c r="V341" s="36">
        <v>3319.95</v>
      </c>
      <c r="W341" s="36">
        <v>3313.11</v>
      </c>
      <c r="X341" s="36">
        <v>3293.83</v>
      </c>
      <c r="Y341" s="36">
        <v>3186.55</v>
      </c>
      <c r="Z341" s="36">
        <v>3147.86</v>
      </c>
    </row>
    <row r="342" spans="2:26" x14ac:dyDescent="0.3">
      <c r="B342" s="35">
        <v>24</v>
      </c>
      <c r="C342" s="36">
        <v>3118.72</v>
      </c>
      <c r="D342" s="36">
        <v>3223.41</v>
      </c>
      <c r="E342" s="36">
        <v>3303.83</v>
      </c>
      <c r="F342" s="36">
        <v>3224.72</v>
      </c>
      <c r="G342" s="36">
        <v>3254.19</v>
      </c>
      <c r="H342" s="36">
        <v>3286.59</v>
      </c>
      <c r="I342" s="36">
        <v>3337.02</v>
      </c>
      <c r="J342" s="36">
        <v>3367.35</v>
      </c>
      <c r="K342" s="36">
        <v>3458.57</v>
      </c>
      <c r="L342" s="36">
        <v>3495.12</v>
      </c>
      <c r="M342" s="36">
        <v>3492.43</v>
      </c>
      <c r="N342" s="36">
        <v>3495.28</v>
      </c>
      <c r="O342" s="36">
        <v>3489.12</v>
      </c>
      <c r="P342" s="36">
        <v>3488.2</v>
      </c>
      <c r="Q342" s="36">
        <v>3479.85</v>
      </c>
      <c r="R342" s="36">
        <v>3454.18</v>
      </c>
      <c r="S342" s="36">
        <v>3457.87</v>
      </c>
      <c r="T342" s="36">
        <v>3486.79</v>
      </c>
      <c r="U342" s="36">
        <v>3483.46</v>
      </c>
      <c r="V342" s="36">
        <v>3480.88</v>
      </c>
      <c r="W342" s="36">
        <v>3459.09</v>
      </c>
      <c r="X342" s="36">
        <v>3404.19</v>
      </c>
      <c r="Y342" s="36">
        <v>3250.54</v>
      </c>
      <c r="Z342" s="36">
        <v>3056.91</v>
      </c>
    </row>
    <row r="343" spans="2:26" x14ac:dyDescent="0.3">
      <c r="B343" s="35">
        <v>25</v>
      </c>
      <c r="C343" s="36">
        <v>2974.3</v>
      </c>
      <c r="D343" s="36">
        <v>2958.11</v>
      </c>
      <c r="E343" s="36">
        <v>3079.79</v>
      </c>
      <c r="F343" s="36">
        <v>2657.1</v>
      </c>
      <c r="G343" s="36">
        <v>2577.15</v>
      </c>
      <c r="H343" s="36">
        <v>2966.47</v>
      </c>
      <c r="I343" s="36">
        <v>3021.85</v>
      </c>
      <c r="J343" s="36">
        <v>2978.01</v>
      </c>
      <c r="K343" s="36">
        <v>3123.77</v>
      </c>
      <c r="L343" s="36">
        <v>3248.47</v>
      </c>
      <c r="M343" s="36">
        <v>3246.78</v>
      </c>
      <c r="N343" s="36">
        <v>3251.2</v>
      </c>
      <c r="O343" s="36">
        <v>3249.97</v>
      </c>
      <c r="P343" s="36">
        <v>3260.73</v>
      </c>
      <c r="Q343" s="36">
        <v>3253.24</v>
      </c>
      <c r="R343" s="36">
        <v>3251.68</v>
      </c>
      <c r="S343" s="36">
        <v>3252.54</v>
      </c>
      <c r="T343" s="36">
        <v>3279.18</v>
      </c>
      <c r="U343" s="36">
        <v>3276.23</v>
      </c>
      <c r="V343" s="36">
        <v>3268.33</v>
      </c>
      <c r="W343" s="36">
        <v>3248.54</v>
      </c>
      <c r="X343" s="36">
        <v>3141.52</v>
      </c>
      <c r="Y343" s="36">
        <v>2983.45</v>
      </c>
      <c r="Z343" s="36">
        <v>2709.84</v>
      </c>
    </row>
    <row r="344" spans="2:26" x14ac:dyDescent="0.3">
      <c r="B344" s="35">
        <v>26</v>
      </c>
      <c r="C344" s="36">
        <v>2713.57</v>
      </c>
      <c r="D344" s="36">
        <v>2595.7600000000002</v>
      </c>
      <c r="E344" s="36">
        <v>2975.18</v>
      </c>
      <c r="F344" s="36">
        <v>2712.37</v>
      </c>
      <c r="G344" s="36">
        <v>2547.21</v>
      </c>
      <c r="H344" s="36">
        <v>2995.73</v>
      </c>
      <c r="I344" s="36">
        <v>3014.22</v>
      </c>
      <c r="J344" s="36">
        <v>3175.88</v>
      </c>
      <c r="K344" s="36">
        <v>3254.44</v>
      </c>
      <c r="L344" s="36">
        <v>3274.17</v>
      </c>
      <c r="M344" s="36">
        <v>3258.34</v>
      </c>
      <c r="N344" s="36">
        <v>3255.16</v>
      </c>
      <c r="O344" s="36">
        <v>3237.34</v>
      </c>
      <c r="P344" s="36">
        <v>3236.02</v>
      </c>
      <c r="Q344" s="36">
        <v>3235.93</v>
      </c>
      <c r="R344" s="36">
        <v>3236.73</v>
      </c>
      <c r="S344" s="36">
        <v>3243.75</v>
      </c>
      <c r="T344" s="36">
        <v>3245.43</v>
      </c>
      <c r="U344" s="36">
        <v>3229.03</v>
      </c>
      <c r="V344" s="36">
        <v>3176.39</v>
      </c>
      <c r="W344" s="36">
        <v>3141.1</v>
      </c>
      <c r="X344" s="36">
        <v>3031.39</v>
      </c>
      <c r="Y344" s="36">
        <v>2778.66</v>
      </c>
      <c r="Z344" s="36">
        <v>2684.67</v>
      </c>
    </row>
    <row r="345" spans="2:26" x14ac:dyDescent="0.3">
      <c r="B345" s="35">
        <v>27</v>
      </c>
      <c r="C345" s="36">
        <v>2689.54</v>
      </c>
      <c r="D345" s="36">
        <v>2855.22</v>
      </c>
      <c r="E345" s="36">
        <v>2998.07</v>
      </c>
      <c r="F345" s="36">
        <v>2909.43</v>
      </c>
      <c r="G345" s="36">
        <v>2917.6</v>
      </c>
      <c r="H345" s="36">
        <v>3040.82</v>
      </c>
      <c r="I345" s="36">
        <v>3118.35</v>
      </c>
      <c r="J345" s="36">
        <v>3124.91</v>
      </c>
      <c r="K345" s="36">
        <v>3134.1</v>
      </c>
      <c r="L345" s="36">
        <v>3242.51</v>
      </c>
      <c r="M345" s="36">
        <v>3214.13</v>
      </c>
      <c r="N345" s="36">
        <v>3183.18</v>
      </c>
      <c r="O345" s="36">
        <v>3174.61</v>
      </c>
      <c r="P345" s="36">
        <v>3160.31</v>
      </c>
      <c r="Q345" s="36">
        <v>3215.32</v>
      </c>
      <c r="R345" s="36">
        <v>3153.32</v>
      </c>
      <c r="S345" s="36">
        <v>3155.94</v>
      </c>
      <c r="T345" s="36">
        <v>3169</v>
      </c>
      <c r="U345" s="36">
        <v>3162.5</v>
      </c>
      <c r="V345" s="36">
        <v>3119.61</v>
      </c>
      <c r="W345" s="36">
        <v>3102.39</v>
      </c>
      <c r="X345" s="36">
        <v>3056.06</v>
      </c>
      <c r="Y345" s="36">
        <v>2902.28</v>
      </c>
      <c r="Z345" s="36">
        <v>2883.29</v>
      </c>
    </row>
    <row r="346" spans="2:26" x14ac:dyDescent="0.3">
      <c r="B346" s="35">
        <v>28</v>
      </c>
      <c r="C346" s="36">
        <v>3030.17</v>
      </c>
      <c r="D346" s="36">
        <v>3022.42</v>
      </c>
      <c r="E346" s="36">
        <v>3199.84</v>
      </c>
      <c r="F346" s="36">
        <v>3077.73</v>
      </c>
      <c r="G346" s="36">
        <v>3099.22</v>
      </c>
      <c r="H346" s="36">
        <v>3166.07</v>
      </c>
      <c r="I346" s="36">
        <v>3250.56</v>
      </c>
      <c r="J346" s="36">
        <v>3388.15</v>
      </c>
      <c r="K346" s="36">
        <v>3413.28</v>
      </c>
      <c r="L346" s="36">
        <v>3423.88</v>
      </c>
      <c r="M346" s="36">
        <v>3442.8</v>
      </c>
      <c r="N346" s="36">
        <v>3438.93</v>
      </c>
      <c r="O346" s="36">
        <v>3423.79</v>
      </c>
      <c r="P346" s="36">
        <v>3424.79</v>
      </c>
      <c r="Q346" s="36">
        <v>3425.82</v>
      </c>
      <c r="R346" s="36">
        <v>3425.2</v>
      </c>
      <c r="S346" s="36">
        <v>3467.86</v>
      </c>
      <c r="T346" s="36">
        <v>3446.18</v>
      </c>
      <c r="U346" s="36">
        <v>3424.64</v>
      </c>
      <c r="V346" s="36">
        <v>3465.92</v>
      </c>
      <c r="W346" s="36">
        <v>3390.43</v>
      </c>
      <c r="X346" s="36">
        <v>3327.31</v>
      </c>
      <c r="Y346" s="36">
        <v>3091.93</v>
      </c>
      <c r="Z346" s="36">
        <v>3052.6</v>
      </c>
    </row>
    <row r="347" spans="2:26" x14ac:dyDescent="0.3">
      <c r="B347" s="35">
        <v>29</v>
      </c>
      <c r="C347" s="36">
        <v>2979.44</v>
      </c>
      <c r="D347" s="36">
        <v>2980.19</v>
      </c>
      <c r="E347" s="36">
        <v>3039.18</v>
      </c>
      <c r="F347" s="36">
        <v>3036.81</v>
      </c>
      <c r="G347" s="36">
        <v>3045.51</v>
      </c>
      <c r="H347" s="36">
        <v>3109.31</v>
      </c>
      <c r="I347" s="36">
        <v>3110.56</v>
      </c>
      <c r="J347" s="36">
        <v>3172.37</v>
      </c>
      <c r="K347" s="36">
        <v>3268.13</v>
      </c>
      <c r="L347" s="36">
        <v>3270.64</v>
      </c>
      <c r="M347" s="36">
        <v>3262.84</v>
      </c>
      <c r="N347" s="36">
        <v>3259.03</v>
      </c>
      <c r="O347" s="36">
        <v>3230.48</v>
      </c>
      <c r="P347" s="36">
        <v>3226.81</v>
      </c>
      <c r="Q347" s="36">
        <v>3233.82</v>
      </c>
      <c r="R347" s="36">
        <v>3233.96</v>
      </c>
      <c r="S347" s="36">
        <v>3229.71</v>
      </c>
      <c r="T347" s="36">
        <v>3218.13</v>
      </c>
      <c r="U347" s="36">
        <v>3190.7</v>
      </c>
      <c r="V347" s="36">
        <v>3194.91</v>
      </c>
      <c r="W347" s="36">
        <v>3180.86</v>
      </c>
      <c r="X347" s="36">
        <v>3098.6</v>
      </c>
      <c r="Y347" s="36">
        <v>3060.72</v>
      </c>
      <c r="Z347" s="36">
        <v>2987.96</v>
      </c>
    </row>
    <row r="348" spans="2:26" x14ac:dyDescent="0.3">
      <c r="B348" s="35">
        <v>30</v>
      </c>
      <c r="C348" s="36">
        <v>2995.37</v>
      </c>
      <c r="D348" s="36">
        <v>2994.43</v>
      </c>
      <c r="E348" s="36">
        <v>2984.11</v>
      </c>
      <c r="F348" s="36">
        <v>2750.82</v>
      </c>
      <c r="G348" s="36">
        <v>2984.62</v>
      </c>
      <c r="H348" s="36">
        <v>3515.19</v>
      </c>
      <c r="I348" s="36">
        <v>3734.86</v>
      </c>
      <c r="J348" s="36">
        <v>3627.2</v>
      </c>
      <c r="K348" s="36">
        <v>3541</v>
      </c>
      <c r="L348" s="36">
        <v>3810.34</v>
      </c>
      <c r="M348" s="36">
        <v>3859.3</v>
      </c>
      <c r="N348" s="36">
        <v>3854.21</v>
      </c>
      <c r="O348" s="36">
        <v>3866.33</v>
      </c>
      <c r="P348" s="36">
        <v>3851.97</v>
      </c>
      <c r="Q348" s="36">
        <v>3844.71</v>
      </c>
      <c r="R348" s="36">
        <v>3719.36</v>
      </c>
      <c r="S348" s="36">
        <v>3740.44</v>
      </c>
      <c r="T348" s="36">
        <v>4307.93</v>
      </c>
      <c r="U348" s="36">
        <v>4302.62</v>
      </c>
      <c r="V348" s="36">
        <v>4296.82</v>
      </c>
      <c r="W348" s="36">
        <v>3404.56</v>
      </c>
      <c r="X348" s="36">
        <v>3429.96</v>
      </c>
      <c r="Y348" s="36">
        <v>3253.39</v>
      </c>
      <c r="Z348" s="36">
        <v>3015.68</v>
      </c>
    </row>
    <row r="349" spans="2:26" x14ac:dyDescent="0.3">
      <c r="B349" s="38">
        <v>31</v>
      </c>
      <c r="C349" s="36">
        <v>2716.6</v>
      </c>
      <c r="D349" s="36">
        <v>2661.42</v>
      </c>
      <c r="E349" s="36">
        <v>2540.12</v>
      </c>
      <c r="F349" s="36">
        <v>2471.09</v>
      </c>
      <c r="G349" s="36">
        <v>2409.6</v>
      </c>
      <c r="H349" s="36">
        <v>2573.19</v>
      </c>
      <c r="I349" s="36">
        <v>2695.24</v>
      </c>
      <c r="J349" s="36">
        <v>2871.56</v>
      </c>
      <c r="K349" s="36">
        <v>3116.26</v>
      </c>
      <c r="L349" s="36">
        <v>3134.17</v>
      </c>
      <c r="M349" s="36">
        <v>3106.16</v>
      </c>
      <c r="N349" s="36">
        <v>3096.87</v>
      </c>
      <c r="O349" s="36">
        <v>3085.82</v>
      </c>
      <c r="P349" s="36">
        <v>3093.48</v>
      </c>
      <c r="Q349" s="36">
        <v>3091.86</v>
      </c>
      <c r="R349" s="36">
        <v>3089.1</v>
      </c>
      <c r="S349" s="36">
        <v>3078.59</v>
      </c>
      <c r="T349" s="36">
        <v>3089.49</v>
      </c>
      <c r="U349" s="36">
        <v>3097.4</v>
      </c>
      <c r="V349" s="36">
        <v>3059.48</v>
      </c>
      <c r="W349" s="36">
        <v>3061.02</v>
      </c>
      <c r="X349" s="36">
        <v>3074.56</v>
      </c>
      <c r="Y349" s="36">
        <v>2957.12</v>
      </c>
      <c r="Z349" s="36">
        <v>2711.29</v>
      </c>
    </row>
    <row r="350" spans="2:26" ht="15.75" customHeight="1" x14ac:dyDescent="0.3">
      <c r="B350" s="80"/>
      <c r="C350" s="80"/>
      <c r="D350" s="80"/>
      <c r="E350" s="80"/>
      <c r="F350" s="80"/>
      <c r="G350" s="80"/>
      <c r="H350" s="80"/>
      <c r="I350" s="80"/>
      <c r="J350" s="80"/>
      <c r="K350" s="80"/>
      <c r="L350" s="80"/>
      <c r="M350" s="80"/>
      <c r="N350" s="80"/>
      <c r="O350" s="80"/>
      <c r="P350" s="80"/>
      <c r="Q350" s="80"/>
      <c r="R350" s="80"/>
      <c r="S350" s="80"/>
      <c r="T350" s="80"/>
      <c r="U350" s="80"/>
      <c r="V350" s="80"/>
      <c r="W350" s="80"/>
      <c r="X350" s="80"/>
      <c r="Y350" s="80"/>
      <c r="Z350" s="80"/>
    </row>
    <row r="351" spans="2:26" x14ac:dyDescent="0.3">
      <c r="B351" s="106" t="s">
        <v>75</v>
      </c>
      <c r="C351" s="107"/>
      <c r="D351" s="107"/>
      <c r="E351" s="107"/>
      <c r="F351" s="107"/>
      <c r="G351" s="107"/>
      <c r="H351" s="107"/>
      <c r="I351" s="107"/>
      <c r="J351" s="107"/>
      <c r="K351" s="107"/>
      <c r="L351" s="107"/>
      <c r="M351" s="107"/>
      <c r="N351" s="107"/>
      <c r="O351" s="107"/>
      <c r="P351" s="107"/>
      <c r="Q351" s="107"/>
      <c r="R351" s="107"/>
      <c r="S351" s="107"/>
      <c r="T351" s="108"/>
      <c r="U351" s="111">
        <v>895011.3</v>
      </c>
      <c r="V351" s="112"/>
      <c r="W351" s="112"/>
      <c r="X351" s="112"/>
      <c r="Y351" s="112"/>
      <c r="Z351" s="113"/>
    </row>
    <row r="352" spans="2:26" ht="15" customHeight="1" x14ac:dyDescent="0.3">
      <c r="B352" s="106" t="s">
        <v>76</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8"/>
    </row>
    <row r="353" spans="2:26" ht="16.5" customHeight="1" x14ac:dyDescent="0.3">
      <c r="B353" s="133"/>
      <c r="C353" s="133"/>
      <c r="D353" s="133"/>
      <c r="E353" s="133"/>
      <c r="F353" s="133"/>
      <c r="G353" s="133"/>
      <c r="H353" s="133"/>
      <c r="I353" s="133"/>
      <c r="J353" s="133"/>
      <c r="K353" s="133"/>
      <c r="L353" s="133"/>
      <c r="M353" s="133"/>
      <c r="N353" s="133"/>
      <c r="O353" s="133" t="s">
        <v>4</v>
      </c>
      <c r="P353" s="133"/>
      <c r="Q353" s="133"/>
      <c r="R353" s="133"/>
      <c r="S353" s="133"/>
      <c r="T353" s="133"/>
      <c r="U353" s="133"/>
      <c r="V353" s="133"/>
      <c r="W353" s="133"/>
      <c r="X353" s="133"/>
      <c r="Y353" s="133"/>
      <c r="Z353" s="133"/>
    </row>
    <row r="354" spans="2:26" x14ac:dyDescent="0.3">
      <c r="B354" s="133"/>
      <c r="C354" s="133"/>
      <c r="D354" s="133"/>
      <c r="E354" s="133"/>
      <c r="F354" s="133"/>
      <c r="G354" s="133"/>
      <c r="H354" s="133"/>
      <c r="I354" s="133"/>
      <c r="J354" s="133"/>
      <c r="K354" s="133"/>
      <c r="L354" s="133"/>
      <c r="M354" s="133"/>
      <c r="N354" s="133"/>
      <c r="O354" s="133" t="s">
        <v>62</v>
      </c>
      <c r="P354" s="133"/>
      <c r="Q354" s="133"/>
      <c r="R354" s="133" t="s">
        <v>67</v>
      </c>
      <c r="S354" s="133"/>
      <c r="T354" s="133"/>
      <c r="U354" s="133" t="s">
        <v>69</v>
      </c>
      <c r="V354" s="133"/>
      <c r="W354" s="133"/>
      <c r="X354" s="133" t="s">
        <v>8</v>
      </c>
      <c r="Y354" s="133"/>
      <c r="Z354" s="133"/>
    </row>
    <row r="355" spans="2:26" ht="16.5" customHeight="1" x14ac:dyDescent="0.3">
      <c r="B355" s="129" t="s">
        <v>77</v>
      </c>
      <c r="C355" s="130"/>
      <c r="D355" s="130"/>
      <c r="E355" s="130"/>
      <c r="F355" s="130"/>
      <c r="G355" s="130"/>
      <c r="H355" s="130"/>
      <c r="I355" s="130"/>
      <c r="J355" s="130"/>
      <c r="K355" s="130"/>
      <c r="L355" s="130"/>
      <c r="M355" s="130"/>
      <c r="N355" s="131"/>
      <c r="O355" s="132">
        <v>917551.81</v>
      </c>
      <c r="P355" s="132"/>
      <c r="Q355" s="132"/>
      <c r="R355" s="132">
        <v>1219005.96</v>
      </c>
      <c r="S355" s="132"/>
      <c r="T355" s="132"/>
      <c r="U355" s="132">
        <v>1247096.67</v>
      </c>
      <c r="V355" s="132"/>
      <c r="W355" s="132"/>
      <c r="X355" s="132">
        <v>1320793.24</v>
      </c>
      <c r="Y355" s="132"/>
      <c r="Z355" s="132"/>
    </row>
    <row r="356" spans="2:26" x14ac:dyDescent="0.3">
      <c r="B356" s="39"/>
      <c r="C356" s="39"/>
      <c r="D356" s="39"/>
      <c r="E356" s="39"/>
      <c r="F356" s="39"/>
      <c r="G356" s="39"/>
      <c r="H356" s="39"/>
      <c r="I356" s="39"/>
      <c r="J356" s="39"/>
      <c r="K356" s="39"/>
      <c r="L356" s="39"/>
      <c r="M356" s="39"/>
      <c r="N356" s="39"/>
      <c r="O356" s="39"/>
      <c r="P356" s="39"/>
      <c r="Q356" s="40"/>
      <c r="R356" s="40"/>
      <c r="S356" s="40"/>
      <c r="T356" s="40"/>
      <c r="U356" s="40"/>
      <c r="V356" s="40"/>
      <c r="W356" s="40"/>
      <c r="X356" s="40"/>
      <c r="Y356" s="40"/>
      <c r="Z356" s="40"/>
    </row>
    <row r="357" spans="2:26" ht="18" x14ac:dyDescent="0.35">
      <c r="B357" s="114" t="s">
        <v>78</v>
      </c>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6"/>
    </row>
    <row r="358" spans="2:26" ht="32.25" customHeight="1" x14ac:dyDescent="0.3">
      <c r="B358" s="117" t="s">
        <v>79</v>
      </c>
      <c r="C358" s="118"/>
      <c r="D358" s="118"/>
      <c r="E358" s="118"/>
      <c r="F358" s="118"/>
      <c r="G358" s="118"/>
      <c r="H358" s="118"/>
      <c r="I358" s="118"/>
      <c r="J358" s="118"/>
      <c r="K358" s="118"/>
      <c r="L358" s="118"/>
      <c r="M358" s="118"/>
      <c r="N358" s="118"/>
      <c r="O358" s="118"/>
      <c r="P358" s="118"/>
      <c r="Q358" s="118"/>
      <c r="R358" s="118"/>
      <c r="S358" s="118"/>
      <c r="T358" s="118"/>
      <c r="U358" s="118"/>
      <c r="V358" s="118"/>
      <c r="W358" s="118"/>
      <c r="X358" s="118"/>
      <c r="Y358" s="118"/>
      <c r="Z358" s="119"/>
    </row>
    <row r="359" spans="2:26" ht="15" customHeight="1" x14ac:dyDescent="0.3">
      <c r="B359" s="106" t="s">
        <v>61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row>
    <row r="360" spans="2:26" ht="15" customHeight="1" x14ac:dyDescent="0.3">
      <c r="B360" s="34" t="s">
        <v>62</v>
      </c>
      <c r="C360" s="98" t="s">
        <v>63</v>
      </c>
      <c r="D360" s="127"/>
      <c r="E360" s="127"/>
      <c r="F360" s="127"/>
      <c r="G360" s="127"/>
      <c r="H360" s="127"/>
      <c r="I360" s="127"/>
      <c r="J360" s="127"/>
      <c r="K360" s="127"/>
      <c r="L360" s="127"/>
      <c r="M360" s="127"/>
      <c r="N360" s="127"/>
      <c r="O360" s="127"/>
      <c r="P360" s="127"/>
      <c r="Q360" s="127"/>
      <c r="R360" s="127"/>
      <c r="S360" s="127"/>
      <c r="T360" s="127"/>
      <c r="U360" s="127"/>
      <c r="V360" s="127"/>
      <c r="W360" s="127"/>
      <c r="X360" s="127"/>
      <c r="Y360" s="127"/>
      <c r="Z360" s="128"/>
    </row>
    <row r="361" spans="2:26" x14ac:dyDescent="0.3">
      <c r="B361" s="124" t="s">
        <v>64</v>
      </c>
      <c r="C361" s="19">
        <v>0</v>
      </c>
      <c r="D361" s="19">
        <v>4.1666666666666664E-2</v>
      </c>
      <c r="E361" s="19">
        <v>8.3333333333333329E-2</v>
      </c>
      <c r="F361" s="19">
        <v>0.125</v>
      </c>
      <c r="G361" s="19">
        <v>0.16666666666666666</v>
      </c>
      <c r="H361" s="19">
        <v>0.20833333333333334</v>
      </c>
      <c r="I361" s="19">
        <v>0.25</v>
      </c>
      <c r="J361" s="19">
        <v>0.29166666666666669</v>
      </c>
      <c r="K361" s="19">
        <v>0.33333333333333331</v>
      </c>
      <c r="L361" s="19">
        <v>0.375</v>
      </c>
      <c r="M361" s="19">
        <v>0.41666666666666669</v>
      </c>
      <c r="N361" s="19">
        <v>0.45833333333333331</v>
      </c>
      <c r="O361" s="19">
        <v>0.5</v>
      </c>
      <c r="P361" s="19">
        <v>0.54166666666666663</v>
      </c>
      <c r="Q361" s="19">
        <v>0.58333333333333337</v>
      </c>
      <c r="R361" s="19">
        <v>0.625</v>
      </c>
      <c r="S361" s="19">
        <v>0.66666666666666663</v>
      </c>
      <c r="T361" s="19">
        <v>0.70833333333333337</v>
      </c>
      <c r="U361" s="19">
        <v>0.75</v>
      </c>
      <c r="V361" s="19">
        <v>0.79166666666666663</v>
      </c>
      <c r="W361" s="19">
        <v>0.83333333333333337</v>
      </c>
      <c r="X361" s="19">
        <v>0.875</v>
      </c>
      <c r="Y361" s="19">
        <v>0.91666666666666663</v>
      </c>
      <c r="Z361" s="19">
        <v>0.95833333333333337</v>
      </c>
    </row>
    <row r="362" spans="2:26" x14ac:dyDescent="0.3">
      <c r="B362" s="125"/>
      <c r="C362" s="20" t="s">
        <v>65</v>
      </c>
      <c r="D362" s="20" t="s">
        <v>65</v>
      </c>
      <c r="E362" s="20" t="s">
        <v>65</v>
      </c>
      <c r="F362" s="20" t="s">
        <v>65</v>
      </c>
      <c r="G362" s="20" t="s">
        <v>65</v>
      </c>
      <c r="H362" s="20" t="s">
        <v>65</v>
      </c>
      <c r="I362" s="20" t="s">
        <v>65</v>
      </c>
      <c r="J362" s="20" t="s">
        <v>65</v>
      </c>
      <c r="K362" s="20" t="s">
        <v>65</v>
      </c>
      <c r="L362" s="20" t="s">
        <v>65</v>
      </c>
      <c r="M362" s="20" t="s">
        <v>65</v>
      </c>
      <c r="N362" s="20" t="s">
        <v>65</v>
      </c>
      <c r="O362" s="20" t="s">
        <v>65</v>
      </c>
      <c r="P362" s="20" t="s">
        <v>65</v>
      </c>
      <c r="Q362" s="20" t="s">
        <v>65</v>
      </c>
      <c r="R362" s="20" t="s">
        <v>65</v>
      </c>
      <c r="S362" s="20" t="s">
        <v>65</v>
      </c>
      <c r="T362" s="20" t="s">
        <v>65</v>
      </c>
      <c r="U362" s="20" t="s">
        <v>65</v>
      </c>
      <c r="V362" s="20" t="s">
        <v>65</v>
      </c>
      <c r="W362" s="20" t="s">
        <v>65</v>
      </c>
      <c r="X362" s="20" t="s">
        <v>65</v>
      </c>
      <c r="Y362" s="20" t="s">
        <v>65</v>
      </c>
      <c r="Z362" s="20" t="s">
        <v>66</v>
      </c>
    </row>
    <row r="363" spans="2:26" x14ac:dyDescent="0.3">
      <c r="B363" s="126"/>
      <c r="C363" s="21">
        <v>4.1666666666666664E-2</v>
      </c>
      <c r="D363" s="21">
        <v>8.3333333333333329E-2</v>
      </c>
      <c r="E363" s="21">
        <v>0.125</v>
      </c>
      <c r="F363" s="21">
        <v>0.16666666666666666</v>
      </c>
      <c r="G363" s="21">
        <v>0.20833333333333334</v>
      </c>
      <c r="H363" s="21">
        <v>0.25</v>
      </c>
      <c r="I363" s="21">
        <v>0.29166666666666669</v>
      </c>
      <c r="J363" s="21">
        <v>0.33333333333333331</v>
      </c>
      <c r="K363" s="21">
        <v>0.375</v>
      </c>
      <c r="L363" s="21">
        <v>0.41666666666666669</v>
      </c>
      <c r="M363" s="21">
        <v>0.45833333333333331</v>
      </c>
      <c r="N363" s="21">
        <v>0.5</v>
      </c>
      <c r="O363" s="21">
        <v>0.54166666666666663</v>
      </c>
      <c r="P363" s="21">
        <v>0.58333333333333337</v>
      </c>
      <c r="Q363" s="21">
        <v>0.625</v>
      </c>
      <c r="R363" s="21">
        <v>0.66666666666666663</v>
      </c>
      <c r="S363" s="21">
        <v>0.70833333333333337</v>
      </c>
      <c r="T363" s="21">
        <v>0.75</v>
      </c>
      <c r="U363" s="21">
        <v>0.79166666666666663</v>
      </c>
      <c r="V363" s="21">
        <v>0.83333333333333337</v>
      </c>
      <c r="W363" s="21">
        <v>0.875</v>
      </c>
      <c r="X363" s="21">
        <v>0.91666666666666663</v>
      </c>
      <c r="Y363" s="21">
        <v>0.95833333333333337</v>
      </c>
      <c r="Z363" s="21">
        <v>0</v>
      </c>
    </row>
    <row r="364" spans="2:26" x14ac:dyDescent="0.3">
      <c r="B364" s="35">
        <v>1</v>
      </c>
      <c r="C364" s="36">
        <v>3635.92</v>
      </c>
      <c r="D364" s="36">
        <v>3603.61</v>
      </c>
      <c r="E364" s="36">
        <v>3592</v>
      </c>
      <c r="F364" s="36">
        <v>3600.6</v>
      </c>
      <c r="G364" s="36">
        <v>3562.94</v>
      </c>
      <c r="H364" s="36">
        <v>3638.13</v>
      </c>
      <c r="I364" s="36">
        <v>3651.03</v>
      </c>
      <c r="J364" s="36">
        <v>3898.12</v>
      </c>
      <c r="K364" s="36">
        <v>3948.46</v>
      </c>
      <c r="L364" s="36">
        <v>4085.39</v>
      </c>
      <c r="M364" s="36">
        <v>4121.49</v>
      </c>
      <c r="N364" s="36">
        <v>4121.97</v>
      </c>
      <c r="O364" s="36">
        <v>4120.8599999999997</v>
      </c>
      <c r="P364" s="36">
        <v>4137.46</v>
      </c>
      <c r="Q364" s="36">
        <v>4136</v>
      </c>
      <c r="R364" s="36">
        <v>4119.7299999999996</v>
      </c>
      <c r="S364" s="36">
        <v>4095.24</v>
      </c>
      <c r="T364" s="36">
        <v>4126.42</v>
      </c>
      <c r="U364" s="36">
        <v>4117.7700000000004</v>
      </c>
      <c r="V364" s="36">
        <v>4129.93</v>
      </c>
      <c r="W364" s="36">
        <v>4100.71</v>
      </c>
      <c r="X364" s="36">
        <v>4036.22</v>
      </c>
      <c r="Y364" s="36">
        <v>3671</v>
      </c>
      <c r="Z364" s="36">
        <v>3629.6</v>
      </c>
    </row>
    <row r="365" spans="2:26" x14ac:dyDescent="0.3">
      <c r="B365" s="35">
        <v>2</v>
      </c>
      <c r="C365" s="36">
        <v>3554.09</v>
      </c>
      <c r="D365" s="36">
        <v>3534.81</v>
      </c>
      <c r="E365" s="36">
        <v>3534.02</v>
      </c>
      <c r="F365" s="36">
        <v>3547.3</v>
      </c>
      <c r="G365" s="36">
        <v>3550.19</v>
      </c>
      <c r="H365" s="36">
        <v>3645.62</v>
      </c>
      <c r="I365" s="36">
        <v>3937.33</v>
      </c>
      <c r="J365" s="36">
        <v>3934.84</v>
      </c>
      <c r="K365" s="36">
        <v>3996.54</v>
      </c>
      <c r="L365" s="36">
        <v>4010.81</v>
      </c>
      <c r="M365" s="36">
        <v>4010.91</v>
      </c>
      <c r="N365" s="36">
        <v>4012.99</v>
      </c>
      <c r="O365" s="36">
        <v>4012.39</v>
      </c>
      <c r="P365" s="36">
        <v>4035.14</v>
      </c>
      <c r="Q365" s="36">
        <v>4030.55</v>
      </c>
      <c r="R365" s="36">
        <v>4008.45</v>
      </c>
      <c r="S365" s="36">
        <v>4012.93</v>
      </c>
      <c r="T365" s="36">
        <v>4050.57</v>
      </c>
      <c r="U365" s="36">
        <v>4032.83</v>
      </c>
      <c r="V365" s="36">
        <v>4065.48</v>
      </c>
      <c r="W365" s="36">
        <v>3942.63</v>
      </c>
      <c r="X365" s="36">
        <v>3840.21</v>
      </c>
      <c r="Y365" s="36">
        <v>3624.38</v>
      </c>
      <c r="Z365" s="36">
        <v>3554.66</v>
      </c>
    </row>
    <row r="366" spans="2:26" x14ac:dyDescent="0.3">
      <c r="B366" s="35">
        <v>3</v>
      </c>
      <c r="C366" s="36">
        <v>3556.37</v>
      </c>
      <c r="D366" s="36">
        <v>3539.36</v>
      </c>
      <c r="E366" s="36">
        <v>3522.24</v>
      </c>
      <c r="F366" s="36">
        <v>3560.05</v>
      </c>
      <c r="G366" s="36">
        <v>3561.63</v>
      </c>
      <c r="H366" s="36">
        <v>3564.92</v>
      </c>
      <c r="I366" s="36">
        <v>3638.48</v>
      </c>
      <c r="J366" s="36">
        <v>3817.23</v>
      </c>
      <c r="K366" s="36">
        <v>3966.2</v>
      </c>
      <c r="L366" s="36">
        <v>4076.28</v>
      </c>
      <c r="M366" s="36">
        <v>4077.07</v>
      </c>
      <c r="N366" s="36">
        <v>4073.69</v>
      </c>
      <c r="O366" s="36">
        <v>4067.52</v>
      </c>
      <c r="P366" s="36">
        <v>4065.03</v>
      </c>
      <c r="Q366" s="36">
        <v>4067.12</v>
      </c>
      <c r="R366" s="36">
        <v>4061.68</v>
      </c>
      <c r="S366" s="36">
        <v>4064.11</v>
      </c>
      <c r="T366" s="36">
        <v>4113.78</v>
      </c>
      <c r="U366" s="36">
        <v>4092.84</v>
      </c>
      <c r="V366" s="36">
        <v>4096.74</v>
      </c>
      <c r="W366" s="36">
        <v>4056.88</v>
      </c>
      <c r="X366" s="36">
        <v>3995.34</v>
      </c>
      <c r="Y366" s="36">
        <v>3767.67</v>
      </c>
      <c r="Z366" s="36">
        <v>3614.91</v>
      </c>
    </row>
    <row r="367" spans="2:26" x14ac:dyDescent="0.3">
      <c r="B367" s="35">
        <v>4</v>
      </c>
      <c r="C367" s="36">
        <v>3501.22</v>
      </c>
      <c r="D367" s="36">
        <v>3471.05</v>
      </c>
      <c r="E367" s="36">
        <v>3484.16</v>
      </c>
      <c r="F367" s="36">
        <v>3526.95</v>
      </c>
      <c r="G367" s="36">
        <v>3524.6</v>
      </c>
      <c r="H367" s="36">
        <v>3550.29</v>
      </c>
      <c r="I367" s="36">
        <v>3563.01</v>
      </c>
      <c r="J367" s="36">
        <v>3645.37</v>
      </c>
      <c r="K367" s="36">
        <v>3808.17</v>
      </c>
      <c r="L367" s="36">
        <v>3858.64</v>
      </c>
      <c r="M367" s="36">
        <v>3908.39</v>
      </c>
      <c r="N367" s="36">
        <v>3906.09</v>
      </c>
      <c r="O367" s="36">
        <v>3909.46</v>
      </c>
      <c r="P367" s="36">
        <v>3930.15</v>
      </c>
      <c r="Q367" s="36">
        <v>3958.43</v>
      </c>
      <c r="R367" s="36">
        <v>3951.52</v>
      </c>
      <c r="S367" s="36">
        <v>3950.01</v>
      </c>
      <c r="T367" s="36">
        <v>4112.05</v>
      </c>
      <c r="U367" s="36">
        <v>4119.28</v>
      </c>
      <c r="V367" s="36">
        <v>4208.92</v>
      </c>
      <c r="W367" s="36">
        <v>4088.38</v>
      </c>
      <c r="X367" s="36">
        <v>3993.96</v>
      </c>
      <c r="Y367" s="36">
        <v>3733.66</v>
      </c>
      <c r="Z367" s="36">
        <v>3594.69</v>
      </c>
    </row>
    <row r="368" spans="2:26" ht="15" customHeight="1" x14ac:dyDescent="0.3">
      <c r="B368" s="35">
        <v>5</v>
      </c>
      <c r="C368" s="36">
        <v>3415.04</v>
      </c>
      <c r="D368" s="36">
        <v>3371.09</v>
      </c>
      <c r="E368" s="36">
        <v>3405.84</v>
      </c>
      <c r="F368" s="36">
        <v>3447.72</v>
      </c>
      <c r="G368" s="36">
        <v>3458.79</v>
      </c>
      <c r="H368" s="36">
        <v>3471.11</v>
      </c>
      <c r="I368" s="36">
        <v>3717.71</v>
      </c>
      <c r="J368" s="36">
        <v>3777.7</v>
      </c>
      <c r="K368" s="36">
        <v>3792.51</v>
      </c>
      <c r="L368" s="36">
        <v>3844.22</v>
      </c>
      <c r="M368" s="36">
        <v>3840.46</v>
      </c>
      <c r="N368" s="36">
        <v>3798.24</v>
      </c>
      <c r="O368" s="36">
        <v>3788.61</v>
      </c>
      <c r="P368" s="36">
        <v>3787.06</v>
      </c>
      <c r="Q368" s="36">
        <v>3813.16</v>
      </c>
      <c r="R368" s="36">
        <v>3783.56</v>
      </c>
      <c r="S368" s="36">
        <v>3810.57</v>
      </c>
      <c r="T368" s="36">
        <v>3987.76</v>
      </c>
      <c r="U368" s="36">
        <v>3995.92</v>
      </c>
      <c r="V368" s="36">
        <v>3829.87</v>
      </c>
      <c r="W368" s="36">
        <v>3703.3</v>
      </c>
      <c r="X368" s="36">
        <v>3650.99</v>
      </c>
      <c r="Y368" s="36">
        <v>3450.05</v>
      </c>
      <c r="Z368" s="36">
        <v>3382.62</v>
      </c>
    </row>
    <row r="369" spans="2:26" x14ac:dyDescent="0.3">
      <c r="B369" s="35">
        <v>6</v>
      </c>
      <c r="C369" s="36">
        <v>3384.42</v>
      </c>
      <c r="D369" s="36">
        <v>3347.08</v>
      </c>
      <c r="E369" s="36">
        <v>3399.93</v>
      </c>
      <c r="F369" s="36">
        <v>3465.74</v>
      </c>
      <c r="G369" s="36">
        <v>3470.08</v>
      </c>
      <c r="H369" s="36">
        <v>3524.53</v>
      </c>
      <c r="I369" s="36">
        <v>3692.18</v>
      </c>
      <c r="J369" s="36">
        <v>3898.47</v>
      </c>
      <c r="K369" s="36">
        <v>4113.43</v>
      </c>
      <c r="L369" s="36">
        <v>4121.29</v>
      </c>
      <c r="M369" s="36">
        <v>4113.93</v>
      </c>
      <c r="N369" s="36">
        <v>4112.45</v>
      </c>
      <c r="O369" s="36">
        <v>4099.59</v>
      </c>
      <c r="P369" s="36">
        <v>4107.3999999999996</v>
      </c>
      <c r="Q369" s="36">
        <v>4168.24</v>
      </c>
      <c r="R369" s="36">
        <v>4097.83</v>
      </c>
      <c r="S369" s="36">
        <v>4202.71</v>
      </c>
      <c r="T369" s="36">
        <v>4311.1400000000003</v>
      </c>
      <c r="U369" s="36">
        <v>4265.67</v>
      </c>
      <c r="V369" s="36">
        <v>4193.5</v>
      </c>
      <c r="W369" s="36">
        <v>3948.76</v>
      </c>
      <c r="X369" s="36">
        <v>3787.64</v>
      </c>
      <c r="Y369" s="36">
        <v>3445.57</v>
      </c>
      <c r="Z369" s="36">
        <v>3464.39</v>
      </c>
    </row>
    <row r="370" spans="2:26" x14ac:dyDescent="0.3">
      <c r="B370" s="35">
        <v>7</v>
      </c>
      <c r="C370" s="36">
        <v>3370.76</v>
      </c>
      <c r="D370" s="36">
        <v>3296.69</v>
      </c>
      <c r="E370" s="36">
        <v>3318.65</v>
      </c>
      <c r="F370" s="36">
        <v>3388.37</v>
      </c>
      <c r="G370" s="36">
        <v>3422.73</v>
      </c>
      <c r="H370" s="36">
        <v>3708.26</v>
      </c>
      <c r="I370" s="36">
        <v>3644.68</v>
      </c>
      <c r="J370" s="36">
        <v>3758.77</v>
      </c>
      <c r="K370" s="36">
        <v>3960.37</v>
      </c>
      <c r="L370" s="36">
        <v>3966.52</v>
      </c>
      <c r="M370" s="36">
        <v>3956.01</v>
      </c>
      <c r="N370" s="36">
        <v>3997.1</v>
      </c>
      <c r="O370" s="36">
        <v>4065.18</v>
      </c>
      <c r="P370" s="36">
        <v>4056.61</v>
      </c>
      <c r="Q370" s="36">
        <v>4053.34</v>
      </c>
      <c r="R370" s="36">
        <v>4045.27</v>
      </c>
      <c r="S370" s="36">
        <v>4087.35</v>
      </c>
      <c r="T370" s="36">
        <v>4239.2299999999996</v>
      </c>
      <c r="U370" s="36">
        <v>4265.9799999999996</v>
      </c>
      <c r="V370" s="36">
        <v>4182.1099999999997</v>
      </c>
      <c r="W370" s="36">
        <v>4111.53</v>
      </c>
      <c r="X370" s="36">
        <v>4011.41</v>
      </c>
      <c r="Y370" s="36">
        <v>3786.01</v>
      </c>
      <c r="Z370" s="36">
        <v>3605.94</v>
      </c>
    </row>
    <row r="371" spans="2:26" x14ac:dyDescent="0.3">
      <c r="B371" s="35">
        <v>8</v>
      </c>
      <c r="C371" s="36">
        <v>3696.32</v>
      </c>
      <c r="D371" s="36">
        <v>3615.75</v>
      </c>
      <c r="E371" s="36">
        <v>3580.05</v>
      </c>
      <c r="F371" s="36">
        <v>3620.06</v>
      </c>
      <c r="G371" s="36">
        <v>3613.41</v>
      </c>
      <c r="H371" s="36">
        <v>3589.23</v>
      </c>
      <c r="I371" s="36">
        <v>3632.01</v>
      </c>
      <c r="J371" s="36">
        <v>3884.15</v>
      </c>
      <c r="K371" s="36">
        <v>4037.34</v>
      </c>
      <c r="L371" s="36">
        <v>4069.12</v>
      </c>
      <c r="M371" s="36">
        <v>4072.61</v>
      </c>
      <c r="N371" s="36">
        <v>4075.93</v>
      </c>
      <c r="O371" s="36">
        <v>4069.89</v>
      </c>
      <c r="P371" s="36">
        <v>4063.7</v>
      </c>
      <c r="Q371" s="36">
        <v>4063.1</v>
      </c>
      <c r="R371" s="36">
        <v>4039.63</v>
      </c>
      <c r="S371" s="36">
        <v>4057.78</v>
      </c>
      <c r="T371" s="36">
        <v>4141.6000000000004</v>
      </c>
      <c r="U371" s="36">
        <v>4180.97</v>
      </c>
      <c r="V371" s="36">
        <v>4170.74</v>
      </c>
      <c r="W371" s="36">
        <v>4091.57</v>
      </c>
      <c r="X371" s="36">
        <v>4002.31</v>
      </c>
      <c r="Y371" s="36">
        <v>3773.69</v>
      </c>
      <c r="Z371" s="36">
        <v>3613.63</v>
      </c>
    </row>
    <row r="372" spans="2:26" x14ac:dyDescent="0.3">
      <c r="B372" s="35">
        <v>9</v>
      </c>
      <c r="C372" s="36">
        <v>3617.01</v>
      </c>
      <c r="D372" s="36">
        <v>3598.23</v>
      </c>
      <c r="E372" s="36">
        <v>3561.77</v>
      </c>
      <c r="F372" s="36">
        <v>3620.4</v>
      </c>
      <c r="G372" s="36">
        <v>3631.77</v>
      </c>
      <c r="H372" s="36">
        <v>3574.63</v>
      </c>
      <c r="I372" s="36">
        <v>3641.25</v>
      </c>
      <c r="J372" s="36">
        <v>3801.7</v>
      </c>
      <c r="K372" s="36">
        <v>3984.85</v>
      </c>
      <c r="L372" s="36">
        <v>4055.65</v>
      </c>
      <c r="M372" s="36">
        <v>4059.88</v>
      </c>
      <c r="N372" s="36">
        <v>4060.64</v>
      </c>
      <c r="O372" s="36">
        <v>4034.59</v>
      </c>
      <c r="P372" s="36">
        <v>4020.24</v>
      </c>
      <c r="Q372" s="36">
        <v>4051.17</v>
      </c>
      <c r="R372" s="36">
        <v>4044.22</v>
      </c>
      <c r="S372" s="36">
        <v>4038.86</v>
      </c>
      <c r="T372" s="36">
        <v>4080.38</v>
      </c>
      <c r="U372" s="36">
        <v>4099.28</v>
      </c>
      <c r="V372" s="36">
        <v>4086.84</v>
      </c>
      <c r="W372" s="36">
        <v>4024.19</v>
      </c>
      <c r="X372" s="36">
        <v>4007.44</v>
      </c>
      <c r="Y372" s="36">
        <v>3746.89</v>
      </c>
      <c r="Z372" s="36">
        <v>3648.91</v>
      </c>
    </row>
    <row r="373" spans="2:26" x14ac:dyDescent="0.3">
      <c r="B373" s="35">
        <v>10</v>
      </c>
      <c r="C373" s="36">
        <v>3620.72</v>
      </c>
      <c r="D373" s="36">
        <v>3535.91</v>
      </c>
      <c r="E373" s="36">
        <v>3452.61</v>
      </c>
      <c r="F373" s="36">
        <v>3515.14</v>
      </c>
      <c r="G373" s="36">
        <v>3660.36</v>
      </c>
      <c r="H373" s="36">
        <v>3969.1</v>
      </c>
      <c r="I373" s="36">
        <v>3986.18</v>
      </c>
      <c r="J373" s="36">
        <v>4000.87</v>
      </c>
      <c r="K373" s="36">
        <v>4071.52</v>
      </c>
      <c r="L373" s="36">
        <v>4188.26</v>
      </c>
      <c r="M373" s="36">
        <v>4214.7700000000004</v>
      </c>
      <c r="N373" s="36">
        <v>4211.1000000000004</v>
      </c>
      <c r="O373" s="36">
        <v>4198.3</v>
      </c>
      <c r="P373" s="36">
        <v>4189.6400000000003</v>
      </c>
      <c r="Q373" s="36">
        <v>4183.8599999999997</v>
      </c>
      <c r="R373" s="36">
        <v>4166.6400000000003</v>
      </c>
      <c r="S373" s="36">
        <v>4143.6400000000003</v>
      </c>
      <c r="T373" s="36">
        <v>4186.66</v>
      </c>
      <c r="U373" s="36">
        <v>4191.49</v>
      </c>
      <c r="V373" s="36">
        <v>4117.5</v>
      </c>
      <c r="W373" s="36">
        <v>3970.07</v>
      </c>
      <c r="X373" s="36">
        <v>3889.29</v>
      </c>
      <c r="Y373" s="36">
        <v>3765.87</v>
      </c>
      <c r="Z373" s="36">
        <v>3664.58</v>
      </c>
    </row>
    <row r="374" spans="2:26" x14ac:dyDescent="0.3">
      <c r="B374" s="35">
        <v>11</v>
      </c>
      <c r="C374" s="36">
        <v>3688.64</v>
      </c>
      <c r="D374" s="36">
        <v>3569.32</v>
      </c>
      <c r="E374" s="36">
        <v>3472.71</v>
      </c>
      <c r="F374" s="36">
        <v>3519.55</v>
      </c>
      <c r="G374" s="36">
        <v>3780.35</v>
      </c>
      <c r="H374" s="36">
        <v>4195.0200000000004</v>
      </c>
      <c r="I374" s="36">
        <v>4237.96</v>
      </c>
      <c r="J374" s="36">
        <v>4245.07</v>
      </c>
      <c r="K374" s="36">
        <v>4224.6899999999996</v>
      </c>
      <c r="L374" s="36">
        <v>4296.26</v>
      </c>
      <c r="M374" s="36">
        <v>4297.12</v>
      </c>
      <c r="N374" s="36">
        <v>4295.92</v>
      </c>
      <c r="O374" s="36">
        <v>4293.33</v>
      </c>
      <c r="P374" s="36">
        <v>4294.2299999999996</v>
      </c>
      <c r="Q374" s="36">
        <v>4297.87</v>
      </c>
      <c r="R374" s="36">
        <v>4291.88</v>
      </c>
      <c r="S374" s="36">
        <v>4293.82</v>
      </c>
      <c r="T374" s="36">
        <v>4337.3599999999997</v>
      </c>
      <c r="U374" s="36">
        <v>4347.9799999999996</v>
      </c>
      <c r="V374" s="36">
        <v>4267.63</v>
      </c>
      <c r="W374" s="36">
        <v>4175.09</v>
      </c>
      <c r="X374" s="36">
        <v>3994.06</v>
      </c>
      <c r="Y374" s="36">
        <v>3818.34</v>
      </c>
      <c r="Z374" s="36">
        <v>3653.64</v>
      </c>
    </row>
    <row r="375" spans="2:26" x14ac:dyDescent="0.3">
      <c r="B375" s="35">
        <v>12</v>
      </c>
      <c r="C375" s="36">
        <v>3532.01</v>
      </c>
      <c r="D375" s="36">
        <v>3506.93</v>
      </c>
      <c r="E375" s="36">
        <v>3480.52</v>
      </c>
      <c r="F375" s="36">
        <v>3537.42</v>
      </c>
      <c r="G375" s="36">
        <v>3601.24</v>
      </c>
      <c r="H375" s="36">
        <v>3734.79</v>
      </c>
      <c r="I375" s="36">
        <v>3847.47</v>
      </c>
      <c r="J375" s="36">
        <v>4024.45</v>
      </c>
      <c r="K375" s="36">
        <v>4143.32</v>
      </c>
      <c r="L375" s="36">
        <v>4151.6099999999997</v>
      </c>
      <c r="M375" s="36">
        <v>4149.72</v>
      </c>
      <c r="N375" s="36">
        <v>4146.4799999999996</v>
      </c>
      <c r="O375" s="36">
        <v>4129.82</v>
      </c>
      <c r="P375" s="36">
        <v>4124.88</v>
      </c>
      <c r="Q375" s="36">
        <v>4128.1400000000003</v>
      </c>
      <c r="R375" s="36">
        <v>4114.6099999999997</v>
      </c>
      <c r="S375" s="36">
        <v>4120.57</v>
      </c>
      <c r="T375" s="36">
        <v>4187.25</v>
      </c>
      <c r="U375" s="36">
        <v>4145.72</v>
      </c>
      <c r="V375" s="36">
        <v>4009.72</v>
      </c>
      <c r="W375" s="36">
        <v>3814.19</v>
      </c>
      <c r="X375" s="36">
        <v>3736.18</v>
      </c>
      <c r="Y375" s="36">
        <v>3553.65</v>
      </c>
      <c r="Z375" s="36">
        <v>3511.57</v>
      </c>
    </row>
    <row r="376" spans="2:26" x14ac:dyDescent="0.3">
      <c r="B376" s="35">
        <v>13</v>
      </c>
      <c r="C376" s="36">
        <v>3506.33</v>
      </c>
      <c r="D376" s="36">
        <v>3462.8</v>
      </c>
      <c r="E376" s="36">
        <v>3525.26</v>
      </c>
      <c r="F376" s="36">
        <v>3723.87</v>
      </c>
      <c r="G376" s="36">
        <v>3621.98</v>
      </c>
      <c r="H376" s="36">
        <v>3639.34</v>
      </c>
      <c r="I376" s="36">
        <v>3792.48</v>
      </c>
      <c r="J376" s="36">
        <v>3920.68</v>
      </c>
      <c r="K376" s="36">
        <v>4005.77</v>
      </c>
      <c r="L376" s="36">
        <v>4028.7</v>
      </c>
      <c r="M376" s="36">
        <v>4021.73</v>
      </c>
      <c r="N376" s="36">
        <v>4013.79</v>
      </c>
      <c r="O376" s="36">
        <v>4005.22</v>
      </c>
      <c r="P376" s="36">
        <v>4003.81</v>
      </c>
      <c r="Q376" s="36">
        <v>4042.48</v>
      </c>
      <c r="R376" s="36">
        <v>4000.29</v>
      </c>
      <c r="S376" s="36">
        <v>3993.92</v>
      </c>
      <c r="T376" s="36">
        <v>4089.52</v>
      </c>
      <c r="U376" s="36">
        <v>4063.99</v>
      </c>
      <c r="V376" s="36">
        <v>4046.59</v>
      </c>
      <c r="W376" s="36">
        <v>3968.57</v>
      </c>
      <c r="X376" s="36">
        <v>3879.15</v>
      </c>
      <c r="Y376" s="36">
        <v>3649.5</v>
      </c>
      <c r="Z376" s="36">
        <v>3584.11</v>
      </c>
    </row>
    <row r="377" spans="2:26" x14ac:dyDescent="0.3">
      <c r="B377" s="35">
        <v>14</v>
      </c>
      <c r="C377" s="36">
        <v>3564.56</v>
      </c>
      <c r="D377" s="36">
        <v>3563.42</v>
      </c>
      <c r="E377" s="36">
        <v>3802.76</v>
      </c>
      <c r="F377" s="36">
        <v>3642.7</v>
      </c>
      <c r="G377" s="36">
        <v>3652.48</v>
      </c>
      <c r="H377" s="36">
        <v>3812.86</v>
      </c>
      <c r="I377" s="36">
        <v>3891.53</v>
      </c>
      <c r="J377" s="36">
        <v>4022.66</v>
      </c>
      <c r="K377" s="36">
        <v>4140.26</v>
      </c>
      <c r="L377" s="36">
        <v>4145.5200000000004</v>
      </c>
      <c r="M377" s="36">
        <v>4141.3900000000003</v>
      </c>
      <c r="N377" s="36">
        <v>4120.5600000000004</v>
      </c>
      <c r="O377" s="36">
        <v>4086.31</v>
      </c>
      <c r="P377" s="36">
        <v>4068.42</v>
      </c>
      <c r="Q377" s="36">
        <v>4082.51</v>
      </c>
      <c r="R377" s="36">
        <v>4055.98</v>
      </c>
      <c r="S377" s="36">
        <v>4106.92</v>
      </c>
      <c r="T377" s="36">
        <v>4149.01</v>
      </c>
      <c r="U377" s="36">
        <v>4180.66</v>
      </c>
      <c r="V377" s="36">
        <v>4150.09</v>
      </c>
      <c r="W377" s="36">
        <v>4020.31</v>
      </c>
      <c r="X377" s="36">
        <v>3990.8</v>
      </c>
      <c r="Y377" s="36">
        <v>3783.67</v>
      </c>
      <c r="Z377" s="36">
        <v>3657.37</v>
      </c>
    </row>
    <row r="378" spans="2:26" x14ac:dyDescent="0.3">
      <c r="B378" s="35">
        <v>15</v>
      </c>
      <c r="C378" s="36">
        <v>3490.73</v>
      </c>
      <c r="D378" s="36">
        <v>3488.62</v>
      </c>
      <c r="E378" s="36">
        <v>3506.22</v>
      </c>
      <c r="F378" s="36">
        <v>3523.67</v>
      </c>
      <c r="G378" s="36">
        <v>3620.23</v>
      </c>
      <c r="H378" s="36">
        <v>3772.28</v>
      </c>
      <c r="I378" s="36">
        <v>3896.59</v>
      </c>
      <c r="J378" s="36">
        <v>4079.56</v>
      </c>
      <c r="K378" s="36">
        <v>4108.46</v>
      </c>
      <c r="L378" s="36">
        <v>4117.63</v>
      </c>
      <c r="M378" s="36">
        <v>4110.62</v>
      </c>
      <c r="N378" s="36">
        <v>4095.77</v>
      </c>
      <c r="O378" s="36">
        <v>4082.7</v>
      </c>
      <c r="P378" s="36">
        <v>4084.25</v>
      </c>
      <c r="Q378" s="36">
        <v>4098.3999999999996</v>
      </c>
      <c r="R378" s="36">
        <v>4083.93</v>
      </c>
      <c r="S378" s="36">
        <v>4097.8100000000004</v>
      </c>
      <c r="T378" s="36">
        <v>4130.18</v>
      </c>
      <c r="U378" s="36">
        <v>4115.96</v>
      </c>
      <c r="V378" s="36">
        <v>4044.61</v>
      </c>
      <c r="W378" s="36">
        <v>3972.12</v>
      </c>
      <c r="X378" s="36">
        <v>3846.68</v>
      </c>
      <c r="Y378" s="36">
        <v>3712.17</v>
      </c>
      <c r="Z378" s="36">
        <v>3548.59</v>
      </c>
    </row>
    <row r="379" spans="2:26" x14ac:dyDescent="0.3">
      <c r="B379" s="35">
        <v>16</v>
      </c>
      <c r="C379" s="36">
        <v>3492.26</v>
      </c>
      <c r="D379" s="36">
        <v>3669.12</v>
      </c>
      <c r="E379" s="36">
        <v>3776.02</v>
      </c>
      <c r="F379" s="36">
        <v>3786.75</v>
      </c>
      <c r="G379" s="36">
        <v>3721.09</v>
      </c>
      <c r="H379" s="36">
        <v>3795.86</v>
      </c>
      <c r="I379" s="36">
        <v>3809.47</v>
      </c>
      <c r="J379" s="36">
        <v>3931.25</v>
      </c>
      <c r="K379" s="36">
        <v>3981.07</v>
      </c>
      <c r="L379" s="36">
        <v>3987.69</v>
      </c>
      <c r="M379" s="36">
        <v>3947.96</v>
      </c>
      <c r="N379" s="36">
        <v>3943.45</v>
      </c>
      <c r="O379" s="36">
        <v>3927.38</v>
      </c>
      <c r="P379" s="36">
        <v>3923.68</v>
      </c>
      <c r="Q379" s="36">
        <v>3949.72</v>
      </c>
      <c r="R379" s="36">
        <v>3922.3</v>
      </c>
      <c r="S379" s="36">
        <v>3926.37</v>
      </c>
      <c r="T379" s="36">
        <v>3966.38</v>
      </c>
      <c r="U379" s="36">
        <v>3940.05</v>
      </c>
      <c r="V379" s="36">
        <v>3932.55</v>
      </c>
      <c r="W379" s="36">
        <v>3862.4</v>
      </c>
      <c r="X379" s="36">
        <v>3895.59</v>
      </c>
      <c r="Y379" s="36">
        <v>3800.84</v>
      </c>
      <c r="Z379" s="36">
        <v>3689.22</v>
      </c>
    </row>
    <row r="380" spans="2:26" x14ac:dyDescent="0.3">
      <c r="B380" s="35">
        <v>17</v>
      </c>
      <c r="C380" s="36">
        <v>3853.95</v>
      </c>
      <c r="D380" s="36">
        <v>3847.41</v>
      </c>
      <c r="E380" s="36">
        <v>3997.88</v>
      </c>
      <c r="F380" s="36">
        <v>3849.46</v>
      </c>
      <c r="G380" s="36">
        <v>3835.6</v>
      </c>
      <c r="H380" s="36">
        <v>4029.94</v>
      </c>
      <c r="I380" s="36">
        <v>4090.39</v>
      </c>
      <c r="J380" s="36">
        <v>4117.54</v>
      </c>
      <c r="K380" s="36">
        <v>4160.2700000000004</v>
      </c>
      <c r="L380" s="36">
        <v>4200.51</v>
      </c>
      <c r="M380" s="36">
        <v>4198.88</v>
      </c>
      <c r="N380" s="36">
        <v>4169.66</v>
      </c>
      <c r="O380" s="36">
        <v>4164.93</v>
      </c>
      <c r="P380" s="36">
        <v>4184.8500000000004</v>
      </c>
      <c r="Q380" s="36">
        <v>4190.5600000000004</v>
      </c>
      <c r="R380" s="36">
        <v>4171.83</v>
      </c>
      <c r="S380" s="36">
        <v>4181.09</v>
      </c>
      <c r="T380" s="36">
        <v>4215.46</v>
      </c>
      <c r="U380" s="36">
        <v>4194.76</v>
      </c>
      <c r="V380" s="36">
        <v>4184.3500000000004</v>
      </c>
      <c r="W380" s="36">
        <v>4102.99</v>
      </c>
      <c r="X380" s="36">
        <v>4095</v>
      </c>
      <c r="Y380" s="36">
        <v>3855.17</v>
      </c>
      <c r="Z380" s="36">
        <v>3803.33</v>
      </c>
    </row>
    <row r="381" spans="2:26" x14ac:dyDescent="0.3">
      <c r="B381" s="35">
        <v>18</v>
      </c>
      <c r="C381" s="36">
        <v>4086.12</v>
      </c>
      <c r="D381" s="36">
        <v>4118.7700000000004</v>
      </c>
      <c r="E381" s="36">
        <v>4189.38</v>
      </c>
      <c r="F381" s="36">
        <v>4151.99</v>
      </c>
      <c r="G381" s="36">
        <v>4023.46</v>
      </c>
      <c r="H381" s="36">
        <v>4227.1400000000003</v>
      </c>
      <c r="I381" s="36">
        <v>4252.3599999999997</v>
      </c>
      <c r="J381" s="36">
        <v>4274.6499999999996</v>
      </c>
      <c r="K381" s="36">
        <v>4329.0600000000004</v>
      </c>
      <c r="L381" s="36">
        <v>4344.87</v>
      </c>
      <c r="M381" s="36">
        <v>4344.87</v>
      </c>
      <c r="N381" s="36">
        <v>4349.84</v>
      </c>
      <c r="O381" s="36">
        <v>4349.68</v>
      </c>
      <c r="P381" s="36">
        <v>4357.51</v>
      </c>
      <c r="Q381" s="36">
        <v>4342.58</v>
      </c>
      <c r="R381" s="36">
        <v>4341.5600000000004</v>
      </c>
      <c r="S381" s="36">
        <v>4338.8</v>
      </c>
      <c r="T381" s="36">
        <v>4355.7</v>
      </c>
      <c r="U381" s="36">
        <v>4357.4399999999996</v>
      </c>
      <c r="V381" s="36">
        <v>4334.3</v>
      </c>
      <c r="W381" s="36">
        <v>4284.28</v>
      </c>
      <c r="X381" s="36">
        <v>4282.3999999999996</v>
      </c>
      <c r="Y381" s="36">
        <v>4143.2299999999996</v>
      </c>
      <c r="Z381" s="36">
        <v>4075.45</v>
      </c>
    </row>
    <row r="382" spans="2:26" x14ac:dyDescent="0.3">
      <c r="B382" s="35">
        <v>19</v>
      </c>
      <c r="C382" s="36">
        <v>4119.07</v>
      </c>
      <c r="D382" s="36">
        <v>4420.8999999999996</v>
      </c>
      <c r="E382" s="36">
        <v>4684.8100000000004</v>
      </c>
      <c r="F382" s="36">
        <v>4665.6000000000004</v>
      </c>
      <c r="G382" s="36">
        <v>4248.95</v>
      </c>
      <c r="H382" s="36">
        <v>4730.8</v>
      </c>
      <c r="I382" s="36">
        <v>4754.24</v>
      </c>
      <c r="J382" s="36">
        <v>4657.12</v>
      </c>
      <c r="K382" s="36">
        <v>4667.26</v>
      </c>
      <c r="L382" s="36">
        <v>4594.45</v>
      </c>
      <c r="M382" s="36">
        <v>4477.1000000000004</v>
      </c>
      <c r="N382" s="36">
        <v>4223.46</v>
      </c>
      <c r="O382" s="36">
        <v>4175.8599999999997</v>
      </c>
      <c r="P382" s="36">
        <v>4236.7299999999996</v>
      </c>
      <c r="Q382" s="36">
        <v>4262.58</v>
      </c>
      <c r="R382" s="36">
        <v>4208.76</v>
      </c>
      <c r="S382" s="36">
        <v>4181.2299999999996</v>
      </c>
      <c r="T382" s="36">
        <v>4304.09</v>
      </c>
      <c r="U382" s="36">
        <v>4285.49</v>
      </c>
      <c r="V382" s="36">
        <v>4241.5200000000004</v>
      </c>
      <c r="W382" s="36">
        <v>4074.12</v>
      </c>
      <c r="X382" s="36">
        <v>4182.72</v>
      </c>
      <c r="Y382" s="36">
        <v>4046.63</v>
      </c>
      <c r="Z382" s="36">
        <v>4037.62</v>
      </c>
    </row>
    <row r="383" spans="2:26" x14ac:dyDescent="0.3">
      <c r="B383" s="35">
        <v>20</v>
      </c>
      <c r="C383" s="36">
        <v>3498.74</v>
      </c>
      <c r="D383" s="36">
        <v>3666.64</v>
      </c>
      <c r="E383" s="36">
        <v>3808.55</v>
      </c>
      <c r="F383" s="36">
        <v>3842.66</v>
      </c>
      <c r="G383" s="36">
        <v>3720.33</v>
      </c>
      <c r="H383" s="36">
        <v>3836.74</v>
      </c>
      <c r="I383" s="36">
        <v>3818.17</v>
      </c>
      <c r="J383" s="36">
        <v>3900.45</v>
      </c>
      <c r="K383" s="36">
        <v>4059.93</v>
      </c>
      <c r="L383" s="36">
        <v>4090.61</v>
      </c>
      <c r="M383" s="36">
        <v>4072.13</v>
      </c>
      <c r="N383" s="36">
        <v>3980.07</v>
      </c>
      <c r="O383" s="36">
        <v>3967.97</v>
      </c>
      <c r="P383" s="36">
        <v>3974.06</v>
      </c>
      <c r="Q383" s="36">
        <v>3999.04</v>
      </c>
      <c r="R383" s="36">
        <v>4011.21</v>
      </c>
      <c r="S383" s="36">
        <v>4052.99</v>
      </c>
      <c r="T383" s="36">
        <v>4140.34</v>
      </c>
      <c r="U383" s="36">
        <v>4108.83</v>
      </c>
      <c r="V383" s="36">
        <v>4096.33</v>
      </c>
      <c r="W383" s="36">
        <v>2884.41</v>
      </c>
      <c r="X383" s="36">
        <v>3498.03</v>
      </c>
      <c r="Y383" s="36">
        <v>3166.9</v>
      </c>
      <c r="Z383" s="36">
        <v>3488.09</v>
      </c>
    </row>
    <row r="384" spans="2:26" x14ac:dyDescent="0.3">
      <c r="B384" s="35">
        <v>21</v>
      </c>
      <c r="C384" s="36">
        <v>3357.36</v>
      </c>
      <c r="D384" s="36">
        <v>3640.2</v>
      </c>
      <c r="E384" s="36">
        <v>3829.01</v>
      </c>
      <c r="F384" s="36">
        <v>3794.42</v>
      </c>
      <c r="G384" s="36">
        <v>3721.45</v>
      </c>
      <c r="H384" s="36">
        <v>3840.08</v>
      </c>
      <c r="I384" s="36">
        <v>3849.38</v>
      </c>
      <c r="J384" s="36">
        <v>3932.47</v>
      </c>
      <c r="K384" s="36">
        <v>4087.92</v>
      </c>
      <c r="L384" s="36">
        <v>4096.2299999999996</v>
      </c>
      <c r="M384" s="36">
        <v>4091.91</v>
      </c>
      <c r="N384" s="36">
        <v>4090.1</v>
      </c>
      <c r="O384" s="36">
        <v>4079.77</v>
      </c>
      <c r="P384" s="36">
        <v>4086.8</v>
      </c>
      <c r="Q384" s="36">
        <v>4088.33</v>
      </c>
      <c r="R384" s="36">
        <v>4080.11</v>
      </c>
      <c r="S384" s="36">
        <v>4090.86</v>
      </c>
      <c r="T384" s="36">
        <v>4159.12</v>
      </c>
      <c r="U384" s="36">
        <v>4249.5200000000004</v>
      </c>
      <c r="V384" s="36">
        <v>4220.8900000000003</v>
      </c>
      <c r="W384" s="36">
        <v>4012.23</v>
      </c>
      <c r="X384" s="36">
        <v>3881.03</v>
      </c>
      <c r="Y384" s="36">
        <v>3684.91</v>
      </c>
      <c r="Z384" s="36">
        <v>3552.3</v>
      </c>
    </row>
    <row r="385" spans="2:26" x14ac:dyDescent="0.3">
      <c r="B385" s="35">
        <v>22</v>
      </c>
      <c r="C385" s="36">
        <v>3918.28</v>
      </c>
      <c r="D385" s="36">
        <v>3952.52</v>
      </c>
      <c r="E385" s="36">
        <v>4019.36</v>
      </c>
      <c r="F385" s="36">
        <v>4063.25</v>
      </c>
      <c r="G385" s="36">
        <v>4015.54</v>
      </c>
      <c r="H385" s="36">
        <v>4052.62</v>
      </c>
      <c r="I385" s="36">
        <v>4070.63</v>
      </c>
      <c r="J385" s="36">
        <v>4110.63</v>
      </c>
      <c r="K385" s="36">
        <v>4208</v>
      </c>
      <c r="L385" s="36">
        <v>4236.88</v>
      </c>
      <c r="M385" s="36">
        <v>4247.2</v>
      </c>
      <c r="N385" s="36">
        <v>4211.53</v>
      </c>
      <c r="O385" s="36">
        <v>4175.1000000000004</v>
      </c>
      <c r="P385" s="36">
        <v>4240.3900000000003</v>
      </c>
      <c r="Q385" s="36">
        <v>4243.7299999999996</v>
      </c>
      <c r="R385" s="36">
        <v>4227.83</v>
      </c>
      <c r="S385" s="36">
        <v>4231.21</v>
      </c>
      <c r="T385" s="36">
        <v>4468</v>
      </c>
      <c r="U385" s="36">
        <v>4272.78</v>
      </c>
      <c r="V385" s="36">
        <v>4219.6000000000004</v>
      </c>
      <c r="W385" s="36">
        <v>4118.74</v>
      </c>
      <c r="X385" s="36">
        <v>4024.14</v>
      </c>
      <c r="Y385" s="36">
        <v>3932.25</v>
      </c>
      <c r="Z385" s="36">
        <v>3836.49</v>
      </c>
    </row>
    <row r="386" spans="2:26" x14ac:dyDescent="0.3">
      <c r="B386" s="35">
        <v>23</v>
      </c>
      <c r="C386" s="36">
        <v>3782.62</v>
      </c>
      <c r="D386" s="36">
        <v>3798.36</v>
      </c>
      <c r="E386" s="36">
        <v>4014.54</v>
      </c>
      <c r="F386" s="36">
        <v>4003.7</v>
      </c>
      <c r="G386" s="36">
        <v>3872.37</v>
      </c>
      <c r="H386" s="36">
        <v>4035.35</v>
      </c>
      <c r="I386" s="36">
        <v>4068.37</v>
      </c>
      <c r="J386" s="36">
        <v>4079.38</v>
      </c>
      <c r="K386" s="36">
        <v>4128.76</v>
      </c>
      <c r="L386" s="36">
        <v>4161.3999999999996</v>
      </c>
      <c r="M386" s="36">
        <v>4158.63</v>
      </c>
      <c r="N386" s="36">
        <v>4137.6099999999997</v>
      </c>
      <c r="O386" s="36">
        <v>4128.01</v>
      </c>
      <c r="P386" s="36">
        <v>4127.6000000000004</v>
      </c>
      <c r="Q386" s="36">
        <v>4138.5200000000004</v>
      </c>
      <c r="R386" s="36">
        <v>4109.95</v>
      </c>
      <c r="S386" s="36">
        <v>4104.67</v>
      </c>
      <c r="T386" s="36">
        <v>4093.13</v>
      </c>
      <c r="U386" s="36">
        <v>4093.52</v>
      </c>
      <c r="V386" s="36">
        <v>4093.12</v>
      </c>
      <c r="W386" s="36">
        <v>4086.28</v>
      </c>
      <c r="X386" s="36">
        <v>4067</v>
      </c>
      <c r="Y386" s="36">
        <v>3959.72</v>
      </c>
      <c r="Z386" s="36">
        <v>3921.03</v>
      </c>
    </row>
    <row r="387" spans="2:26" x14ac:dyDescent="0.3">
      <c r="B387" s="35">
        <v>24</v>
      </c>
      <c r="C387" s="36">
        <v>3891.89</v>
      </c>
      <c r="D387" s="36">
        <v>3996.58</v>
      </c>
      <c r="E387" s="36">
        <v>4077</v>
      </c>
      <c r="F387" s="36">
        <v>3997.89</v>
      </c>
      <c r="G387" s="36">
        <v>4027.36</v>
      </c>
      <c r="H387" s="36">
        <v>4059.76</v>
      </c>
      <c r="I387" s="36">
        <v>4110.1899999999996</v>
      </c>
      <c r="J387" s="36">
        <v>4140.5200000000004</v>
      </c>
      <c r="K387" s="36">
        <v>4231.74</v>
      </c>
      <c r="L387" s="36">
        <v>4268.29</v>
      </c>
      <c r="M387" s="36">
        <v>4265.6000000000004</v>
      </c>
      <c r="N387" s="36">
        <v>4268.45</v>
      </c>
      <c r="O387" s="36">
        <v>4262.29</v>
      </c>
      <c r="P387" s="36">
        <v>4261.37</v>
      </c>
      <c r="Q387" s="36">
        <v>4253.0200000000004</v>
      </c>
      <c r="R387" s="36">
        <v>4227.3500000000004</v>
      </c>
      <c r="S387" s="36">
        <v>4231.04</v>
      </c>
      <c r="T387" s="36">
        <v>4259.96</v>
      </c>
      <c r="U387" s="36">
        <v>4256.63</v>
      </c>
      <c r="V387" s="36">
        <v>4254.05</v>
      </c>
      <c r="W387" s="36">
        <v>4232.26</v>
      </c>
      <c r="X387" s="36">
        <v>4177.3599999999997</v>
      </c>
      <c r="Y387" s="36">
        <v>4023.71</v>
      </c>
      <c r="Z387" s="36">
        <v>3830.08</v>
      </c>
    </row>
    <row r="388" spans="2:26" x14ac:dyDescent="0.3">
      <c r="B388" s="35">
        <v>25</v>
      </c>
      <c r="C388" s="36">
        <v>3747.47</v>
      </c>
      <c r="D388" s="36">
        <v>3731.28</v>
      </c>
      <c r="E388" s="36">
        <v>3852.96</v>
      </c>
      <c r="F388" s="36">
        <v>3430.27</v>
      </c>
      <c r="G388" s="36">
        <v>3350.32</v>
      </c>
      <c r="H388" s="36">
        <v>3739.64</v>
      </c>
      <c r="I388" s="36">
        <v>3795.02</v>
      </c>
      <c r="J388" s="36">
        <v>3751.18</v>
      </c>
      <c r="K388" s="36">
        <v>3896.94</v>
      </c>
      <c r="L388" s="36">
        <v>4021.64</v>
      </c>
      <c r="M388" s="36">
        <v>4019.95</v>
      </c>
      <c r="N388" s="36">
        <v>4024.37</v>
      </c>
      <c r="O388" s="36">
        <v>4023.14</v>
      </c>
      <c r="P388" s="36">
        <v>4033.9</v>
      </c>
      <c r="Q388" s="36">
        <v>4026.41</v>
      </c>
      <c r="R388" s="36">
        <v>4024.85</v>
      </c>
      <c r="S388" s="36">
        <v>4025.71</v>
      </c>
      <c r="T388" s="36">
        <v>4052.35</v>
      </c>
      <c r="U388" s="36">
        <v>4049.4</v>
      </c>
      <c r="V388" s="36">
        <v>4041.5</v>
      </c>
      <c r="W388" s="36">
        <v>4021.71</v>
      </c>
      <c r="X388" s="36">
        <v>3914.69</v>
      </c>
      <c r="Y388" s="36">
        <v>3756.62</v>
      </c>
      <c r="Z388" s="36">
        <v>3483.01</v>
      </c>
    </row>
    <row r="389" spans="2:26" x14ac:dyDescent="0.3">
      <c r="B389" s="35">
        <v>26</v>
      </c>
      <c r="C389" s="36">
        <v>3486.74</v>
      </c>
      <c r="D389" s="36">
        <v>3368.93</v>
      </c>
      <c r="E389" s="36">
        <v>3748.35</v>
      </c>
      <c r="F389" s="36">
        <v>3485.54</v>
      </c>
      <c r="G389" s="36">
        <v>3320.38</v>
      </c>
      <c r="H389" s="36">
        <v>3768.9</v>
      </c>
      <c r="I389" s="36">
        <v>3787.39</v>
      </c>
      <c r="J389" s="36">
        <v>3949.05</v>
      </c>
      <c r="K389" s="36">
        <v>4027.61</v>
      </c>
      <c r="L389" s="36">
        <v>4047.34</v>
      </c>
      <c r="M389" s="36">
        <v>4031.51</v>
      </c>
      <c r="N389" s="36">
        <v>4028.33</v>
      </c>
      <c r="O389" s="36">
        <v>4010.51</v>
      </c>
      <c r="P389" s="36">
        <v>4009.19</v>
      </c>
      <c r="Q389" s="36">
        <v>4009.1</v>
      </c>
      <c r="R389" s="36">
        <v>4009.9</v>
      </c>
      <c r="S389" s="36">
        <v>4016.92</v>
      </c>
      <c r="T389" s="36">
        <v>4018.6</v>
      </c>
      <c r="U389" s="36">
        <v>4002.2</v>
      </c>
      <c r="V389" s="36">
        <v>3949.56</v>
      </c>
      <c r="W389" s="36">
        <v>3914.27</v>
      </c>
      <c r="X389" s="36">
        <v>3804.56</v>
      </c>
      <c r="Y389" s="36">
        <v>3551.83</v>
      </c>
      <c r="Z389" s="36">
        <v>3457.84</v>
      </c>
    </row>
    <row r="390" spans="2:26" x14ac:dyDescent="0.3">
      <c r="B390" s="35">
        <v>27</v>
      </c>
      <c r="C390" s="36">
        <v>3462.71</v>
      </c>
      <c r="D390" s="36">
        <v>3628.39</v>
      </c>
      <c r="E390" s="36">
        <v>3771.24</v>
      </c>
      <c r="F390" s="36">
        <v>3682.6</v>
      </c>
      <c r="G390" s="36">
        <v>3690.77</v>
      </c>
      <c r="H390" s="36">
        <v>3813.99</v>
      </c>
      <c r="I390" s="36">
        <v>3891.52</v>
      </c>
      <c r="J390" s="36">
        <v>3898.08</v>
      </c>
      <c r="K390" s="36">
        <v>3907.27</v>
      </c>
      <c r="L390" s="36">
        <v>4015.68</v>
      </c>
      <c r="M390" s="36">
        <v>3987.3</v>
      </c>
      <c r="N390" s="36">
        <v>3956.35</v>
      </c>
      <c r="O390" s="36">
        <v>3947.78</v>
      </c>
      <c r="P390" s="36">
        <v>3933.48</v>
      </c>
      <c r="Q390" s="36">
        <v>3988.49</v>
      </c>
      <c r="R390" s="36">
        <v>3926.49</v>
      </c>
      <c r="S390" s="36">
        <v>3929.11</v>
      </c>
      <c r="T390" s="36">
        <v>3942.17</v>
      </c>
      <c r="U390" s="36">
        <v>3935.67</v>
      </c>
      <c r="V390" s="36">
        <v>3892.78</v>
      </c>
      <c r="W390" s="36">
        <v>3875.56</v>
      </c>
      <c r="X390" s="36">
        <v>3829.23</v>
      </c>
      <c r="Y390" s="36">
        <v>3675.45</v>
      </c>
      <c r="Z390" s="36">
        <v>3656.46</v>
      </c>
    </row>
    <row r="391" spans="2:26" x14ac:dyDescent="0.3">
      <c r="B391" s="35">
        <v>28</v>
      </c>
      <c r="C391" s="36">
        <v>3803.34</v>
      </c>
      <c r="D391" s="36">
        <v>3795.59</v>
      </c>
      <c r="E391" s="36">
        <v>3973.01</v>
      </c>
      <c r="F391" s="36">
        <v>3850.9</v>
      </c>
      <c r="G391" s="36">
        <v>3872.39</v>
      </c>
      <c r="H391" s="36">
        <v>3939.24</v>
      </c>
      <c r="I391" s="36">
        <v>4023.73</v>
      </c>
      <c r="J391" s="36">
        <v>4161.32</v>
      </c>
      <c r="K391" s="36">
        <v>4186.45</v>
      </c>
      <c r="L391" s="36">
        <v>4197.05</v>
      </c>
      <c r="M391" s="36">
        <v>4215.97</v>
      </c>
      <c r="N391" s="36">
        <v>4212.1000000000004</v>
      </c>
      <c r="O391" s="36">
        <v>4196.96</v>
      </c>
      <c r="P391" s="36">
        <v>4197.96</v>
      </c>
      <c r="Q391" s="36">
        <v>4198.99</v>
      </c>
      <c r="R391" s="36">
        <v>4198.37</v>
      </c>
      <c r="S391" s="36">
        <v>4241.03</v>
      </c>
      <c r="T391" s="36">
        <v>4219.3500000000004</v>
      </c>
      <c r="U391" s="36">
        <v>4197.8100000000004</v>
      </c>
      <c r="V391" s="36">
        <v>4239.09</v>
      </c>
      <c r="W391" s="36">
        <v>4163.6000000000004</v>
      </c>
      <c r="X391" s="36">
        <v>4100.4799999999996</v>
      </c>
      <c r="Y391" s="36">
        <v>3865.1</v>
      </c>
      <c r="Z391" s="36">
        <v>3825.77</v>
      </c>
    </row>
    <row r="392" spans="2:26" x14ac:dyDescent="0.3">
      <c r="B392" s="35">
        <v>29</v>
      </c>
      <c r="C392" s="36">
        <v>3752.61</v>
      </c>
      <c r="D392" s="36">
        <v>3753.36</v>
      </c>
      <c r="E392" s="36">
        <v>3812.35</v>
      </c>
      <c r="F392" s="36">
        <v>3809.98</v>
      </c>
      <c r="G392" s="36">
        <v>3818.68</v>
      </c>
      <c r="H392" s="36">
        <v>3882.48</v>
      </c>
      <c r="I392" s="36">
        <v>3883.73</v>
      </c>
      <c r="J392" s="36">
        <v>3945.54</v>
      </c>
      <c r="K392" s="36">
        <v>4041.3</v>
      </c>
      <c r="L392" s="36">
        <v>4043.81</v>
      </c>
      <c r="M392" s="36">
        <v>4036.01</v>
      </c>
      <c r="N392" s="36">
        <v>4032.2</v>
      </c>
      <c r="O392" s="36">
        <v>4003.65</v>
      </c>
      <c r="P392" s="36">
        <v>3999.98</v>
      </c>
      <c r="Q392" s="36">
        <v>4006.99</v>
      </c>
      <c r="R392" s="36">
        <v>4007.13</v>
      </c>
      <c r="S392" s="36">
        <v>4002.88</v>
      </c>
      <c r="T392" s="36">
        <v>3991.3</v>
      </c>
      <c r="U392" s="36">
        <v>3963.87</v>
      </c>
      <c r="V392" s="36">
        <v>3968.08</v>
      </c>
      <c r="W392" s="36">
        <v>3954.03</v>
      </c>
      <c r="X392" s="36">
        <v>3871.77</v>
      </c>
      <c r="Y392" s="36">
        <v>3833.89</v>
      </c>
      <c r="Z392" s="36">
        <v>3761.13</v>
      </c>
    </row>
    <row r="393" spans="2:26" x14ac:dyDescent="0.3">
      <c r="B393" s="35">
        <v>30</v>
      </c>
      <c r="C393" s="36">
        <v>3768.54</v>
      </c>
      <c r="D393" s="36">
        <v>3767.6</v>
      </c>
      <c r="E393" s="36">
        <v>3757.28</v>
      </c>
      <c r="F393" s="36">
        <v>3523.99</v>
      </c>
      <c r="G393" s="36">
        <v>3757.79</v>
      </c>
      <c r="H393" s="36">
        <v>4288.3599999999997</v>
      </c>
      <c r="I393" s="36">
        <v>4508.03</v>
      </c>
      <c r="J393" s="36">
        <v>4400.37</v>
      </c>
      <c r="K393" s="36">
        <v>4314.17</v>
      </c>
      <c r="L393" s="36">
        <v>4583.51</v>
      </c>
      <c r="M393" s="36">
        <v>4632.47</v>
      </c>
      <c r="N393" s="36">
        <v>4627.38</v>
      </c>
      <c r="O393" s="36">
        <v>4639.5</v>
      </c>
      <c r="P393" s="36">
        <v>4625.1400000000003</v>
      </c>
      <c r="Q393" s="36">
        <v>4617.88</v>
      </c>
      <c r="R393" s="36">
        <v>4492.53</v>
      </c>
      <c r="S393" s="36">
        <v>4513.6099999999997</v>
      </c>
      <c r="T393" s="36">
        <v>5081.1000000000004</v>
      </c>
      <c r="U393" s="36">
        <v>5075.79</v>
      </c>
      <c r="V393" s="36">
        <v>5069.99</v>
      </c>
      <c r="W393" s="36">
        <v>4177.7299999999996</v>
      </c>
      <c r="X393" s="36">
        <v>4203.13</v>
      </c>
      <c r="Y393" s="36">
        <v>4026.56</v>
      </c>
      <c r="Z393" s="36">
        <v>3788.85</v>
      </c>
    </row>
    <row r="394" spans="2:26" x14ac:dyDescent="0.3">
      <c r="B394" s="35">
        <v>31</v>
      </c>
      <c r="C394" s="36">
        <v>3489.77</v>
      </c>
      <c r="D394" s="36">
        <v>3434.59</v>
      </c>
      <c r="E394" s="36">
        <v>3313.29</v>
      </c>
      <c r="F394" s="36">
        <v>3244.26</v>
      </c>
      <c r="G394" s="36">
        <v>3182.77</v>
      </c>
      <c r="H394" s="36">
        <v>3346.36</v>
      </c>
      <c r="I394" s="36">
        <v>3468.41</v>
      </c>
      <c r="J394" s="36">
        <v>3644.73</v>
      </c>
      <c r="K394" s="36">
        <v>3889.43</v>
      </c>
      <c r="L394" s="36">
        <v>3907.34</v>
      </c>
      <c r="M394" s="36">
        <v>3879.33</v>
      </c>
      <c r="N394" s="36">
        <v>3870.04</v>
      </c>
      <c r="O394" s="36">
        <v>3858.99</v>
      </c>
      <c r="P394" s="36">
        <v>3866.65</v>
      </c>
      <c r="Q394" s="36">
        <v>3865.03</v>
      </c>
      <c r="R394" s="36">
        <v>3862.27</v>
      </c>
      <c r="S394" s="36">
        <v>3851.76</v>
      </c>
      <c r="T394" s="36">
        <v>3862.66</v>
      </c>
      <c r="U394" s="36">
        <v>3870.57</v>
      </c>
      <c r="V394" s="36">
        <v>3832.65</v>
      </c>
      <c r="W394" s="36">
        <v>3834.19</v>
      </c>
      <c r="X394" s="36">
        <v>3847.73</v>
      </c>
      <c r="Y394" s="36">
        <v>3730.29</v>
      </c>
      <c r="Z394" s="36">
        <v>3484.46</v>
      </c>
    </row>
    <row r="396" spans="2:26" x14ac:dyDescent="0.3">
      <c r="B396" s="41" t="s">
        <v>67</v>
      </c>
      <c r="C396" s="69" t="s">
        <v>68</v>
      </c>
      <c r="D396" s="69"/>
      <c r="E396" s="69"/>
      <c r="F396" s="69"/>
      <c r="G396" s="69"/>
      <c r="H396" s="69"/>
      <c r="I396" s="69"/>
      <c r="J396" s="69"/>
      <c r="K396" s="69"/>
      <c r="L396" s="69"/>
      <c r="M396" s="69"/>
      <c r="N396" s="69"/>
      <c r="O396" s="69"/>
      <c r="P396" s="69"/>
      <c r="Q396" s="69"/>
      <c r="R396" s="69"/>
      <c r="S396" s="69"/>
      <c r="T396" s="69"/>
      <c r="U396" s="69"/>
      <c r="V396" s="69"/>
      <c r="W396" s="69"/>
      <c r="X396" s="69"/>
      <c r="Y396" s="69"/>
      <c r="Z396" s="69"/>
    </row>
    <row r="397" spans="2:26" x14ac:dyDescent="0.3">
      <c r="B397" s="124" t="s">
        <v>64</v>
      </c>
      <c r="C397" s="19">
        <v>0</v>
      </c>
      <c r="D397" s="19">
        <v>4.1666666666666664E-2</v>
      </c>
      <c r="E397" s="19">
        <v>8.3333333333333329E-2</v>
      </c>
      <c r="F397" s="19">
        <v>0.125</v>
      </c>
      <c r="G397" s="19">
        <v>0.16666666666666666</v>
      </c>
      <c r="H397" s="19">
        <v>0.20833333333333334</v>
      </c>
      <c r="I397" s="19">
        <v>0.25</v>
      </c>
      <c r="J397" s="19">
        <v>0.29166666666666669</v>
      </c>
      <c r="K397" s="19">
        <v>0.33333333333333331</v>
      </c>
      <c r="L397" s="19">
        <v>0.375</v>
      </c>
      <c r="M397" s="19">
        <v>0.41666666666666669</v>
      </c>
      <c r="N397" s="19">
        <v>0.45833333333333331</v>
      </c>
      <c r="O397" s="19">
        <v>0.5</v>
      </c>
      <c r="P397" s="19">
        <v>0.54166666666666663</v>
      </c>
      <c r="Q397" s="19">
        <v>0.58333333333333337</v>
      </c>
      <c r="R397" s="19">
        <v>0.625</v>
      </c>
      <c r="S397" s="19">
        <v>0.66666666666666663</v>
      </c>
      <c r="T397" s="19">
        <v>0.70833333333333337</v>
      </c>
      <c r="U397" s="19">
        <v>0.75</v>
      </c>
      <c r="V397" s="19">
        <v>0.79166666666666663</v>
      </c>
      <c r="W397" s="19">
        <v>0.83333333333333337</v>
      </c>
      <c r="X397" s="19">
        <v>0.875</v>
      </c>
      <c r="Y397" s="19">
        <v>0.91666666666666663</v>
      </c>
      <c r="Z397" s="19">
        <v>0.95833333333333337</v>
      </c>
    </row>
    <row r="398" spans="2:26" x14ac:dyDescent="0.3">
      <c r="B398" s="125"/>
      <c r="C398" s="20" t="s">
        <v>65</v>
      </c>
      <c r="D398" s="20" t="s">
        <v>65</v>
      </c>
      <c r="E398" s="20" t="s">
        <v>65</v>
      </c>
      <c r="F398" s="20" t="s">
        <v>65</v>
      </c>
      <c r="G398" s="20" t="s">
        <v>65</v>
      </c>
      <c r="H398" s="20" t="s">
        <v>65</v>
      </c>
      <c r="I398" s="20" t="s">
        <v>65</v>
      </c>
      <c r="J398" s="20" t="s">
        <v>65</v>
      </c>
      <c r="K398" s="20" t="s">
        <v>65</v>
      </c>
      <c r="L398" s="20" t="s">
        <v>65</v>
      </c>
      <c r="M398" s="20" t="s">
        <v>65</v>
      </c>
      <c r="N398" s="20" t="s">
        <v>65</v>
      </c>
      <c r="O398" s="20" t="s">
        <v>65</v>
      </c>
      <c r="P398" s="20" t="s">
        <v>65</v>
      </c>
      <c r="Q398" s="20" t="s">
        <v>65</v>
      </c>
      <c r="R398" s="20" t="s">
        <v>65</v>
      </c>
      <c r="S398" s="20" t="s">
        <v>65</v>
      </c>
      <c r="T398" s="20" t="s">
        <v>65</v>
      </c>
      <c r="U398" s="20" t="s">
        <v>65</v>
      </c>
      <c r="V398" s="20" t="s">
        <v>65</v>
      </c>
      <c r="W398" s="20" t="s">
        <v>65</v>
      </c>
      <c r="X398" s="20" t="s">
        <v>65</v>
      </c>
      <c r="Y398" s="20" t="s">
        <v>65</v>
      </c>
      <c r="Z398" s="20" t="s">
        <v>66</v>
      </c>
    </row>
    <row r="399" spans="2:26" x14ac:dyDescent="0.3">
      <c r="B399" s="126"/>
      <c r="C399" s="21">
        <v>4.1666666666666664E-2</v>
      </c>
      <c r="D399" s="21">
        <v>8.3333333333333329E-2</v>
      </c>
      <c r="E399" s="21">
        <v>0.125</v>
      </c>
      <c r="F399" s="21">
        <v>0.16666666666666666</v>
      </c>
      <c r="G399" s="21">
        <v>0.20833333333333334</v>
      </c>
      <c r="H399" s="21">
        <v>0.25</v>
      </c>
      <c r="I399" s="21">
        <v>0.29166666666666669</v>
      </c>
      <c r="J399" s="21">
        <v>0.33333333333333331</v>
      </c>
      <c r="K399" s="21">
        <v>0.375</v>
      </c>
      <c r="L399" s="21">
        <v>0.41666666666666669</v>
      </c>
      <c r="M399" s="21">
        <v>0.45833333333333331</v>
      </c>
      <c r="N399" s="21">
        <v>0.5</v>
      </c>
      <c r="O399" s="21">
        <v>0.54166666666666663</v>
      </c>
      <c r="P399" s="21">
        <v>0.58333333333333337</v>
      </c>
      <c r="Q399" s="21">
        <v>0.625</v>
      </c>
      <c r="R399" s="21">
        <v>0.66666666666666663</v>
      </c>
      <c r="S399" s="21">
        <v>0.70833333333333337</v>
      </c>
      <c r="T399" s="21">
        <v>0.75</v>
      </c>
      <c r="U399" s="21">
        <v>0.79166666666666663</v>
      </c>
      <c r="V399" s="21">
        <v>0.83333333333333337</v>
      </c>
      <c r="W399" s="21">
        <v>0.875</v>
      </c>
      <c r="X399" s="21">
        <v>0.91666666666666663</v>
      </c>
      <c r="Y399" s="21">
        <v>0.95833333333333337</v>
      </c>
      <c r="Z399" s="21">
        <v>0</v>
      </c>
    </row>
    <row r="400" spans="2:26" x14ac:dyDescent="0.3">
      <c r="B400" s="35">
        <v>1</v>
      </c>
      <c r="C400" s="36">
        <v>4197.41</v>
      </c>
      <c r="D400" s="36">
        <v>4165.1000000000004</v>
      </c>
      <c r="E400" s="36">
        <v>4153.49</v>
      </c>
      <c r="F400" s="36">
        <v>4162.09</v>
      </c>
      <c r="G400" s="36">
        <v>4124.43</v>
      </c>
      <c r="H400" s="36">
        <v>4199.62</v>
      </c>
      <c r="I400" s="36">
        <v>4212.5200000000004</v>
      </c>
      <c r="J400" s="36">
        <v>4459.6099999999997</v>
      </c>
      <c r="K400" s="36">
        <v>4509.95</v>
      </c>
      <c r="L400" s="36">
        <v>4646.88</v>
      </c>
      <c r="M400" s="36">
        <v>4682.9799999999996</v>
      </c>
      <c r="N400" s="36">
        <v>4683.46</v>
      </c>
      <c r="O400" s="36">
        <v>4682.3500000000004</v>
      </c>
      <c r="P400" s="36">
        <v>4698.95</v>
      </c>
      <c r="Q400" s="36">
        <v>4697.49</v>
      </c>
      <c r="R400" s="36">
        <v>4681.22</v>
      </c>
      <c r="S400" s="36">
        <v>4656.7299999999996</v>
      </c>
      <c r="T400" s="36">
        <v>4687.91</v>
      </c>
      <c r="U400" s="36">
        <v>4679.26</v>
      </c>
      <c r="V400" s="36">
        <v>4691.42</v>
      </c>
      <c r="W400" s="36">
        <v>4662.2</v>
      </c>
      <c r="X400" s="36">
        <v>4597.71</v>
      </c>
      <c r="Y400" s="36">
        <v>4232.49</v>
      </c>
      <c r="Z400" s="36">
        <v>4191.09</v>
      </c>
    </row>
    <row r="401" spans="2:26" x14ac:dyDescent="0.3">
      <c r="B401" s="35">
        <v>2</v>
      </c>
      <c r="C401" s="36">
        <v>4115.58</v>
      </c>
      <c r="D401" s="36">
        <v>4096.3</v>
      </c>
      <c r="E401" s="36">
        <v>4095.51</v>
      </c>
      <c r="F401" s="36">
        <v>4108.79</v>
      </c>
      <c r="G401" s="36">
        <v>4111.68</v>
      </c>
      <c r="H401" s="36">
        <v>4207.1099999999997</v>
      </c>
      <c r="I401" s="36">
        <v>4498.82</v>
      </c>
      <c r="J401" s="36">
        <v>4496.33</v>
      </c>
      <c r="K401" s="36">
        <v>4558.03</v>
      </c>
      <c r="L401" s="36">
        <v>4572.3</v>
      </c>
      <c r="M401" s="36">
        <v>4572.3999999999996</v>
      </c>
      <c r="N401" s="36">
        <v>4574.4799999999996</v>
      </c>
      <c r="O401" s="36">
        <v>4573.88</v>
      </c>
      <c r="P401" s="36">
        <v>4596.63</v>
      </c>
      <c r="Q401" s="36">
        <v>4592.04</v>
      </c>
      <c r="R401" s="36">
        <v>4569.9399999999996</v>
      </c>
      <c r="S401" s="36">
        <v>4574.42</v>
      </c>
      <c r="T401" s="36">
        <v>4612.0600000000004</v>
      </c>
      <c r="U401" s="36">
        <v>4594.32</v>
      </c>
      <c r="V401" s="36">
        <v>4626.97</v>
      </c>
      <c r="W401" s="36">
        <v>4504.12</v>
      </c>
      <c r="X401" s="36">
        <v>4401.7</v>
      </c>
      <c r="Y401" s="36">
        <v>4185.87</v>
      </c>
      <c r="Z401" s="36">
        <v>4116.1499999999996</v>
      </c>
    </row>
    <row r="402" spans="2:26" x14ac:dyDescent="0.3">
      <c r="B402" s="35">
        <v>3</v>
      </c>
      <c r="C402" s="36">
        <v>4117.8599999999997</v>
      </c>
      <c r="D402" s="36">
        <v>4100.8500000000004</v>
      </c>
      <c r="E402" s="36">
        <v>4083.73</v>
      </c>
      <c r="F402" s="36">
        <v>4121.54</v>
      </c>
      <c r="G402" s="36">
        <v>4123.12</v>
      </c>
      <c r="H402" s="36">
        <v>4126.41</v>
      </c>
      <c r="I402" s="36">
        <v>4199.97</v>
      </c>
      <c r="J402" s="36">
        <v>4378.72</v>
      </c>
      <c r="K402" s="36">
        <v>4527.6899999999996</v>
      </c>
      <c r="L402" s="36">
        <v>4637.7700000000004</v>
      </c>
      <c r="M402" s="36">
        <v>4638.5600000000004</v>
      </c>
      <c r="N402" s="36">
        <v>4635.18</v>
      </c>
      <c r="O402" s="36">
        <v>4629.01</v>
      </c>
      <c r="P402" s="36">
        <v>4626.5200000000004</v>
      </c>
      <c r="Q402" s="36">
        <v>4628.6099999999997</v>
      </c>
      <c r="R402" s="36">
        <v>4623.17</v>
      </c>
      <c r="S402" s="36">
        <v>4625.6000000000004</v>
      </c>
      <c r="T402" s="36">
        <v>4675.2700000000004</v>
      </c>
      <c r="U402" s="36">
        <v>4654.33</v>
      </c>
      <c r="V402" s="36">
        <v>4658.2299999999996</v>
      </c>
      <c r="W402" s="36">
        <v>4618.37</v>
      </c>
      <c r="X402" s="36">
        <v>4556.83</v>
      </c>
      <c r="Y402" s="36">
        <v>4329.16</v>
      </c>
      <c r="Z402" s="36">
        <v>4176.3999999999996</v>
      </c>
    </row>
    <row r="403" spans="2:26" x14ac:dyDescent="0.3">
      <c r="B403" s="35">
        <v>4</v>
      </c>
      <c r="C403" s="36">
        <v>4062.71</v>
      </c>
      <c r="D403" s="36">
        <v>4032.54</v>
      </c>
      <c r="E403" s="36">
        <v>4045.65</v>
      </c>
      <c r="F403" s="36">
        <v>4088.44</v>
      </c>
      <c r="G403" s="36">
        <v>4086.09</v>
      </c>
      <c r="H403" s="36">
        <v>4111.78</v>
      </c>
      <c r="I403" s="36">
        <v>4124.5</v>
      </c>
      <c r="J403" s="36">
        <v>4206.8599999999997</v>
      </c>
      <c r="K403" s="36">
        <v>4369.66</v>
      </c>
      <c r="L403" s="36">
        <v>4420.13</v>
      </c>
      <c r="M403" s="36">
        <v>4469.88</v>
      </c>
      <c r="N403" s="36">
        <v>4467.58</v>
      </c>
      <c r="O403" s="36">
        <v>4470.95</v>
      </c>
      <c r="P403" s="36">
        <v>4491.6400000000003</v>
      </c>
      <c r="Q403" s="36">
        <v>4519.92</v>
      </c>
      <c r="R403" s="36">
        <v>4513.01</v>
      </c>
      <c r="S403" s="36">
        <v>4511.5</v>
      </c>
      <c r="T403" s="36">
        <v>4673.54</v>
      </c>
      <c r="U403" s="36">
        <v>4680.7700000000004</v>
      </c>
      <c r="V403" s="36">
        <v>4770.41</v>
      </c>
      <c r="W403" s="36">
        <v>4649.87</v>
      </c>
      <c r="X403" s="36">
        <v>4555.45</v>
      </c>
      <c r="Y403" s="36">
        <v>4295.1499999999996</v>
      </c>
      <c r="Z403" s="36">
        <v>4156.18</v>
      </c>
    </row>
    <row r="404" spans="2:26" x14ac:dyDescent="0.3">
      <c r="B404" s="35">
        <v>5</v>
      </c>
      <c r="C404" s="36">
        <v>3976.53</v>
      </c>
      <c r="D404" s="36">
        <v>3932.58</v>
      </c>
      <c r="E404" s="36">
        <v>3967.33</v>
      </c>
      <c r="F404" s="36">
        <v>4009.21</v>
      </c>
      <c r="G404" s="36">
        <v>4020.28</v>
      </c>
      <c r="H404" s="36">
        <v>4032.6</v>
      </c>
      <c r="I404" s="36">
        <v>4279.2</v>
      </c>
      <c r="J404" s="36">
        <v>4339.1899999999996</v>
      </c>
      <c r="K404" s="36">
        <v>4354</v>
      </c>
      <c r="L404" s="36">
        <v>4405.71</v>
      </c>
      <c r="M404" s="36">
        <v>4401.95</v>
      </c>
      <c r="N404" s="36">
        <v>4359.7299999999996</v>
      </c>
      <c r="O404" s="36">
        <v>4350.1000000000004</v>
      </c>
      <c r="P404" s="36">
        <v>4348.55</v>
      </c>
      <c r="Q404" s="36">
        <v>4374.6499999999996</v>
      </c>
      <c r="R404" s="36">
        <v>4345.05</v>
      </c>
      <c r="S404" s="36">
        <v>4372.0600000000004</v>
      </c>
      <c r="T404" s="36">
        <v>4549.25</v>
      </c>
      <c r="U404" s="36">
        <v>4557.41</v>
      </c>
      <c r="V404" s="36">
        <v>4391.3599999999997</v>
      </c>
      <c r="W404" s="36">
        <v>4264.79</v>
      </c>
      <c r="X404" s="36">
        <v>4212.4799999999996</v>
      </c>
      <c r="Y404" s="36">
        <v>4011.54</v>
      </c>
      <c r="Z404" s="36">
        <v>3944.11</v>
      </c>
    </row>
    <row r="405" spans="2:26" x14ac:dyDescent="0.3">
      <c r="B405" s="35">
        <v>6</v>
      </c>
      <c r="C405" s="36">
        <v>3945.91</v>
      </c>
      <c r="D405" s="36">
        <v>3908.57</v>
      </c>
      <c r="E405" s="36">
        <v>3961.42</v>
      </c>
      <c r="F405" s="36">
        <v>4027.23</v>
      </c>
      <c r="G405" s="36">
        <v>4031.57</v>
      </c>
      <c r="H405" s="36">
        <v>4086.02</v>
      </c>
      <c r="I405" s="36">
        <v>4253.67</v>
      </c>
      <c r="J405" s="36">
        <v>4459.96</v>
      </c>
      <c r="K405" s="36">
        <v>4674.92</v>
      </c>
      <c r="L405" s="36">
        <v>4682.78</v>
      </c>
      <c r="M405" s="36">
        <v>4675.42</v>
      </c>
      <c r="N405" s="36">
        <v>4673.9399999999996</v>
      </c>
      <c r="O405" s="36">
        <v>4661.08</v>
      </c>
      <c r="P405" s="36">
        <v>4668.8900000000003</v>
      </c>
      <c r="Q405" s="36">
        <v>4729.7299999999996</v>
      </c>
      <c r="R405" s="36">
        <v>4659.32</v>
      </c>
      <c r="S405" s="36">
        <v>4764.2</v>
      </c>
      <c r="T405" s="36">
        <v>4872.63</v>
      </c>
      <c r="U405" s="36">
        <v>4827.16</v>
      </c>
      <c r="V405" s="36">
        <v>4754.99</v>
      </c>
      <c r="W405" s="36">
        <v>4510.25</v>
      </c>
      <c r="X405" s="36">
        <v>4349.13</v>
      </c>
      <c r="Y405" s="36">
        <v>4007.06</v>
      </c>
      <c r="Z405" s="36">
        <v>4025.88</v>
      </c>
    </row>
    <row r="406" spans="2:26" x14ac:dyDescent="0.3">
      <c r="B406" s="35">
        <v>7</v>
      </c>
      <c r="C406" s="36">
        <v>3932.25</v>
      </c>
      <c r="D406" s="36">
        <v>3858.18</v>
      </c>
      <c r="E406" s="36">
        <v>3880.14</v>
      </c>
      <c r="F406" s="36">
        <v>3949.86</v>
      </c>
      <c r="G406" s="36">
        <v>3984.22</v>
      </c>
      <c r="H406" s="36">
        <v>4269.75</v>
      </c>
      <c r="I406" s="36">
        <v>4206.17</v>
      </c>
      <c r="J406" s="36">
        <v>4320.26</v>
      </c>
      <c r="K406" s="36">
        <v>4521.8599999999997</v>
      </c>
      <c r="L406" s="36">
        <v>4528.01</v>
      </c>
      <c r="M406" s="36">
        <v>4517.5</v>
      </c>
      <c r="N406" s="36">
        <v>4558.59</v>
      </c>
      <c r="O406" s="36">
        <v>4626.67</v>
      </c>
      <c r="P406" s="36">
        <v>4618.1000000000004</v>
      </c>
      <c r="Q406" s="36">
        <v>4614.83</v>
      </c>
      <c r="R406" s="36">
        <v>4606.76</v>
      </c>
      <c r="S406" s="36">
        <v>4648.84</v>
      </c>
      <c r="T406" s="36">
        <v>4800.72</v>
      </c>
      <c r="U406" s="36">
        <v>4827.47</v>
      </c>
      <c r="V406" s="36">
        <v>4743.6000000000004</v>
      </c>
      <c r="W406" s="36">
        <v>4673.0200000000004</v>
      </c>
      <c r="X406" s="36">
        <v>4572.8999999999996</v>
      </c>
      <c r="Y406" s="36">
        <v>4347.5</v>
      </c>
      <c r="Z406" s="36">
        <v>4167.43</v>
      </c>
    </row>
    <row r="407" spans="2:26" x14ac:dyDescent="0.3">
      <c r="B407" s="35">
        <v>8</v>
      </c>
      <c r="C407" s="36">
        <v>4257.8100000000004</v>
      </c>
      <c r="D407" s="36">
        <v>4177.24</v>
      </c>
      <c r="E407" s="36">
        <v>4141.54</v>
      </c>
      <c r="F407" s="36">
        <v>4181.55</v>
      </c>
      <c r="G407" s="36">
        <v>4174.8999999999996</v>
      </c>
      <c r="H407" s="36">
        <v>4150.72</v>
      </c>
      <c r="I407" s="36">
        <v>4193.5</v>
      </c>
      <c r="J407" s="36">
        <v>4445.6400000000003</v>
      </c>
      <c r="K407" s="36">
        <v>4598.83</v>
      </c>
      <c r="L407" s="36">
        <v>4630.6099999999997</v>
      </c>
      <c r="M407" s="36">
        <v>4634.1000000000004</v>
      </c>
      <c r="N407" s="36">
        <v>4637.42</v>
      </c>
      <c r="O407" s="36">
        <v>4631.38</v>
      </c>
      <c r="P407" s="36">
        <v>4625.1899999999996</v>
      </c>
      <c r="Q407" s="36">
        <v>4624.59</v>
      </c>
      <c r="R407" s="36">
        <v>4601.12</v>
      </c>
      <c r="S407" s="36">
        <v>4619.2700000000004</v>
      </c>
      <c r="T407" s="36">
        <v>4703.09</v>
      </c>
      <c r="U407" s="36">
        <v>4742.46</v>
      </c>
      <c r="V407" s="36">
        <v>4732.2299999999996</v>
      </c>
      <c r="W407" s="36">
        <v>4653.0600000000004</v>
      </c>
      <c r="X407" s="36">
        <v>4563.8</v>
      </c>
      <c r="Y407" s="36">
        <v>4335.18</v>
      </c>
      <c r="Z407" s="36">
        <v>4175.12</v>
      </c>
    </row>
    <row r="408" spans="2:26" x14ac:dyDescent="0.3">
      <c r="B408" s="35">
        <v>9</v>
      </c>
      <c r="C408" s="36">
        <v>4178.5</v>
      </c>
      <c r="D408" s="36">
        <v>4159.72</v>
      </c>
      <c r="E408" s="36">
        <v>4123.26</v>
      </c>
      <c r="F408" s="36">
        <v>4181.8900000000003</v>
      </c>
      <c r="G408" s="36">
        <v>4193.26</v>
      </c>
      <c r="H408" s="36">
        <v>4136.12</v>
      </c>
      <c r="I408" s="36">
        <v>4202.74</v>
      </c>
      <c r="J408" s="36">
        <v>4363.1899999999996</v>
      </c>
      <c r="K408" s="36">
        <v>4546.34</v>
      </c>
      <c r="L408" s="36">
        <v>4617.1400000000003</v>
      </c>
      <c r="M408" s="36">
        <v>4621.37</v>
      </c>
      <c r="N408" s="36">
        <v>4622.13</v>
      </c>
      <c r="O408" s="36">
        <v>4596.08</v>
      </c>
      <c r="P408" s="36">
        <v>4581.7299999999996</v>
      </c>
      <c r="Q408" s="36">
        <v>4612.66</v>
      </c>
      <c r="R408" s="36">
        <v>4605.71</v>
      </c>
      <c r="S408" s="36">
        <v>4600.3500000000004</v>
      </c>
      <c r="T408" s="36">
        <v>4641.87</v>
      </c>
      <c r="U408" s="36">
        <v>4660.7700000000004</v>
      </c>
      <c r="V408" s="36">
        <v>4648.33</v>
      </c>
      <c r="W408" s="36">
        <v>4585.68</v>
      </c>
      <c r="X408" s="36">
        <v>4568.93</v>
      </c>
      <c r="Y408" s="36">
        <v>4308.38</v>
      </c>
      <c r="Z408" s="36">
        <v>4210.3999999999996</v>
      </c>
    </row>
    <row r="409" spans="2:26" x14ac:dyDescent="0.3">
      <c r="B409" s="35">
        <v>10</v>
      </c>
      <c r="C409" s="36">
        <v>4182.21</v>
      </c>
      <c r="D409" s="36">
        <v>4097.3999999999996</v>
      </c>
      <c r="E409" s="36">
        <v>4014.1</v>
      </c>
      <c r="F409" s="36">
        <v>4076.63</v>
      </c>
      <c r="G409" s="36">
        <v>4221.8500000000004</v>
      </c>
      <c r="H409" s="36">
        <v>4530.59</v>
      </c>
      <c r="I409" s="36">
        <v>4547.67</v>
      </c>
      <c r="J409" s="36">
        <v>4562.3599999999997</v>
      </c>
      <c r="K409" s="36">
        <v>4633.01</v>
      </c>
      <c r="L409" s="36">
        <v>4749.75</v>
      </c>
      <c r="M409" s="36">
        <v>4776.26</v>
      </c>
      <c r="N409" s="36">
        <v>4772.59</v>
      </c>
      <c r="O409" s="36">
        <v>4759.79</v>
      </c>
      <c r="P409" s="36">
        <v>4751.13</v>
      </c>
      <c r="Q409" s="36">
        <v>4745.3500000000004</v>
      </c>
      <c r="R409" s="36">
        <v>4728.13</v>
      </c>
      <c r="S409" s="36">
        <v>4705.13</v>
      </c>
      <c r="T409" s="36">
        <v>4748.1499999999996</v>
      </c>
      <c r="U409" s="36">
        <v>4752.9799999999996</v>
      </c>
      <c r="V409" s="36">
        <v>4678.99</v>
      </c>
      <c r="W409" s="36">
        <v>4531.5600000000004</v>
      </c>
      <c r="X409" s="36">
        <v>4450.78</v>
      </c>
      <c r="Y409" s="36">
        <v>4327.3599999999997</v>
      </c>
      <c r="Z409" s="36">
        <v>4226.07</v>
      </c>
    </row>
    <row r="410" spans="2:26" x14ac:dyDescent="0.3">
      <c r="B410" s="35">
        <v>11</v>
      </c>
      <c r="C410" s="36">
        <v>4250.13</v>
      </c>
      <c r="D410" s="36">
        <v>4130.8100000000004</v>
      </c>
      <c r="E410" s="36">
        <v>4034.2</v>
      </c>
      <c r="F410" s="36">
        <v>4081.04</v>
      </c>
      <c r="G410" s="36">
        <v>4341.84</v>
      </c>
      <c r="H410" s="36">
        <v>4756.51</v>
      </c>
      <c r="I410" s="36">
        <v>4799.45</v>
      </c>
      <c r="J410" s="36">
        <v>4806.5600000000004</v>
      </c>
      <c r="K410" s="36">
        <v>4786.18</v>
      </c>
      <c r="L410" s="36">
        <v>4857.75</v>
      </c>
      <c r="M410" s="36">
        <v>4858.6099999999997</v>
      </c>
      <c r="N410" s="36">
        <v>4857.41</v>
      </c>
      <c r="O410" s="36">
        <v>4854.82</v>
      </c>
      <c r="P410" s="36">
        <v>4855.72</v>
      </c>
      <c r="Q410" s="36">
        <v>4859.3599999999997</v>
      </c>
      <c r="R410" s="36">
        <v>4853.37</v>
      </c>
      <c r="S410" s="36">
        <v>4855.3100000000004</v>
      </c>
      <c r="T410" s="36">
        <v>4898.8500000000004</v>
      </c>
      <c r="U410" s="36">
        <v>4909.47</v>
      </c>
      <c r="V410" s="36">
        <v>4829.12</v>
      </c>
      <c r="W410" s="36">
        <v>4736.58</v>
      </c>
      <c r="X410" s="36">
        <v>4555.55</v>
      </c>
      <c r="Y410" s="36">
        <v>4379.83</v>
      </c>
      <c r="Z410" s="36">
        <v>4215.13</v>
      </c>
    </row>
    <row r="411" spans="2:26" x14ac:dyDescent="0.3">
      <c r="B411" s="35">
        <v>12</v>
      </c>
      <c r="C411" s="36">
        <v>4093.5</v>
      </c>
      <c r="D411" s="36">
        <v>4068.42</v>
      </c>
      <c r="E411" s="36">
        <v>4042.01</v>
      </c>
      <c r="F411" s="36">
        <v>4098.91</v>
      </c>
      <c r="G411" s="36">
        <v>4162.7299999999996</v>
      </c>
      <c r="H411" s="36">
        <v>4296.28</v>
      </c>
      <c r="I411" s="36">
        <v>4408.96</v>
      </c>
      <c r="J411" s="36">
        <v>4585.9399999999996</v>
      </c>
      <c r="K411" s="36">
        <v>4704.8100000000004</v>
      </c>
      <c r="L411" s="36">
        <v>4713.1000000000004</v>
      </c>
      <c r="M411" s="36">
        <v>4711.21</v>
      </c>
      <c r="N411" s="36">
        <v>4707.97</v>
      </c>
      <c r="O411" s="36">
        <v>4691.3100000000004</v>
      </c>
      <c r="P411" s="36">
        <v>4686.37</v>
      </c>
      <c r="Q411" s="36">
        <v>4689.63</v>
      </c>
      <c r="R411" s="36">
        <v>4676.1000000000004</v>
      </c>
      <c r="S411" s="36">
        <v>4682.0600000000004</v>
      </c>
      <c r="T411" s="36">
        <v>4748.74</v>
      </c>
      <c r="U411" s="36">
        <v>4707.21</v>
      </c>
      <c r="V411" s="36">
        <v>4571.21</v>
      </c>
      <c r="W411" s="36">
        <v>4375.68</v>
      </c>
      <c r="X411" s="36">
        <v>4297.67</v>
      </c>
      <c r="Y411" s="36">
        <v>4115.1400000000003</v>
      </c>
      <c r="Z411" s="36">
        <v>4073.06</v>
      </c>
    </row>
    <row r="412" spans="2:26" x14ac:dyDescent="0.3">
      <c r="B412" s="35">
        <v>13</v>
      </c>
      <c r="C412" s="36">
        <v>4067.82</v>
      </c>
      <c r="D412" s="36">
        <v>4024.29</v>
      </c>
      <c r="E412" s="36">
        <v>4086.75</v>
      </c>
      <c r="F412" s="36">
        <v>4285.3599999999997</v>
      </c>
      <c r="G412" s="36">
        <v>4183.47</v>
      </c>
      <c r="H412" s="36">
        <v>4200.83</v>
      </c>
      <c r="I412" s="36">
        <v>4353.97</v>
      </c>
      <c r="J412" s="36">
        <v>4482.17</v>
      </c>
      <c r="K412" s="36">
        <v>4567.26</v>
      </c>
      <c r="L412" s="36">
        <v>4590.1899999999996</v>
      </c>
      <c r="M412" s="36">
        <v>4583.22</v>
      </c>
      <c r="N412" s="36">
        <v>4575.28</v>
      </c>
      <c r="O412" s="36">
        <v>4566.71</v>
      </c>
      <c r="P412" s="36">
        <v>4565.3</v>
      </c>
      <c r="Q412" s="36">
        <v>4603.97</v>
      </c>
      <c r="R412" s="36">
        <v>4561.78</v>
      </c>
      <c r="S412" s="36">
        <v>4555.41</v>
      </c>
      <c r="T412" s="36">
        <v>4651.01</v>
      </c>
      <c r="U412" s="36">
        <v>4625.4799999999996</v>
      </c>
      <c r="V412" s="36">
        <v>4608.08</v>
      </c>
      <c r="W412" s="36">
        <v>4530.0600000000004</v>
      </c>
      <c r="X412" s="36">
        <v>4440.6400000000003</v>
      </c>
      <c r="Y412" s="36">
        <v>4210.99</v>
      </c>
      <c r="Z412" s="36">
        <v>4145.6000000000004</v>
      </c>
    </row>
    <row r="413" spans="2:26" x14ac:dyDescent="0.3">
      <c r="B413" s="35">
        <v>14</v>
      </c>
      <c r="C413" s="36">
        <v>4126.05</v>
      </c>
      <c r="D413" s="36">
        <v>4124.91</v>
      </c>
      <c r="E413" s="36">
        <v>4364.25</v>
      </c>
      <c r="F413" s="36">
        <v>4204.1899999999996</v>
      </c>
      <c r="G413" s="36">
        <v>4213.97</v>
      </c>
      <c r="H413" s="36">
        <v>4374.3500000000004</v>
      </c>
      <c r="I413" s="36">
        <v>4453.0200000000004</v>
      </c>
      <c r="J413" s="36">
        <v>4584.1499999999996</v>
      </c>
      <c r="K413" s="36">
        <v>4701.75</v>
      </c>
      <c r="L413" s="36">
        <v>4707.01</v>
      </c>
      <c r="M413" s="36">
        <v>4702.88</v>
      </c>
      <c r="N413" s="36">
        <v>4682.05</v>
      </c>
      <c r="O413" s="36">
        <v>4647.8</v>
      </c>
      <c r="P413" s="36">
        <v>4629.91</v>
      </c>
      <c r="Q413" s="36">
        <v>4644</v>
      </c>
      <c r="R413" s="36">
        <v>4617.47</v>
      </c>
      <c r="S413" s="36">
        <v>4668.41</v>
      </c>
      <c r="T413" s="36">
        <v>4710.5</v>
      </c>
      <c r="U413" s="36">
        <v>4742.1499999999996</v>
      </c>
      <c r="V413" s="36">
        <v>4711.58</v>
      </c>
      <c r="W413" s="36">
        <v>4581.8</v>
      </c>
      <c r="X413" s="36">
        <v>4552.29</v>
      </c>
      <c r="Y413" s="36">
        <v>4345.16</v>
      </c>
      <c r="Z413" s="36">
        <v>4218.8599999999997</v>
      </c>
    </row>
    <row r="414" spans="2:26" x14ac:dyDescent="0.3">
      <c r="B414" s="35">
        <v>15</v>
      </c>
      <c r="C414" s="36">
        <v>4052.22</v>
      </c>
      <c r="D414" s="36">
        <v>4050.11</v>
      </c>
      <c r="E414" s="36">
        <v>4067.71</v>
      </c>
      <c r="F414" s="36">
        <v>4085.16</v>
      </c>
      <c r="G414" s="36">
        <v>4181.72</v>
      </c>
      <c r="H414" s="36">
        <v>4333.7700000000004</v>
      </c>
      <c r="I414" s="36">
        <v>4458.08</v>
      </c>
      <c r="J414" s="36">
        <v>4641.05</v>
      </c>
      <c r="K414" s="36">
        <v>4669.95</v>
      </c>
      <c r="L414" s="36">
        <v>4679.12</v>
      </c>
      <c r="M414" s="36">
        <v>4672.1099999999997</v>
      </c>
      <c r="N414" s="36">
        <v>4657.26</v>
      </c>
      <c r="O414" s="36">
        <v>4644.1899999999996</v>
      </c>
      <c r="P414" s="36">
        <v>4645.74</v>
      </c>
      <c r="Q414" s="36">
        <v>4659.8900000000003</v>
      </c>
      <c r="R414" s="36">
        <v>4645.42</v>
      </c>
      <c r="S414" s="36">
        <v>4659.3</v>
      </c>
      <c r="T414" s="36">
        <v>4691.67</v>
      </c>
      <c r="U414" s="36">
        <v>4677.45</v>
      </c>
      <c r="V414" s="36">
        <v>4606.1000000000004</v>
      </c>
      <c r="W414" s="36">
        <v>4533.6099999999997</v>
      </c>
      <c r="X414" s="36">
        <v>4408.17</v>
      </c>
      <c r="Y414" s="36">
        <v>4273.66</v>
      </c>
      <c r="Z414" s="36">
        <v>4110.08</v>
      </c>
    </row>
    <row r="415" spans="2:26" x14ac:dyDescent="0.3">
      <c r="B415" s="35">
        <v>16</v>
      </c>
      <c r="C415" s="36">
        <v>4053.75</v>
      </c>
      <c r="D415" s="36">
        <v>4230.6099999999997</v>
      </c>
      <c r="E415" s="36">
        <v>4337.51</v>
      </c>
      <c r="F415" s="36">
        <v>4348.24</v>
      </c>
      <c r="G415" s="36">
        <v>4282.58</v>
      </c>
      <c r="H415" s="36">
        <v>4357.3500000000004</v>
      </c>
      <c r="I415" s="36">
        <v>4370.96</v>
      </c>
      <c r="J415" s="36">
        <v>4492.74</v>
      </c>
      <c r="K415" s="36">
        <v>4542.5600000000004</v>
      </c>
      <c r="L415" s="36">
        <v>4549.18</v>
      </c>
      <c r="M415" s="36">
        <v>4509.45</v>
      </c>
      <c r="N415" s="36">
        <v>4504.9399999999996</v>
      </c>
      <c r="O415" s="36">
        <v>4488.87</v>
      </c>
      <c r="P415" s="36">
        <v>4485.17</v>
      </c>
      <c r="Q415" s="36">
        <v>4511.21</v>
      </c>
      <c r="R415" s="36">
        <v>4483.79</v>
      </c>
      <c r="S415" s="36">
        <v>4487.8599999999997</v>
      </c>
      <c r="T415" s="36">
        <v>4527.87</v>
      </c>
      <c r="U415" s="36">
        <v>4501.54</v>
      </c>
      <c r="V415" s="36">
        <v>4494.04</v>
      </c>
      <c r="W415" s="36">
        <v>4423.8900000000003</v>
      </c>
      <c r="X415" s="36">
        <v>4457.08</v>
      </c>
      <c r="Y415" s="36">
        <v>4362.33</v>
      </c>
      <c r="Z415" s="36">
        <v>4250.71</v>
      </c>
    </row>
    <row r="416" spans="2:26" x14ac:dyDescent="0.3">
      <c r="B416" s="35">
        <v>17</v>
      </c>
      <c r="C416" s="36">
        <v>4415.4399999999996</v>
      </c>
      <c r="D416" s="36">
        <v>4408.8999999999996</v>
      </c>
      <c r="E416" s="36">
        <v>4559.37</v>
      </c>
      <c r="F416" s="36">
        <v>4410.95</v>
      </c>
      <c r="G416" s="36">
        <v>4397.09</v>
      </c>
      <c r="H416" s="36">
        <v>4591.43</v>
      </c>
      <c r="I416" s="36">
        <v>4651.88</v>
      </c>
      <c r="J416" s="36">
        <v>4679.03</v>
      </c>
      <c r="K416" s="36">
        <v>4721.76</v>
      </c>
      <c r="L416" s="36">
        <v>4762</v>
      </c>
      <c r="M416" s="36">
        <v>4760.37</v>
      </c>
      <c r="N416" s="36">
        <v>4731.1499999999996</v>
      </c>
      <c r="O416" s="36">
        <v>4726.42</v>
      </c>
      <c r="P416" s="36">
        <v>4746.34</v>
      </c>
      <c r="Q416" s="36">
        <v>4752.05</v>
      </c>
      <c r="R416" s="36">
        <v>4733.32</v>
      </c>
      <c r="S416" s="36">
        <v>4742.58</v>
      </c>
      <c r="T416" s="36">
        <v>4776.95</v>
      </c>
      <c r="U416" s="36">
        <v>4756.25</v>
      </c>
      <c r="V416" s="36">
        <v>4745.84</v>
      </c>
      <c r="W416" s="36">
        <v>4664.4799999999996</v>
      </c>
      <c r="X416" s="36">
        <v>4656.49</v>
      </c>
      <c r="Y416" s="36">
        <v>4416.66</v>
      </c>
      <c r="Z416" s="36">
        <v>4364.82</v>
      </c>
    </row>
    <row r="417" spans="2:26" x14ac:dyDescent="0.3">
      <c r="B417" s="35">
        <v>18</v>
      </c>
      <c r="C417" s="36">
        <v>4647.6099999999997</v>
      </c>
      <c r="D417" s="36">
        <v>4680.26</v>
      </c>
      <c r="E417" s="36">
        <v>4750.87</v>
      </c>
      <c r="F417" s="36">
        <v>4713.4799999999996</v>
      </c>
      <c r="G417" s="36">
        <v>4584.95</v>
      </c>
      <c r="H417" s="36">
        <v>4788.63</v>
      </c>
      <c r="I417" s="36">
        <v>4813.8500000000004</v>
      </c>
      <c r="J417" s="36">
        <v>4836.1400000000003</v>
      </c>
      <c r="K417" s="36">
        <v>4890.55</v>
      </c>
      <c r="L417" s="36">
        <v>4906.3599999999997</v>
      </c>
      <c r="M417" s="36">
        <v>4906.3599999999997</v>
      </c>
      <c r="N417" s="36">
        <v>4911.33</v>
      </c>
      <c r="O417" s="36">
        <v>4911.17</v>
      </c>
      <c r="P417" s="36">
        <v>4919</v>
      </c>
      <c r="Q417" s="36">
        <v>4904.07</v>
      </c>
      <c r="R417" s="36">
        <v>4903.05</v>
      </c>
      <c r="S417" s="36">
        <v>4900.29</v>
      </c>
      <c r="T417" s="36">
        <v>4917.1899999999996</v>
      </c>
      <c r="U417" s="36">
        <v>4918.93</v>
      </c>
      <c r="V417" s="36">
        <v>4895.79</v>
      </c>
      <c r="W417" s="36">
        <v>4845.7700000000004</v>
      </c>
      <c r="X417" s="36">
        <v>4843.8900000000003</v>
      </c>
      <c r="Y417" s="36">
        <v>4704.72</v>
      </c>
      <c r="Z417" s="36">
        <v>4636.9399999999996</v>
      </c>
    </row>
    <row r="418" spans="2:26" x14ac:dyDescent="0.3">
      <c r="B418" s="35">
        <v>19</v>
      </c>
      <c r="C418" s="36">
        <v>4680.5600000000004</v>
      </c>
      <c r="D418" s="36">
        <v>4982.3900000000003</v>
      </c>
      <c r="E418" s="36">
        <v>5246.3</v>
      </c>
      <c r="F418" s="36">
        <v>5227.09</v>
      </c>
      <c r="G418" s="36">
        <v>4810.4399999999996</v>
      </c>
      <c r="H418" s="36">
        <v>5292.29</v>
      </c>
      <c r="I418" s="36">
        <v>5315.73</v>
      </c>
      <c r="J418" s="36">
        <v>5218.6099999999997</v>
      </c>
      <c r="K418" s="36">
        <v>5228.75</v>
      </c>
      <c r="L418" s="36">
        <v>5155.9399999999996</v>
      </c>
      <c r="M418" s="36">
        <v>5038.59</v>
      </c>
      <c r="N418" s="36">
        <v>4784.95</v>
      </c>
      <c r="O418" s="36">
        <v>4737.3500000000004</v>
      </c>
      <c r="P418" s="36">
        <v>4798.22</v>
      </c>
      <c r="Q418" s="36">
        <v>4824.07</v>
      </c>
      <c r="R418" s="36">
        <v>4770.25</v>
      </c>
      <c r="S418" s="36">
        <v>4742.72</v>
      </c>
      <c r="T418" s="36">
        <v>4865.58</v>
      </c>
      <c r="U418" s="36">
        <v>4846.9799999999996</v>
      </c>
      <c r="V418" s="36">
        <v>4803.01</v>
      </c>
      <c r="W418" s="36">
        <v>4635.6099999999997</v>
      </c>
      <c r="X418" s="36">
        <v>4744.21</v>
      </c>
      <c r="Y418" s="36">
        <v>4608.12</v>
      </c>
      <c r="Z418" s="36">
        <v>4599.1099999999997</v>
      </c>
    </row>
    <row r="419" spans="2:26" x14ac:dyDescent="0.3">
      <c r="B419" s="35">
        <v>20</v>
      </c>
      <c r="C419" s="36">
        <v>4060.23</v>
      </c>
      <c r="D419" s="36">
        <v>4228.13</v>
      </c>
      <c r="E419" s="36">
        <v>4370.04</v>
      </c>
      <c r="F419" s="36">
        <v>4404.1499999999996</v>
      </c>
      <c r="G419" s="36">
        <v>4281.82</v>
      </c>
      <c r="H419" s="36">
        <v>4398.2299999999996</v>
      </c>
      <c r="I419" s="36">
        <v>4379.66</v>
      </c>
      <c r="J419" s="36">
        <v>4461.9399999999996</v>
      </c>
      <c r="K419" s="36">
        <v>4621.42</v>
      </c>
      <c r="L419" s="36">
        <v>4652.1000000000004</v>
      </c>
      <c r="M419" s="36">
        <v>4633.62</v>
      </c>
      <c r="N419" s="36">
        <v>4541.5600000000004</v>
      </c>
      <c r="O419" s="36">
        <v>4529.46</v>
      </c>
      <c r="P419" s="36">
        <v>4535.55</v>
      </c>
      <c r="Q419" s="36">
        <v>4560.53</v>
      </c>
      <c r="R419" s="36">
        <v>4572.7</v>
      </c>
      <c r="S419" s="36">
        <v>4614.4799999999996</v>
      </c>
      <c r="T419" s="36">
        <v>4701.83</v>
      </c>
      <c r="U419" s="36">
        <v>4670.32</v>
      </c>
      <c r="V419" s="36">
        <v>4657.82</v>
      </c>
      <c r="W419" s="36">
        <v>3445.9</v>
      </c>
      <c r="X419" s="36">
        <v>4059.52</v>
      </c>
      <c r="Y419" s="36">
        <v>3728.39</v>
      </c>
      <c r="Z419" s="36">
        <v>4049.58</v>
      </c>
    </row>
    <row r="420" spans="2:26" x14ac:dyDescent="0.3">
      <c r="B420" s="35">
        <v>21</v>
      </c>
      <c r="C420" s="36">
        <v>3918.85</v>
      </c>
      <c r="D420" s="36">
        <v>4201.6899999999996</v>
      </c>
      <c r="E420" s="36">
        <v>4390.5</v>
      </c>
      <c r="F420" s="36">
        <v>4355.91</v>
      </c>
      <c r="G420" s="36">
        <v>4282.9399999999996</v>
      </c>
      <c r="H420" s="36">
        <v>4401.57</v>
      </c>
      <c r="I420" s="36">
        <v>4410.87</v>
      </c>
      <c r="J420" s="36">
        <v>4493.96</v>
      </c>
      <c r="K420" s="36">
        <v>4649.41</v>
      </c>
      <c r="L420" s="36">
        <v>4657.72</v>
      </c>
      <c r="M420" s="36">
        <v>4653.3999999999996</v>
      </c>
      <c r="N420" s="36">
        <v>4651.59</v>
      </c>
      <c r="O420" s="36">
        <v>4641.26</v>
      </c>
      <c r="P420" s="36">
        <v>4648.29</v>
      </c>
      <c r="Q420" s="36">
        <v>4649.82</v>
      </c>
      <c r="R420" s="36">
        <v>4641.6000000000004</v>
      </c>
      <c r="S420" s="36">
        <v>4652.3500000000004</v>
      </c>
      <c r="T420" s="36">
        <v>4720.6099999999997</v>
      </c>
      <c r="U420" s="36">
        <v>4811.01</v>
      </c>
      <c r="V420" s="36">
        <v>4782.38</v>
      </c>
      <c r="W420" s="36">
        <v>4573.72</v>
      </c>
      <c r="X420" s="36">
        <v>4442.5200000000004</v>
      </c>
      <c r="Y420" s="36">
        <v>4246.3999999999996</v>
      </c>
      <c r="Z420" s="36">
        <v>4113.79</v>
      </c>
    </row>
    <row r="421" spans="2:26" x14ac:dyDescent="0.3">
      <c r="B421" s="35">
        <v>22</v>
      </c>
      <c r="C421" s="36">
        <v>4479.7700000000004</v>
      </c>
      <c r="D421" s="36">
        <v>4514.01</v>
      </c>
      <c r="E421" s="36">
        <v>4580.8500000000004</v>
      </c>
      <c r="F421" s="36">
        <v>4624.74</v>
      </c>
      <c r="G421" s="36">
        <v>4577.03</v>
      </c>
      <c r="H421" s="36">
        <v>4614.1099999999997</v>
      </c>
      <c r="I421" s="36">
        <v>4632.12</v>
      </c>
      <c r="J421" s="36">
        <v>4672.12</v>
      </c>
      <c r="K421" s="36">
        <v>4769.49</v>
      </c>
      <c r="L421" s="36">
        <v>4798.37</v>
      </c>
      <c r="M421" s="36">
        <v>4808.6899999999996</v>
      </c>
      <c r="N421" s="36">
        <v>4773.0200000000004</v>
      </c>
      <c r="O421" s="36">
        <v>4736.59</v>
      </c>
      <c r="P421" s="36">
        <v>4801.88</v>
      </c>
      <c r="Q421" s="36">
        <v>4805.22</v>
      </c>
      <c r="R421" s="36">
        <v>4789.32</v>
      </c>
      <c r="S421" s="36">
        <v>4792.7</v>
      </c>
      <c r="T421" s="36">
        <v>5029.49</v>
      </c>
      <c r="U421" s="36">
        <v>4834.2700000000004</v>
      </c>
      <c r="V421" s="36">
        <v>4781.09</v>
      </c>
      <c r="W421" s="36">
        <v>4680.2299999999996</v>
      </c>
      <c r="X421" s="36">
        <v>4585.63</v>
      </c>
      <c r="Y421" s="36">
        <v>4493.74</v>
      </c>
      <c r="Z421" s="36">
        <v>4397.9799999999996</v>
      </c>
    </row>
    <row r="422" spans="2:26" x14ac:dyDescent="0.3">
      <c r="B422" s="35">
        <v>23</v>
      </c>
      <c r="C422" s="36">
        <v>4344.1099999999997</v>
      </c>
      <c r="D422" s="36">
        <v>4359.8500000000004</v>
      </c>
      <c r="E422" s="36">
        <v>4576.03</v>
      </c>
      <c r="F422" s="36">
        <v>4565.1899999999996</v>
      </c>
      <c r="G422" s="36">
        <v>4433.8599999999997</v>
      </c>
      <c r="H422" s="36">
        <v>4596.84</v>
      </c>
      <c r="I422" s="36">
        <v>4629.8599999999997</v>
      </c>
      <c r="J422" s="36">
        <v>4640.87</v>
      </c>
      <c r="K422" s="36">
        <v>4690.25</v>
      </c>
      <c r="L422" s="36">
        <v>4722.8900000000003</v>
      </c>
      <c r="M422" s="36">
        <v>4720.12</v>
      </c>
      <c r="N422" s="36">
        <v>4699.1000000000004</v>
      </c>
      <c r="O422" s="36">
        <v>4689.5</v>
      </c>
      <c r="P422" s="36">
        <v>4689.09</v>
      </c>
      <c r="Q422" s="36">
        <v>4700.01</v>
      </c>
      <c r="R422" s="36">
        <v>4671.4399999999996</v>
      </c>
      <c r="S422" s="36">
        <v>4666.16</v>
      </c>
      <c r="T422" s="36">
        <v>4654.62</v>
      </c>
      <c r="U422" s="36">
        <v>4655.01</v>
      </c>
      <c r="V422" s="36">
        <v>4654.6099999999997</v>
      </c>
      <c r="W422" s="36">
        <v>4647.7700000000004</v>
      </c>
      <c r="X422" s="36">
        <v>4628.49</v>
      </c>
      <c r="Y422" s="36">
        <v>4521.21</v>
      </c>
      <c r="Z422" s="36">
        <v>4482.5200000000004</v>
      </c>
    </row>
    <row r="423" spans="2:26" x14ac:dyDescent="0.3">
      <c r="B423" s="35">
        <v>24</v>
      </c>
      <c r="C423" s="36">
        <v>4453.38</v>
      </c>
      <c r="D423" s="36">
        <v>4558.07</v>
      </c>
      <c r="E423" s="36">
        <v>4638.49</v>
      </c>
      <c r="F423" s="36">
        <v>4559.38</v>
      </c>
      <c r="G423" s="36">
        <v>4588.8500000000004</v>
      </c>
      <c r="H423" s="36">
        <v>4621.25</v>
      </c>
      <c r="I423" s="36">
        <v>4671.68</v>
      </c>
      <c r="J423" s="36">
        <v>4702.01</v>
      </c>
      <c r="K423" s="36">
        <v>4793.2299999999996</v>
      </c>
      <c r="L423" s="36">
        <v>4829.78</v>
      </c>
      <c r="M423" s="36">
        <v>4827.09</v>
      </c>
      <c r="N423" s="36">
        <v>4829.9399999999996</v>
      </c>
      <c r="O423" s="36">
        <v>4823.78</v>
      </c>
      <c r="P423" s="36">
        <v>4822.8599999999997</v>
      </c>
      <c r="Q423" s="36">
        <v>4814.51</v>
      </c>
      <c r="R423" s="36">
        <v>4788.84</v>
      </c>
      <c r="S423" s="36">
        <v>4792.53</v>
      </c>
      <c r="T423" s="36">
        <v>4821.45</v>
      </c>
      <c r="U423" s="36">
        <v>4818.12</v>
      </c>
      <c r="V423" s="36">
        <v>4815.54</v>
      </c>
      <c r="W423" s="36">
        <v>4793.75</v>
      </c>
      <c r="X423" s="36">
        <v>4738.8500000000004</v>
      </c>
      <c r="Y423" s="36">
        <v>4585.2</v>
      </c>
      <c r="Z423" s="36">
        <v>4391.57</v>
      </c>
    </row>
    <row r="424" spans="2:26" x14ac:dyDescent="0.3">
      <c r="B424" s="35">
        <v>25</v>
      </c>
      <c r="C424" s="36">
        <v>4308.96</v>
      </c>
      <c r="D424" s="36">
        <v>4292.7700000000004</v>
      </c>
      <c r="E424" s="36">
        <v>4414.45</v>
      </c>
      <c r="F424" s="36">
        <v>3991.76</v>
      </c>
      <c r="G424" s="36">
        <v>3911.81</v>
      </c>
      <c r="H424" s="36">
        <v>4301.13</v>
      </c>
      <c r="I424" s="36">
        <v>4356.51</v>
      </c>
      <c r="J424" s="36">
        <v>4312.67</v>
      </c>
      <c r="K424" s="36">
        <v>4458.43</v>
      </c>
      <c r="L424" s="36">
        <v>4583.13</v>
      </c>
      <c r="M424" s="36">
        <v>4581.4399999999996</v>
      </c>
      <c r="N424" s="36">
        <v>4585.8599999999997</v>
      </c>
      <c r="O424" s="36">
        <v>4584.63</v>
      </c>
      <c r="P424" s="36">
        <v>4595.3900000000003</v>
      </c>
      <c r="Q424" s="36">
        <v>4587.8999999999996</v>
      </c>
      <c r="R424" s="36">
        <v>4586.34</v>
      </c>
      <c r="S424" s="36">
        <v>4587.2</v>
      </c>
      <c r="T424" s="36">
        <v>4613.84</v>
      </c>
      <c r="U424" s="36">
        <v>4610.8900000000003</v>
      </c>
      <c r="V424" s="36">
        <v>4602.99</v>
      </c>
      <c r="W424" s="36">
        <v>4583.2</v>
      </c>
      <c r="X424" s="36">
        <v>4476.18</v>
      </c>
      <c r="Y424" s="36">
        <v>4318.1099999999997</v>
      </c>
      <c r="Z424" s="36">
        <v>4044.5</v>
      </c>
    </row>
    <row r="425" spans="2:26" x14ac:dyDescent="0.3">
      <c r="B425" s="35">
        <v>26</v>
      </c>
      <c r="C425" s="36">
        <v>4048.23</v>
      </c>
      <c r="D425" s="36">
        <v>3930.42</v>
      </c>
      <c r="E425" s="36">
        <v>4309.84</v>
      </c>
      <c r="F425" s="36">
        <v>4047.03</v>
      </c>
      <c r="G425" s="36">
        <v>3881.87</v>
      </c>
      <c r="H425" s="36">
        <v>4330.3900000000003</v>
      </c>
      <c r="I425" s="36">
        <v>4348.88</v>
      </c>
      <c r="J425" s="36">
        <v>4510.54</v>
      </c>
      <c r="K425" s="36">
        <v>4589.1000000000004</v>
      </c>
      <c r="L425" s="36">
        <v>4608.83</v>
      </c>
      <c r="M425" s="36">
        <v>4593</v>
      </c>
      <c r="N425" s="36">
        <v>4589.82</v>
      </c>
      <c r="O425" s="36">
        <v>4572</v>
      </c>
      <c r="P425" s="36">
        <v>4570.68</v>
      </c>
      <c r="Q425" s="36">
        <v>4570.59</v>
      </c>
      <c r="R425" s="36">
        <v>4571.3900000000003</v>
      </c>
      <c r="S425" s="36">
        <v>4578.41</v>
      </c>
      <c r="T425" s="36">
        <v>4580.09</v>
      </c>
      <c r="U425" s="36">
        <v>4563.6899999999996</v>
      </c>
      <c r="V425" s="36">
        <v>4511.05</v>
      </c>
      <c r="W425" s="36">
        <v>4475.76</v>
      </c>
      <c r="X425" s="36">
        <v>4366.05</v>
      </c>
      <c r="Y425" s="36">
        <v>4113.32</v>
      </c>
      <c r="Z425" s="36">
        <v>4019.33</v>
      </c>
    </row>
    <row r="426" spans="2:26" x14ac:dyDescent="0.3">
      <c r="B426" s="35">
        <v>27</v>
      </c>
      <c r="C426" s="36">
        <v>4024.2</v>
      </c>
      <c r="D426" s="36">
        <v>4189.88</v>
      </c>
      <c r="E426" s="36">
        <v>4332.7299999999996</v>
      </c>
      <c r="F426" s="36">
        <v>4244.09</v>
      </c>
      <c r="G426" s="36">
        <v>4252.26</v>
      </c>
      <c r="H426" s="36">
        <v>4375.4799999999996</v>
      </c>
      <c r="I426" s="36">
        <v>4453.01</v>
      </c>
      <c r="J426" s="36">
        <v>4459.57</v>
      </c>
      <c r="K426" s="36">
        <v>4468.76</v>
      </c>
      <c r="L426" s="36">
        <v>4577.17</v>
      </c>
      <c r="M426" s="36">
        <v>4548.79</v>
      </c>
      <c r="N426" s="36">
        <v>4517.84</v>
      </c>
      <c r="O426" s="36">
        <v>4509.2700000000004</v>
      </c>
      <c r="P426" s="36">
        <v>4494.97</v>
      </c>
      <c r="Q426" s="36">
        <v>4549.9799999999996</v>
      </c>
      <c r="R426" s="36">
        <v>4487.9799999999996</v>
      </c>
      <c r="S426" s="36">
        <v>4490.6000000000004</v>
      </c>
      <c r="T426" s="36">
        <v>4503.66</v>
      </c>
      <c r="U426" s="36">
        <v>4497.16</v>
      </c>
      <c r="V426" s="36">
        <v>4454.2700000000004</v>
      </c>
      <c r="W426" s="36">
        <v>4437.05</v>
      </c>
      <c r="X426" s="36">
        <v>4390.72</v>
      </c>
      <c r="Y426" s="36">
        <v>4236.9399999999996</v>
      </c>
      <c r="Z426" s="36">
        <v>4217.95</v>
      </c>
    </row>
    <row r="427" spans="2:26" x14ac:dyDescent="0.3">
      <c r="B427" s="35">
        <v>28</v>
      </c>
      <c r="C427" s="36">
        <v>4364.83</v>
      </c>
      <c r="D427" s="36">
        <v>4357.08</v>
      </c>
      <c r="E427" s="36">
        <v>4534.5</v>
      </c>
      <c r="F427" s="36">
        <v>4412.3900000000003</v>
      </c>
      <c r="G427" s="36">
        <v>4433.88</v>
      </c>
      <c r="H427" s="36">
        <v>4500.7299999999996</v>
      </c>
      <c r="I427" s="36">
        <v>4585.22</v>
      </c>
      <c r="J427" s="36">
        <v>4722.8100000000004</v>
      </c>
      <c r="K427" s="36">
        <v>4747.9399999999996</v>
      </c>
      <c r="L427" s="36">
        <v>4758.54</v>
      </c>
      <c r="M427" s="36">
        <v>4777.46</v>
      </c>
      <c r="N427" s="36">
        <v>4773.59</v>
      </c>
      <c r="O427" s="36">
        <v>4758.45</v>
      </c>
      <c r="P427" s="36">
        <v>4759.45</v>
      </c>
      <c r="Q427" s="36">
        <v>4760.4799999999996</v>
      </c>
      <c r="R427" s="36">
        <v>4759.8599999999997</v>
      </c>
      <c r="S427" s="36">
        <v>4802.5200000000004</v>
      </c>
      <c r="T427" s="36">
        <v>4780.84</v>
      </c>
      <c r="U427" s="36">
        <v>4759.3</v>
      </c>
      <c r="V427" s="36">
        <v>4800.58</v>
      </c>
      <c r="W427" s="36">
        <v>4725.09</v>
      </c>
      <c r="X427" s="36">
        <v>4661.97</v>
      </c>
      <c r="Y427" s="36">
        <v>4426.59</v>
      </c>
      <c r="Z427" s="36">
        <v>4387.26</v>
      </c>
    </row>
    <row r="428" spans="2:26" x14ac:dyDescent="0.3">
      <c r="B428" s="35">
        <v>29</v>
      </c>
      <c r="C428" s="36">
        <v>4314.1000000000004</v>
      </c>
      <c r="D428" s="36">
        <v>4314.8500000000004</v>
      </c>
      <c r="E428" s="36">
        <v>4373.84</v>
      </c>
      <c r="F428" s="36">
        <v>4371.47</v>
      </c>
      <c r="G428" s="36">
        <v>4380.17</v>
      </c>
      <c r="H428" s="36">
        <v>4443.97</v>
      </c>
      <c r="I428" s="36">
        <v>4445.22</v>
      </c>
      <c r="J428" s="36">
        <v>4507.03</v>
      </c>
      <c r="K428" s="36">
        <v>4602.79</v>
      </c>
      <c r="L428" s="36">
        <v>4605.3</v>
      </c>
      <c r="M428" s="36">
        <v>4597.5</v>
      </c>
      <c r="N428" s="36">
        <v>4593.6899999999996</v>
      </c>
      <c r="O428" s="36">
        <v>4565.1400000000003</v>
      </c>
      <c r="P428" s="36">
        <v>4561.47</v>
      </c>
      <c r="Q428" s="36">
        <v>4568.4799999999996</v>
      </c>
      <c r="R428" s="36">
        <v>4568.62</v>
      </c>
      <c r="S428" s="36">
        <v>4564.37</v>
      </c>
      <c r="T428" s="36">
        <v>4552.79</v>
      </c>
      <c r="U428" s="36">
        <v>4525.3599999999997</v>
      </c>
      <c r="V428" s="36">
        <v>4529.57</v>
      </c>
      <c r="W428" s="36">
        <v>4515.5200000000004</v>
      </c>
      <c r="X428" s="36">
        <v>4433.26</v>
      </c>
      <c r="Y428" s="36">
        <v>4395.38</v>
      </c>
      <c r="Z428" s="36">
        <v>4322.62</v>
      </c>
    </row>
    <row r="429" spans="2:26" ht="15.75" customHeight="1" x14ac:dyDescent="0.3">
      <c r="B429" s="35">
        <v>30</v>
      </c>
      <c r="C429" s="36">
        <v>4330.03</v>
      </c>
      <c r="D429" s="36">
        <v>4329.09</v>
      </c>
      <c r="E429" s="36">
        <v>4318.7700000000004</v>
      </c>
      <c r="F429" s="36">
        <v>4085.48</v>
      </c>
      <c r="G429" s="36">
        <v>4319.28</v>
      </c>
      <c r="H429" s="36">
        <v>4849.8500000000004</v>
      </c>
      <c r="I429" s="36">
        <v>5069.5200000000004</v>
      </c>
      <c r="J429" s="36">
        <v>4961.8599999999997</v>
      </c>
      <c r="K429" s="36">
        <v>4875.66</v>
      </c>
      <c r="L429" s="36">
        <v>5145</v>
      </c>
      <c r="M429" s="36">
        <v>5193.96</v>
      </c>
      <c r="N429" s="36">
        <v>5188.87</v>
      </c>
      <c r="O429" s="36">
        <v>5200.99</v>
      </c>
      <c r="P429" s="36">
        <v>5186.63</v>
      </c>
      <c r="Q429" s="36">
        <v>5179.37</v>
      </c>
      <c r="R429" s="36">
        <v>5054.0200000000004</v>
      </c>
      <c r="S429" s="36">
        <v>5075.1000000000004</v>
      </c>
      <c r="T429" s="36">
        <v>5642.59</v>
      </c>
      <c r="U429" s="36">
        <v>5637.28</v>
      </c>
      <c r="V429" s="36">
        <v>5631.48</v>
      </c>
      <c r="W429" s="36">
        <v>4739.22</v>
      </c>
      <c r="X429" s="36">
        <v>4764.62</v>
      </c>
      <c r="Y429" s="36">
        <v>4588.05</v>
      </c>
      <c r="Z429" s="36">
        <v>4350.34</v>
      </c>
    </row>
    <row r="430" spans="2:26" x14ac:dyDescent="0.3">
      <c r="B430" s="35">
        <v>31</v>
      </c>
      <c r="C430" s="36">
        <v>4051.26</v>
      </c>
      <c r="D430" s="36">
        <v>3996.08</v>
      </c>
      <c r="E430" s="36">
        <v>3874.78</v>
      </c>
      <c r="F430" s="36">
        <v>3805.75</v>
      </c>
      <c r="G430" s="36">
        <v>3744.26</v>
      </c>
      <c r="H430" s="36">
        <v>3907.85</v>
      </c>
      <c r="I430" s="36">
        <v>4029.9</v>
      </c>
      <c r="J430" s="36">
        <v>4206.22</v>
      </c>
      <c r="K430" s="36">
        <v>4450.92</v>
      </c>
      <c r="L430" s="36">
        <v>4468.83</v>
      </c>
      <c r="M430" s="36">
        <v>4440.82</v>
      </c>
      <c r="N430" s="36">
        <v>4431.53</v>
      </c>
      <c r="O430" s="36">
        <v>4420.4799999999996</v>
      </c>
      <c r="P430" s="36">
        <v>4428.1400000000003</v>
      </c>
      <c r="Q430" s="36">
        <v>4426.5200000000004</v>
      </c>
      <c r="R430" s="36">
        <v>4423.76</v>
      </c>
      <c r="S430" s="36">
        <v>4413.25</v>
      </c>
      <c r="T430" s="36">
        <v>4424.1499999999996</v>
      </c>
      <c r="U430" s="36">
        <v>4432.0600000000004</v>
      </c>
      <c r="V430" s="36">
        <v>4394.1400000000003</v>
      </c>
      <c r="W430" s="36">
        <v>4395.68</v>
      </c>
      <c r="X430" s="36">
        <v>4409.22</v>
      </c>
      <c r="Y430" s="36">
        <v>4291.78</v>
      </c>
      <c r="Z430" s="36">
        <v>4045.95</v>
      </c>
    </row>
    <row r="432" spans="2:26" x14ac:dyDescent="0.3">
      <c r="B432" s="41" t="s">
        <v>69</v>
      </c>
      <c r="C432" s="69" t="s">
        <v>70</v>
      </c>
      <c r="D432" s="69"/>
      <c r="E432" s="69"/>
      <c r="F432" s="69"/>
      <c r="G432" s="69"/>
      <c r="H432" s="69"/>
      <c r="I432" s="69"/>
      <c r="J432" s="69"/>
      <c r="K432" s="69"/>
      <c r="L432" s="69"/>
      <c r="M432" s="69"/>
      <c r="N432" s="69"/>
      <c r="O432" s="69"/>
      <c r="P432" s="69"/>
      <c r="Q432" s="69"/>
      <c r="R432" s="69"/>
      <c r="S432" s="69"/>
      <c r="T432" s="69"/>
      <c r="U432" s="69"/>
      <c r="V432" s="69"/>
      <c r="W432" s="69"/>
      <c r="X432" s="69"/>
      <c r="Y432" s="69"/>
      <c r="Z432" s="69"/>
    </row>
    <row r="433" spans="2:26" x14ac:dyDescent="0.3">
      <c r="B433" s="124" t="s">
        <v>64</v>
      </c>
      <c r="C433" s="19">
        <v>0</v>
      </c>
      <c r="D433" s="19">
        <v>4.1666666666666664E-2</v>
      </c>
      <c r="E433" s="19">
        <v>8.3333333333333329E-2</v>
      </c>
      <c r="F433" s="19">
        <v>0.125</v>
      </c>
      <c r="G433" s="19">
        <v>0.16666666666666666</v>
      </c>
      <c r="H433" s="19">
        <v>0.20833333333333334</v>
      </c>
      <c r="I433" s="19">
        <v>0.25</v>
      </c>
      <c r="J433" s="19">
        <v>0.29166666666666669</v>
      </c>
      <c r="K433" s="19">
        <v>0.33333333333333331</v>
      </c>
      <c r="L433" s="19">
        <v>0.375</v>
      </c>
      <c r="M433" s="19">
        <v>0.41666666666666669</v>
      </c>
      <c r="N433" s="19">
        <v>0.45833333333333331</v>
      </c>
      <c r="O433" s="19">
        <v>0.5</v>
      </c>
      <c r="P433" s="19">
        <v>0.54166666666666663</v>
      </c>
      <c r="Q433" s="19">
        <v>0.58333333333333337</v>
      </c>
      <c r="R433" s="19">
        <v>0.625</v>
      </c>
      <c r="S433" s="19">
        <v>0.66666666666666663</v>
      </c>
      <c r="T433" s="19">
        <v>0.70833333333333337</v>
      </c>
      <c r="U433" s="19">
        <v>0.75</v>
      </c>
      <c r="V433" s="19">
        <v>0.79166666666666663</v>
      </c>
      <c r="W433" s="19">
        <v>0.83333333333333337</v>
      </c>
      <c r="X433" s="19">
        <v>0.875</v>
      </c>
      <c r="Y433" s="19">
        <v>0.91666666666666663</v>
      </c>
      <c r="Z433" s="19">
        <v>0.95833333333333337</v>
      </c>
    </row>
    <row r="434" spans="2:26" x14ac:dyDescent="0.3">
      <c r="B434" s="125"/>
      <c r="C434" s="20" t="s">
        <v>65</v>
      </c>
      <c r="D434" s="20" t="s">
        <v>65</v>
      </c>
      <c r="E434" s="20" t="s">
        <v>65</v>
      </c>
      <c r="F434" s="20" t="s">
        <v>65</v>
      </c>
      <c r="G434" s="20" t="s">
        <v>65</v>
      </c>
      <c r="H434" s="20" t="s">
        <v>65</v>
      </c>
      <c r="I434" s="20" t="s">
        <v>65</v>
      </c>
      <c r="J434" s="20" t="s">
        <v>65</v>
      </c>
      <c r="K434" s="20" t="s">
        <v>65</v>
      </c>
      <c r="L434" s="20" t="s">
        <v>65</v>
      </c>
      <c r="M434" s="20" t="s">
        <v>65</v>
      </c>
      <c r="N434" s="20" t="s">
        <v>65</v>
      </c>
      <c r="O434" s="20" t="s">
        <v>65</v>
      </c>
      <c r="P434" s="20" t="s">
        <v>65</v>
      </c>
      <c r="Q434" s="20" t="s">
        <v>65</v>
      </c>
      <c r="R434" s="20" t="s">
        <v>65</v>
      </c>
      <c r="S434" s="20" t="s">
        <v>65</v>
      </c>
      <c r="T434" s="20" t="s">
        <v>65</v>
      </c>
      <c r="U434" s="20" t="s">
        <v>65</v>
      </c>
      <c r="V434" s="20" t="s">
        <v>65</v>
      </c>
      <c r="W434" s="20" t="s">
        <v>65</v>
      </c>
      <c r="X434" s="20" t="s">
        <v>65</v>
      </c>
      <c r="Y434" s="20" t="s">
        <v>65</v>
      </c>
      <c r="Z434" s="20" t="s">
        <v>66</v>
      </c>
    </row>
    <row r="435" spans="2:26" x14ac:dyDescent="0.3">
      <c r="B435" s="126"/>
      <c r="C435" s="21">
        <v>4.1666666666666664E-2</v>
      </c>
      <c r="D435" s="21">
        <v>8.3333333333333329E-2</v>
      </c>
      <c r="E435" s="21">
        <v>0.125</v>
      </c>
      <c r="F435" s="21">
        <v>0.16666666666666666</v>
      </c>
      <c r="G435" s="21">
        <v>0.20833333333333334</v>
      </c>
      <c r="H435" s="21">
        <v>0.25</v>
      </c>
      <c r="I435" s="21">
        <v>0.29166666666666669</v>
      </c>
      <c r="J435" s="21">
        <v>0.33333333333333331</v>
      </c>
      <c r="K435" s="21">
        <v>0.375</v>
      </c>
      <c r="L435" s="21">
        <v>0.41666666666666669</v>
      </c>
      <c r="M435" s="21">
        <v>0.45833333333333331</v>
      </c>
      <c r="N435" s="21">
        <v>0.5</v>
      </c>
      <c r="O435" s="21">
        <v>0.54166666666666663</v>
      </c>
      <c r="P435" s="21">
        <v>0.58333333333333337</v>
      </c>
      <c r="Q435" s="21">
        <v>0.625</v>
      </c>
      <c r="R435" s="21">
        <v>0.66666666666666663</v>
      </c>
      <c r="S435" s="21">
        <v>0.70833333333333337</v>
      </c>
      <c r="T435" s="21">
        <v>0.75</v>
      </c>
      <c r="U435" s="21">
        <v>0.79166666666666663</v>
      </c>
      <c r="V435" s="21">
        <v>0.83333333333333337</v>
      </c>
      <c r="W435" s="21">
        <v>0.875</v>
      </c>
      <c r="X435" s="21">
        <v>0.91666666666666663</v>
      </c>
      <c r="Y435" s="21">
        <v>0.95833333333333337</v>
      </c>
      <c r="Z435" s="21">
        <v>0</v>
      </c>
    </row>
    <row r="436" spans="2:26" x14ac:dyDescent="0.3">
      <c r="B436" s="35">
        <v>1</v>
      </c>
      <c r="C436" s="36">
        <v>4415.41</v>
      </c>
      <c r="D436" s="36">
        <v>4383.1000000000004</v>
      </c>
      <c r="E436" s="36">
        <v>4371.49</v>
      </c>
      <c r="F436" s="36">
        <v>4380.09</v>
      </c>
      <c r="G436" s="36">
        <v>4342.43</v>
      </c>
      <c r="H436" s="36">
        <v>4417.62</v>
      </c>
      <c r="I436" s="36">
        <v>4430.5200000000004</v>
      </c>
      <c r="J436" s="36">
        <v>4677.6099999999997</v>
      </c>
      <c r="K436" s="36">
        <v>4727.95</v>
      </c>
      <c r="L436" s="36">
        <v>4864.88</v>
      </c>
      <c r="M436" s="36">
        <v>4900.9799999999996</v>
      </c>
      <c r="N436" s="36">
        <v>4901.46</v>
      </c>
      <c r="O436" s="36">
        <v>4900.3500000000004</v>
      </c>
      <c r="P436" s="36">
        <v>4916.95</v>
      </c>
      <c r="Q436" s="36">
        <v>4915.49</v>
      </c>
      <c r="R436" s="36">
        <v>4899.22</v>
      </c>
      <c r="S436" s="36">
        <v>4874.7299999999996</v>
      </c>
      <c r="T436" s="36">
        <v>4905.91</v>
      </c>
      <c r="U436" s="36">
        <v>4897.26</v>
      </c>
      <c r="V436" s="36">
        <v>4909.42</v>
      </c>
      <c r="W436" s="36">
        <v>4880.2</v>
      </c>
      <c r="X436" s="36">
        <v>4815.71</v>
      </c>
      <c r="Y436" s="36">
        <v>4450.49</v>
      </c>
      <c r="Z436" s="36">
        <v>4409.09</v>
      </c>
    </row>
    <row r="437" spans="2:26" x14ac:dyDescent="0.3">
      <c r="B437" s="35">
        <v>2</v>
      </c>
      <c r="C437" s="36">
        <v>4333.58</v>
      </c>
      <c r="D437" s="36">
        <v>4314.3</v>
      </c>
      <c r="E437" s="36">
        <v>4313.51</v>
      </c>
      <c r="F437" s="36">
        <v>4326.79</v>
      </c>
      <c r="G437" s="36">
        <v>4329.68</v>
      </c>
      <c r="H437" s="36">
        <v>4425.1099999999997</v>
      </c>
      <c r="I437" s="36">
        <v>4716.82</v>
      </c>
      <c r="J437" s="36">
        <v>4714.33</v>
      </c>
      <c r="K437" s="36">
        <v>4776.03</v>
      </c>
      <c r="L437" s="36">
        <v>4790.3</v>
      </c>
      <c r="M437" s="36">
        <v>4790.3999999999996</v>
      </c>
      <c r="N437" s="36">
        <v>4792.4799999999996</v>
      </c>
      <c r="O437" s="36">
        <v>4791.88</v>
      </c>
      <c r="P437" s="36">
        <v>4814.63</v>
      </c>
      <c r="Q437" s="36">
        <v>4810.04</v>
      </c>
      <c r="R437" s="36">
        <v>4787.9399999999996</v>
      </c>
      <c r="S437" s="36">
        <v>4792.42</v>
      </c>
      <c r="T437" s="36">
        <v>4830.0600000000004</v>
      </c>
      <c r="U437" s="36">
        <v>4812.32</v>
      </c>
      <c r="V437" s="36">
        <v>4844.97</v>
      </c>
      <c r="W437" s="36">
        <v>4722.12</v>
      </c>
      <c r="X437" s="36">
        <v>4619.7</v>
      </c>
      <c r="Y437" s="36">
        <v>4403.87</v>
      </c>
      <c r="Z437" s="36">
        <v>4334.1499999999996</v>
      </c>
    </row>
    <row r="438" spans="2:26" x14ac:dyDescent="0.3">
      <c r="B438" s="35">
        <v>3</v>
      </c>
      <c r="C438" s="36">
        <v>4335.8599999999997</v>
      </c>
      <c r="D438" s="36">
        <v>4318.8500000000004</v>
      </c>
      <c r="E438" s="36">
        <v>4301.7299999999996</v>
      </c>
      <c r="F438" s="36">
        <v>4339.54</v>
      </c>
      <c r="G438" s="36">
        <v>4341.12</v>
      </c>
      <c r="H438" s="36">
        <v>4344.41</v>
      </c>
      <c r="I438" s="36">
        <v>4417.97</v>
      </c>
      <c r="J438" s="36">
        <v>4596.72</v>
      </c>
      <c r="K438" s="36">
        <v>4745.6899999999996</v>
      </c>
      <c r="L438" s="36">
        <v>4855.7700000000004</v>
      </c>
      <c r="M438" s="36">
        <v>4856.5600000000004</v>
      </c>
      <c r="N438" s="36">
        <v>4853.18</v>
      </c>
      <c r="O438" s="36">
        <v>4847.01</v>
      </c>
      <c r="P438" s="36">
        <v>4844.5200000000004</v>
      </c>
      <c r="Q438" s="36">
        <v>4846.6099999999997</v>
      </c>
      <c r="R438" s="36">
        <v>4841.17</v>
      </c>
      <c r="S438" s="36">
        <v>4843.6000000000004</v>
      </c>
      <c r="T438" s="36">
        <v>4893.2700000000004</v>
      </c>
      <c r="U438" s="36">
        <v>4872.33</v>
      </c>
      <c r="V438" s="36">
        <v>4876.2299999999996</v>
      </c>
      <c r="W438" s="36">
        <v>4836.37</v>
      </c>
      <c r="X438" s="36">
        <v>4774.83</v>
      </c>
      <c r="Y438" s="36">
        <v>4547.16</v>
      </c>
      <c r="Z438" s="36">
        <v>4394.3999999999996</v>
      </c>
    </row>
    <row r="439" spans="2:26" x14ac:dyDescent="0.3">
      <c r="B439" s="35">
        <v>4</v>
      </c>
      <c r="C439" s="36">
        <v>4280.71</v>
      </c>
      <c r="D439" s="36">
        <v>4250.54</v>
      </c>
      <c r="E439" s="36">
        <v>4263.6499999999996</v>
      </c>
      <c r="F439" s="36">
        <v>4306.4399999999996</v>
      </c>
      <c r="G439" s="36">
        <v>4304.09</v>
      </c>
      <c r="H439" s="36">
        <v>4329.78</v>
      </c>
      <c r="I439" s="36">
        <v>4342.5</v>
      </c>
      <c r="J439" s="36">
        <v>4424.8599999999997</v>
      </c>
      <c r="K439" s="36">
        <v>4587.66</v>
      </c>
      <c r="L439" s="36">
        <v>4638.13</v>
      </c>
      <c r="M439" s="36">
        <v>4687.88</v>
      </c>
      <c r="N439" s="36">
        <v>4685.58</v>
      </c>
      <c r="O439" s="36">
        <v>4688.95</v>
      </c>
      <c r="P439" s="36">
        <v>4709.6400000000003</v>
      </c>
      <c r="Q439" s="36">
        <v>4737.92</v>
      </c>
      <c r="R439" s="36">
        <v>4731.01</v>
      </c>
      <c r="S439" s="36">
        <v>4729.5</v>
      </c>
      <c r="T439" s="36">
        <v>4891.54</v>
      </c>
      <c r="U439" s="36">
        <v>4898.7700000000004</v>
      </c>
      <c r="V439" s="36">
        <v>4988.41</v>
      </c>
      <c r="W439" s="36">
        <v>4867.87</v>
      </c>
      <c r="X439" s="36">
        <v>4773.45</v>
      </c>
      <c r="Y439" s="36">
        <v>4513.1499999999996</v>
      </c>
      <c r="Z439" s="36">
        <v>4374.18</v>
      </c>
    </row>
    <row r="440" spans="2:26" x14ac:dyDescent="0.3">
      <c r="B440" s="35">
        <v>5</v>
      </c>
      <c r="C440" s="36">
        <v>4194.53</v>
      </c>
      <c r="D440" s="36">
        <v>4150.58</v>
      </c>
      <c r="E440" s="36">
        <v>4185.33</v>
      </c>
      <c r="F440" s="36">
        <v>4227.21</v>
      </c>
      <c r="G440" s="36">
        <v>4238.28</v>
      </c>
      <c r="H440" s="36">
        <v>4250.6000000000004</v>
      </c>
      <c r="I440" s="36">
        <v>4497.2</v>
      </c>
      <c r="J440" s="36">
        <v>4557.1899999999996</v>
      </c>
      <c r="K440" s="36">
        <v>4572</v>
      </c>
      <c r="L440" s="36">
        <v>4623.71</v>
      </c>
      <c r="M440" s="36">
        <v>4619.95</v>
      </c>
      <c r="N440" s="36">
        <v>4577.7299999999996</v>
      </c>
      <c r="O440" s="36">
        <v>4568.1000000000004</v>
      </c>
      <c r="P440" s="36">
        <v>4566.55</v>
      </c>
      <c r="Q440" s="36">
        <v>4592.6499999999996</v>
      </c>
      <c r="R440" s="36">
        <v>4563.05</v>
      </c>
      <c r="S440" s="36">
        <v>4590.0600000000004</v>
      </c>
      <c r="T440" s="36">
        <v>4767.25</v>
      </c>
      <c r="U440" s="36">
        <v>4775.41</v>
      </c>
      <c r="V440" s="36">
        <v>4609.3599999999997</v>
      </c>
      <c r="W440" s="36">
        <v>4482.79</v>
      </c>
      <c r="X440" s="36">
        <v>4430.4799999999996</v>
      </c>
      <c r="Y440" s="36">
        <v>4229.54</v>
      </c>
      <c r="Z440" s="36">
        <v>4162.1099999999997</v>
      </c>
    </row>
    <row r="441" spans="2:26" x14ac:dyDescent="0.3">
      <c r="B441" s="35">
        <v>6</v>
      </c>
      <c r="C441" s="36">
        <v>4163.91</v>
      </c>
      <c r="D441" s="36">
        <v>4126.57</v>
      </c>
      <c r="E441" s="36">
        <v>4179.42</v>
      </c>
      <c r="F441" s="36">
        <v>4245.2299999999996</v>
      </c>
      <c r="G441" s="36">
        <v>4249.57</v>
      </c>
      <c r="H441" s="36">
        <v>4304.0200000000004</v>
      </c>
      <c r="I441" s="36">
        <v>4471.67</v>
      </c>
      <c r="J441" s="36">
        <v>4677.96</v>
      </c>
      <c r="K441" s="36">
        <v>4892.92</v>
      </c>
      <c r="L441" s="36">
        <v>4900.78</v>
      </c>
      <c r="M441" s="36">
        <v>4893.42</v>
      </c>
      <c r="N441" s="36">
        <v>4891.9399999999996</v>
      </c>
      <c r="O441" s="36">
        <v>4879.08</v>
      </c>
      <c r="P441" s="36">
        <v>4886.8900000000003</v>
      </c>
      <c r="Q441" s="36">
        <v>4947.7299999999996</v>
      </c>
      <c r="R441" s="36">
        <v>4877.32</v>
      </c>
      <c r="S441" s="36">
        <v>4982.2</v>
      </c>
      <c r="T441" s="36">
        <v>5090.63</v>
      </c>
      <c r="U441" s="36">
        <v>5045.16</v>
      </c>
      <c r="V441" s="36">
        <v>4972.99</v>
      </c>
      <c r="W441" s="36">
        <v>4728.25</v>
      </c>
      <c r="X441" s="36">
        <v>4567.13</v>
      </c>
      <c r="Y441" s="36">
        <v>4225.0600000000004</v>
      </c>
      <c r="Z441" s="36">
        <v>4243.88</v>
      </c>
    </row>
    <row r="442" spans="2:26" x14ac:dyDescent="0.3">
      <c r="B442" s="35">
        <v>7</v>
      </c>
      <c r="C442" s="36">
        <v>4150.25</v>
      </c>
      <c r="D442" s="36">
        <v>4076.18</v>
      </c>
      <c r="E442" s="36">
        <v>4098.1400000000003</v>
      </c>
      <c r="F442" s="36">
        <v>4167.8599999999997</v>
      </c>
      <c r="G442" s="36">
        <v>4202.22</v>
      </c>
      <c r="H442" s="36">
        <v>4487.75</v>
      </c>
      <c r="I442" s="36">
        <v>4424.17</v>
      </c>
      <c r="J442" s="36">
        <v>4538.26</v>
      </c>
      <c r="K442" s="36">
        <v>4739.8599999999997</v>
      </c>
      <c r="L442" s="36">
        <v>4746.01</v>
      </c>
      <c r="M442" s="36">
        <v>4735.5</v>
      </c>
      <c r="N442" s="36">
        <v>4776.59</v>
      </c>
      <c r="O442" s="36">
        <v>4844.67</v>
      </c>
      <c r="P442" s="36">
        <v>4836.1000000000004</v>
      </c>
      <c r="Q442" s="36">
        <v>4832.83</v>
      </c>
      <c r="R442" s="36">
        <v>4824.76</v>
      </c>
      <c r="S442" s="36">
        <v>4866.84</v>
      </c>
      <c r="T442" s="36">
        <v>5018.72</v>
      </c>
      <c r="U442" s="36">
        <v>5045.47</v>
      </c>
      <c r="V442" s="36">
        <v>4961.6000000000004</v>
      </c>
      <c r="W442" s="36">
        <v>4891.0200000000004</v>
      </c>
      <c r="X442" s="36">
        <v>4790.8999999999996</v>
      </c>
      <c r="Y442" s="36">
        <v>4565.5</v>
      </c>
      <c r="Z442" s="36">
        <v>4385.43</v>
      </c>
    </row>
    <row r="443" spans="2:26" x14ac:dyDescent="0.3">
      <c r="B443" s="35">
        <v>8</v>
      </c>
      <c r="C443" s="36">
        <v>4475.8100000000004</v>
      </c>
      <c r="D443" s="36">
        <v>4395.24</v>
      </c>
      <c r="E443" s="36">
        <v>4359.54</v>
      </c>
      <c r="F443" s="36">
        <v>4399.55</v>
      </c>
      <c r="G443" s="36">
        <v>4392.8999999999996</v>
      </c>
      <c r="H443" s="36">
        <v>4368.72</v>
      </c>
      <c r="I443" s="36">
        <v>4411.5</v>
      </c>
      <c r="J443" s="36">
        <v>4663.6400000000003</v>
      </c>
      <c r="K443" s="36">
        <v>4816.83</v>
      </c>
      <c r="L443" s="36">
        <v>4848.6099999999997</v>
      </c>
      <c r="M443" s="36">
        <v>4852.1000000000004</v>
      </c>
      <c r="N443" s="36">
        <v>4855.42</v>
      </c>
      <c r="O443" s="36">
        <v>4849.38</v>
      </c>
      <c r="P443" s="36">
        <v>4843.1899999999996</v>
      </c>
      <c r="Q443" s="36">
        <v>4842.59</v>
      </c>
      <c r="R443" s="36">
        <v>4819.12</v>
      </c>
      <c r="S443" s="36">
        <v>4837.2700000000004</v>
      </c>
      <c r="T443" s="36">
        <v>4921.09</v>
      </c>
      <c r="U443" s="36">
        <v>4960.46</v>
      </c>
      <c r="V443" s="36">
        <v>4950.2299999999996</v>
      </c>
      <c r="W443" s="36">
        <v>4871.0600000000004</v>
      </c>
      <c r="X443" s="36">
        <v>4781.8</v>
      </c>
      <c r="Y443" s="36">
        <v>4553.18</v>
      </c>
      <c r="Z443" s="36">
        <v>4393.12</v>
      </c>
    </row>
    <row r="444" spans="2:26" x14ac:dyDescent="0.3">
      <c r="B444" s="35">
        <v>9</v>
      </c>
      <c r="C444" s="36">
        <v>4396.5</v>
      </c>
      <c r="D444" s="36">
        <v>4377.72</v>
      </c>
      <c r="E444" s="36">
        <v>4341.26</v>
      </c>
      <c r="F444" s="36">
        <v>4399.8900000000003</v>
      </c>
      <c r="G444" s="36">
        <v>4411.26</v>
      </c>
      <c r="H444" s="36">
        <v>4354.12</v>
      </c>
      <c r="I444" s="36">
        <v>4420.74</v>
      </c>
      <c r="J444" s="36">
        <v>4581.1899999999996</v>
      </c>
      <c r="K444" s="36">
        <v>4764.34</v>
      </c>
      <c r="L444" s="36">
        <v>4835.1400000000003</v>
      </c>
      <c r="M444" s="36">
        <v>4839.37</v>
      </c>
      <c r="N444" s="36">
        <v>4840.13</v>
      </c>
      <c r="O444" s="36">
        <v>4814.08</v>
      </c>
      <c r="P444" s="36">
        <v>4799.7299999999996</v>
      </c>
      <c r="Q444" s="36">
        <v>4830.66</v>
      </c>
      <c r="R444" s="36">
        <v>4823.71</v>
      </c>
      <c r="S444" s="36">
        <v>4818.3500000000004</v>
      </c>
      <c r="T444" s="36">
        <v>4859.87</v>
      </c>
      <c r="U444" s="36">
        <v>4878.7700000000004</v>
      </c>
      <c r="V444" s="36">
        <v>4866.33</v>
      </c>
      <c r="W444" s="36">
        <v>4803.68</v>
      </c>
      <c r="X444" s="36">
        <v>4786.93</v>
      </c>
      <c r="Y444" s="36">
        <v>4526.38</v>
      </c>
      <c r="Z444" s="36">
        <v>4428.3999999999996</v>
      </c>
    </row>
    <row r="445" spans="2:26" x14ac:dyDescent="0.3">
      <c r="B445" s="35">
        <v>10</v>
      </c>
      <c r="C445" s="36">
        <v>4400.21</v>
      </c>
      <c r="D445" s="36">
        <v>4315.3999999999996</v>
      </c>
      <c r="E445" s="36">
        <v>4232.1000000000004</v>
      </c>
      <c r="F445" s="36">
        <v>4294.63</v>
      </c>
      <c r="G445" s="36">
        <v>4439.8500000000004</v>
      </c>
      <c r="H445" s="36">
        <v>4748.59</v>
      </c>
      <c r="I445" s="36">
        <v>4765.67</v>
      </c>
      <c r="J445" s="36">
        <v>4780.3599999999997</v>
      </c>
      <c r="K445" s="36">
        <v>4851.01</v>
      </c>
      <c r="L445" s="36">
        <v>4967.75</v>
      </c>
      <c r="M445" s="36">
        <v>4994.26</v>
      </c>
      <c r="N445" s="36">
        <v>4990.59</v>
      </c>
      <c r="O445" s="36">
        <v>4977.79</v>
      </c>
      <c r="P445" s="36">
        <v>4969.13</v>
      </c>
      <c r="Q445" s="36">
        <v>4963.3500000000004</v>
      </c>
      <c r="R445" s="36">
        <v>4946.13</v>
      </c>
      <c r="S445" s="36">
        <v>4923.13</v>
      </c>
      <c r="T445" s="36">
        <v>4966.1499999999996</v>
      </c>
      <c r="U445" s="36">
        <v>4970.9799999999996</v>
      </c>
      <c r="V445" s="36">
        <v>4896.99</v>
      </c>
      <c r="W445" s="36">
        <v>4749.5600000000004</v>
      </c>
      <c r="X445" s="36">
        <v>4668.78</v>
      </c>
      <c r="Y445" s="36">
        <v>4545.3599999999997</v>
      </c>
      <c r="Z445" s="36">
        <v>4444.07</v>
      </c>
    </row>
    <row r="446" spans="2:26" x14ac:dyDescent="0.3">
      <c r="B446" s="35">
        <v>11</v>
      </c>
      <c r="C446" s="36">
        <v>4468.13</v>
      </c>
      <c r="D446" s="36">
        <v>4348.8100000000004</v>
      </c>
      <c r="E446" s="36">
        <v>4252.2</v>
      </c>
      <c r="F446" s="36">
        <v>4299.04</v>
      </c>
      <c r="G446" s="36">
        <v>4559.84</v>
      </c>
      <c r="H446" s="36">
        <v>4974.51</v>
      </c>
      <c r="I446" s="36">
        <v>5017.45</v>
      </c>
      <c r="J446" s="36">
        <v>5024.5600000000004</v>
      </c>
      <c r="K446" s="36">
        <v>5004.18</v>
      </c>
      <c r="L446" s="36">
        <v>5075.75</v>
      </c>
      <c r="M446" s="36">
        <v>5076.6099999999997</v>
      </c>
      <c r="N446" s="36">
        <v>5075.41</v>
      </c>
      <c r="O446" s="36">
        <v>5072.82</v>
      </c>
      <c r="P446" s="36">
        <v>5073.72</v>
      </c>
      <c r="Q446" s="36">
        <v>5077.3599999999997</v>
      </c>
      <c r="R446" s="36">
        <v>5071.37</v>
      </c>
      <c r="S446" s="36">
        <v>5073.3100000000004</v>
      </c>
      <c r="T446" s="36">
        <v>5116.8500000000004</v>
      </c>
      <c r="U446" s="36">
        <v>5127.47</v>
      </c>
      <c r="V446" s="36">
        <v>5047.12</v>
      </c>
      <c r="W446" s="36">
        <v>4954.58</v>
      </c>
      <c r="X446" s="36">
        <v>4773.55</v>
      </c>
      <c r="Y446" s="36">
        <v>4597.83</v>
      </c>
      <c r="Z446" s="36">
        <v>4433.13</v>
      </c>
    </row>
    <row r="447" spans="2:26" x14ac:dyDescent="0.3">
      <c r="B447" s="35">
        <v>12</v>
      </c>
      <c r="C447" s="36">
        <v>4311.5</v>
      </c>
      <c r="D447" s="36">
        <v>4286.42</v>
      </c>
      <c r="E447" s="36">
        <v>4260.01</v>
      </c>
      <c r="F447" s="36">
        <v>4316.91</v>
      </c>
      <c r="G447" s="36">
        <v>4380.7299999999996</v>
      </c>
      <c r="H447" s="36">
        <v>4514.28</v>
      </c>
      <c r="I447" s="36">
        <v>4626.96</v>
      </c>
      <c r="J447" s="36">
        <v>4803.9399999999996</v>
      </c>
      <c r="K447" s="36">
        <v>4922.8100000000004</v>
      </c>
      <c r="L447" s="36">
        <v>4931.1000000000004</v>
      </c>
      <c r="M447" s="36">
        <v>4929.21</v>
      </c>
      <c r="N447" s="36">
        <v>4925.97</v>
      </c>
      <c r="O447" s="36">
        <v>4909.3100000000004</v>
      </c>
      <c r="P447" s="36">
        <v>4904.37</v>
      </c>
      <c r="Q447" s="36">
        <v>4907.63</v>
      </c>
      <c r="R447" s="36">
        <v>4894.1000000000004</v>
      </c>
      <c r="S447" s="36">
        <v>4900.0600000000004</v>
      </c>
      <c r="T447" s="36">
        <v>4966.74</v>
      </c>
      <c r="U447" s="36">
        <v>4925.21</v>
      </c>
      <c r="V447" s="36">
        <v>4789.21</v>
      </c>
      <c r="W447" s="36">
        <v>4593.68</v>
      </c>
      <c r="X447" s="36">
        <v>4515.67</v>
      </c>
      <c r="Y447" s="36">
        <v>4333.1400000000003</v>
      </c>
      <c r="Z447" s="36">
        <v>4291.0600000000004</v>
      </c>
    </row>
    <row r="448" spans="2:26" x14ac:dyDescent="0.3">
      <c r="B448" s="35">
        <v>13</v>
      </c>
      <c r="C448" s="36">
        <v>4285.82</v>
      </c>
      <c r="D448" s="36">
        <v>4242.29</v>
      </c>
      <c r="E448" s="36">
        <v>4304.75</v>
      </c>
      <c r="F448" s="36">
        <v>4503.3599999999997</v>
      </c>
      <c r="G448" s="36">
        <v>4401.47</v>
      </c>
      <c r="H448" s="36">
        <v>4418.83</v>
      </c>
      <c r="I448" s="36">
        <v>4571.97</v>
      </c>
      <c r="J448" s="36">
        <v>4700.17</v>
      </c>
      <c r="K448" s="36">
        <v>4785.26</v>
      </c>
      <c r="L448" s="36">
        <v>4808.1899999999996</v>
      </c>
      <c r="M448" s="36">
        <v>4801.22</v>
      </c>
      <c r="N448" s="36">
        <v>4793.28</v>
      </c>
      <c r="O448" s="36">
        <v>4784.71</v>
      </c>
      <c r="P448" s="36">
        <v>4783.3</v>
      </c>
      <c r="Q448" s="36">
        <v>4821.97</v>
      </c>
      <c r="R448" s="36">
        <v>4779.78</v>
      </c>
      <c r="S448" s="36">
        <v>4773.41</v>
      </c>
      <c r="T448" s="36">
        <v>4869.01</v>
      </c>
      <c r="U448" s="36">
        <v>4843.4799999999996</v>
      </c>
      <c r="V448" s="36">
        <v>4826.08</v>
      </c>
      <c r="W448" s="36">
        <v>4748.0600000000004</v>
      </c>
      <c r="X448" s="36">
        <v>4658.6400000000003</v>
      </c>
      <c r="Y448" s="36">
        <v>4428.99</v>
      </c>
      <c r="Z448" s="36">
        <v>4363.6000000000004</v>
      </c>
    </row>
    <row r="449" spans="2:26" x14ac:dyDescent="0.3">
      <c r="B449" s="35">
        <v>14</v>
      </c>
      <c r="C449" s="36">
        <v>4344.05</v>
      </c>
      <c r="D449" s="36">
        <v>4342.91</v>
      </c>
      <c r="E449" s="36">
        <v>4582.25</v>
      </c>
      <c r="F449" s="36">
        <v>4422.1899999999996</v>
      </c>
      <c r="G449" s="36">
        <v>4431.97</v>
      </c>
      <c r="H449" s="36">
        <v>4592.3500000000004</v>
      </c>
      <c r="I449" s="36">
        <v>4671.0200000000004</v>
      </c>
      <c r="J449" s="36">
        <v>4802.1499999999996</v>
      </c>
      <c r="K449" s="36">
        <v>4919.75</v>
      </c>
      <c r="L449" s="36">
        <v>4925.01</v>
      </c>
      <c r="M449" s="36">
        <v>4920.88</v>
      </c>
      <c r="N449" s="36">
        <v>4900.05</v>
      </c>
      <c r="O449" s="36">
        <v>4865.8</v>
      </c>
      <c r="P449" s="36">
        <v>4847.91</v>
      </c>
      <c r="Q449" s="36">
        <v>4862</v>
      </c>
      <c r="R449" s="36">
        <v>4835.47</v>
      </c>
      <c r="S449" s="36">
        <v>4886.41</v>
      </c>
      <c r="T449" s="36">
        <v>4928.5</v>
      </c>
      <c r="U449" s="36">
        <v>4960.1499999999996</v>
      </c>
      <c r="V449" s="36">
        <v>4929.58</v>
      </c>
      <c r="W449" s="36">
        <v>4799.8</v>
      </c>
      <c r="X449" s="36">
        <v>4770.29</v>
      </c>
      <c r="Y449" s="36">
        <v>4563.16</v>
      </c>
      <c r="Z449" s="36">
        <v>4436.8599999999997</v>
      </c>
    </row>
    <row r="450" spans="2:26" x14ac:dyDescent="0.3">
      <c r="B450" s="35">
        <v>15</v>
      </c>
      <c r="C450" s="36">
        <v>4270.22</v>
      </c>
      <c r="D450" s="36">
        <v>4268.1099999999997</v>
      </c>
      <c r="E450" s="36">
        <v>4285.71</v>
      </c>
      <c r="F450" s="36">
        <v>4303.16</v>
      </c>
      <c r="G450" s="36">
        <v>4399.72</v>
      </c>
      <c r="H450" s="36">
        <v>4551.7700000000004</v>
      </c>
      <c r="I450" s="36">
        <v>4676.08</v>
      </c>
      <c r="J450" s="36">
        <v>4859.05</v>
      </c>
      <c r="K450" s="36">
        <v>4887.95</v>
      </c>
      <c r="L450" s="36">
        <v>4897.12</v>
      </c>
      <c r="M450" s="36">
        <v>4890.1099999999997</v>
      </c>
      <c r="N450" s="36">
        <v>4875.26</v>
      </c>
      <c r="O450" s="36">
        <v>4862.1899999999996</v>
      </c>
      <c r="P450" s="36">
        <v>4863.74</v>
      </c>
      <c r="Q450" s="36">
        <v>4877.8900000000003</v>
      </c>
      <c r="R450" s="36">
        <v>4863.42</v>
      </c>
      <c r="S450" s="36">
        <v>4877.3</v>
      </c>
      <c r="T450" s="36">
        <v>4909.67</v>
      </c>
      <c r="U450" s="36">
        <v>4895.45</v>
      </c>
      <c r="V450" s="36">
        <v>4824.1000000000004</v>
      </c>
      <c r="W450" s="36">
        <v>4751.6099999999997</v>
      </c>
      <c r="X450" s="36">
        <v>4626.17</v>
      </c>
      <c r="Y450" s="36">
        <v>4491.66</v>
      </c>
      <c r="Z450" s="36">
        <v>4328.08</v>
      </c>
    </row>
    <row r="451" spans="2:26" x14ac:dyDescent="0.3">
      <c r="B451" s="35">
        <v>16</v>
      </c>
      <c r="C451" s="36">
        <v>4271.75</v>
      </c>
      <c r="D451" s="36">
        <v>4448.6099999999997</v>
      </c>
      <c r="E451" s="36">
        <v>4555.51</v>
      </c>
      <c r="F451" s="36">
        <v>4566.24</v>
      </c>
      <c r="G451" s="36">
        <v>4500.58</v>
      </c>
      <c r="H451" s="36">
        <v>4575.3500000000004</v>
      </c>
      <c r="I451" s="36">
        <v>4588.96</v>
      </c>
      <c r="J451" s="36">
        <v>4710.74</v>
      </c>
      <c r="K451" s="36">
        <v>4760.5600000000004</v>
      </c>
      <c r="L451" s="36">
        <v>4767.18</v>
      </c>
      <c r="M451" s="36">
        <v>4727.45</v>
      </c>
      <c r="N451" s="36">
        <v>4722.9399999999996</v>
      </c>
      <c r="O451" s="36">
        <v>4706.87</v>
      </c>
      <c r="P451" s="36">
        <v>4703.17</v>
      </c>
      <c r="Q451" s="36">
        <v>4729.21</v>
      </c>
      <c r="R451" s="36">
        <v>4701.79</v>
      </c>
      <c r="S451" s="36">
        <v>4705.8599999999997</v>
      </c>
      <c r="T451" s="36">
        <v>4745.87</v>
      </c>
      <c r="U451" s="36">
        <v>4719.54</v>
      </c>
      <c r="V451" s="36">
        <v>4712.04</v>
      </c>
      <c r="W451" s="36">
        <v>4641.8900000000003</v>
      </c>
      <c r="X451" s="36">
        <v>4675.08</v>
      </c>
      <c r="Y451" s="36">
        <v>4580.33</v>
      </c>
      <c r="Z451" s="36">
        <v>4468.71</v>
      </c>
    </row>
    <row r="452" spans="2:26" x14ac:dyDescent="0.3">
      <c r="B452" s="35">
        <v>17</v>
      </c>
      <c r="C452" s="36">
        <v>4633.4399999999996</v>
      </c>
      <c r="D452" s="36">
        <v>4626.8999999999996</v>
      </c>
      <c r="E452" s="36">
        <v>4777.37</v>
      </c>
      <c r="F452" s="36">
        <v>4628.95</v>
      </c>
      <c r="G452" s="36">
        <v>4615.09</v>
      </c>
      <c r="H452" s="36">
        <v>4809.43</v>
      </c>
      <c r="I452" s="36">
        <v>4869.88</v>
      </c>
      <c r="J452" s="36">
        <v>4897.03</v>
      </c>
      <c r="K452" s="36">
        <v>4939.76</v>
      </c>
      <c r="L452" s="36">
        <v>4980</v>
      </c>
      <c r="M452" s="36">
        <v>4978.37</v>
      </c>
      <c r="N452" s="36">
        <v>4949.1499999999996</v>
      </c>
      <c r="O452" s="36">
        <v>4944.42</v>
      </c>
      <c r="P452" s="36">
        <v>4964.34</v>
      </c>
      <c r="Q452" s="36">
        <v>4970.05</v>
      </c>
      <c r="R452" s="36">
        <v>4951.32</v>
      </c>
      <c r="S452" s="36">
        <v>4960.58</v>
      </c>
      <c r="T452" s="36">
        <v>4994.95</v>
      </c>
      <c r="U452" s="36">
        <v>4974.25</v>
      </c>
      <c r="V452" s="36">
        <v>4963.84</v>
      </c>
      <c r="W452" s="36">
        <v>4882.4799999999996</v>
      </c>
      <c r="X452" s="36">
        <v>4874.49</v>
      </c>
      <c r="Y452" s="36">
        <v>4634.66</v>
      </c>
      <c r="Z452" s="36">
        <v>4582.82</v>
      </c>
    </row>
    <row r="453" spans="2:26" x14ac:dyDescent="0.3">
      <c r="B453" s="35">
        <v>18</v>
      </c>
      <c r="C453" s="36">
        <v>4865.6099999999997</v>
      </c>
      <c r="D453" s="36">
        <v>4898.26</v>
      </c>
      <c r="E453" s="36">
        <v>4968.87</v>
      </c>
      <c r="F453" s="36">
        <v>4931.4799999999996</v>
      </c>
      <c r="G453" s="36">
        <v>4802.95</v>
      </c>
      <c r="H453" s="36">
        <v>5006.63</v>
      </c>
      <c r="I453" s="36">
        <v>5031.8500000000004</v>
      </c>
      <c r="J453" s="36">
        <v>5054.1400000000003</v>
      </c>
      <c r="K453" s="36">
        <v>5108.55</v>
      </c>
      <c r="L453" s="36">
        <v>5124.3599999999997</v>
      </c>
      <c r="M453" s="36">
        <v>5124.3599999999997</v>
      </c>
      <c r="N453" s="36">
        <v>5129.33</v>
      </c>
      <c r="O453" s="36">
        <v>5129.17</v>
      </c>
      <c r="P453" s="36">
        <v>5137</v>
      </c>
      <c r="Q453" s="36">
        <v>5122.07</v>
      </c>
      <c r="R453" s="36">
        <v>5121.05</v>
      </c>
      <c r="S453" s="36">
        <v>5118.29</v>
      </c>
      <c r="T453" s="36">
        <v>5135.1899999999996</v>
      </c>
      <c r="U453" s="36">
        <v>5136.93</v>
      </c>
      <c r="V453" s="36">
        <v>5113.79</v>
      </c>
      <c r="W453" s="36">
        <v>5063.7700000000004</v>
      </c>
      <c r="X453" s="36">
        <v>5061.8900000000003</v>
      </c>
      <c r="Y453" s="36">
        <v>4922.72</v>
      </c>
      <c r="Z453" s="36">
        <v>4854.9399999999996</v>
      </c>
    </row>
    <row r="454" spans="2:26" x14ac:dyDescent="0.3">
      <c r="B454" s="35">
        <v>19</v>
      </c>
      <c r="C454" s="36">
        <v>4898.5600000000004</v>
      </c>
      <c r="D454" s="36">
        <v>5200.3900000000003</v>
      </c>
      <c r="E454" s="36">
        <v>5464.3</v>
      </c>
      <c r="F454" s="36">
        <v>5445.09</v>
      </c>
      <c r="G454" s="36">
        <v>5028.4399999999996</v>
      </c>
      <c r="H454" s="36">
        <v>5510.29</v>
      </c>
      <c r="I454" s="36">
        <v>5533.73</v>
      </c>
      <c r="J454" s="36">
        <v>5436.61</v>
      </c>
      <c r="K454" s="36">
        <v>5446.75</v>
      </c>
      <c r="L454" s="36">
        <v>5373.94</v>
      </c>
      <c r="M454" s="36">
        <v>5256.59</v>
      </c>
      <c r="N454" s="36">
        <v>5002.95</v>
      </c>
      <c r="O454" s="36">
        <v>4955.3500000000004</v>
      </c>
      <c r="P454" s="36">
        <v>5016.22</v>
      </c>
      <c r="Q454" s="36">
        <v>5042.07</v>
      </c>
      <c r="R454" s="36">
        <v>4988.25</v>
      </c>
      <c r="S454" s="36">
        <v>4960.72</v>
      </c>
      <c r="T454" s="36">
        <v>5083.58</v>
      </c>
      <c r="U454" s="36">
        <v>5064.9799999999996</v>
      </c>
      <c r="V454" s="36">
        <v>5021.01</v>
      </c>
      <c r="W454" s="36">
        <v>4853.6099999999997</v>
      </c>
      <c r="X454" s="36">
        <v>4962.21</v>
      </c>
      <c r="Y454" s="36">
        <v>4826.12</v>
      </c>
      <c r="Z454" s="36">
        <v>4817.1099999999997</v>
      </c>
    </row>
    <row r="455" spans="2:26" x14ac:dyDescent="0.3">
      <c r="B455" s="35">
        <v>20</v>
      </c>
      <c r="C455" s="36">
        <v>4278.2299999999996</v>
      </c>
      <c r="D455" s="36">
        <v>4446.13</v>
      </c>
      <c r="E455" s="36">
        <v>4588.04</v>
      </c>
      <c r="F455" s="36">
        <v>4622.1499999999996</v>
      </c>
      <c r="G455" s="36">
        <v>4499.82</v>
      </c>
      <c r="H455" s="36">
        <v>4616.2299999999996</v>
      </c>
      <c r="I455" s="36">
        <v>4597.66</v>
      </c>
      <c r="J455" s="36">
        <v>4679.9399999999996</v>
      </c>
      <c r="K455" s="36">
        <v>4839.42</v>
      </c>
      <c r="L455" s="36">
        <v>4870.1000000000004</v>
      </c>
      <c r="M455" s="36">
        <v>4851.62</v>
      </c>
      <c r="N455" s="36">
        <v>4759.5600000000004</v>
      </c>
      <c r="O455" s="36">
        <v>4747.46</v>
      </c>
      <c r="P455" s="36">
        <v>4753.55</v>
      </c>
      <c r="Q455" s="36">
        <v>4778.53</v>
      </c>
      <c r="R455" s="36">
        <v>4790.7</v>
      </c>
      <c r="S455" s="36">
        <v>4832.4799999999996</v>
      </c>
      <c r="T455" s="36">
        <v>4919.83</v>
      </c>
      <c r="U455" s="36">
        <v>4888.32</v>
      </c>
      <c r="V455" s="36">
        <v>4875.82</v>
      </c>
      <c r="W455" s="36">
        <v>3663.9</v>
      </c>
      <c r="X455" s="36">
        <v>4277.5200000000004</v>
      </c>
      <c r="Y455" s="36">
        <v>3946.39</v>
      </c>
      <c r="Z455" s="36">
        <v>4267.58</v>
      </c>
    </row>
    <row r="456" spans="2:26" x14ac:dyDescent="0.3">
      <c r="B456" s="35">
        <v>21</v>
      </c>
      <c r="C456" s="36">
        <v>4136.8500000000004</v>
      </c>
      <c r="D456" s="36">
        <v>4419.6899999999996</v>
      </c>
      <c r="E456" s="36">
        <v>4608.5</v>
      </c>
      <c r="F456" s="36">
        <v>4573.91</v>
      </c>
      <c r="G456" s="36">
        <v>4500.9399999999996</v>
      </c>
      <c r="H456" s="36">
        <v>4619.57</v>
      </c>
      <c r="I456" s="36">
        <v>4628.87</v>
      </c>
      <c r="J456" s="36">
        <v>4711.96</v>
      </c>
      <c r="K456" s="36">
        <v>4867.41</v>
      </c>
      <c r="L456" s="36">
        <v>4875.72</v>
      </c>
      <c r="M456" s="36">
        <v>4871.3999999999996</v>
      </c>
      <c r="N456" s="36">
        <v>4869.59</v>
      </c>
      <c r="O456" s="36">
        <v>4859.26</v>
      </c>
      <c r="P456" s="36">
        <v>4866.29</v>
      </c>
      <c r="Q456" s="36">
        <v>4867.82</v>
      </c>
      <c r="R456" s="36">
        <v>4859.6000000000004</v>
      </c>
      <c r="S456" s="36">
        <v>4870.3500000000004</v>
      </c>
      <c r="T456" s="36">
        <v>4938.6099999999997</v>
      </c>
      <c r="U456" s="36">
        <v>5029.01</v>
      </c>
      <c r="V456" s="36">
        <v>5000.38</v>
      </c>
      <c r="W456" s="36">
        <v>4791.72</v>
      </c>
      <c r="X456" s="36">
        <v>4660.5200000000004</v>
      </c>
      <c r="Y456" s="36">
        <v>4464.3999999999996</v>
      </c>
      <c r="Z456" s="36">
        <v>4331.79</v>
      </c>
    </row>
    <row r="457" spans="2:26" x14ac:dyDescent="0.3">
      <c r="B457" s="35">
        <v>22</v>
      </c>
      <c r="C457" s="36">
        <v>4697.7700000000004</v>
      </c>
      <c r="D457" s="36">
        <v>4732.01</v>
      </c>
      <c r="E457" s="36">
        <v>4798.8500000000004</v>
      </c>
      <c r="F457" s="36">
        <v>4842.74</v>
      </c>
      <c r="G457" s="36">
        <v>4795.03</v>
      </c>
      <c r="H457" s="36">
        <v>4832.1099999999997</v>
      </c>
      <c r="I457" s="36">
        <v>4850.12</v>
      </c>
      <c r="J457" s="36">
        <v>4890.12</v>
      </c>
      <c r="K457" s="36">
        <v>4987.49</v>
      </c>
      <c r="L457" s="36">
        <v>5016.37</v>
      </c>
      <c r="M457" s="36">
        <v>5026.6899999999996</v>
      </c>
      <c r="N457" s="36">
        <v>4991.0200000000004</v>
      </c>
      <c r="O457" s="36">
        <v>4954.59</v>
      </c>
      <c r="P457" s="36">
        <v>5019.88</v>
      </c>
      <c r="Q457" s="36">
        <v>5023.22</v>
      </c>
      <c r="R457" s="36">
        <v>5007.32</v>
      </c>
      <c r="S457" s="36">
        <v>5010.7</v>
      </c>
      <c r="T457" s="36">
        <v>5247.49</v>
      </c>
      <c r="U457" s="36">
        <v>5052.2700000000004</v>
      </c>
      <c r="V457" s="36">
        <v>4999.09</v>
      </c>
      <c r="W457" s="36">
        <v>4898.2299999999996</v>
      </c>
      <c r="X457" s="36">
        <v>4803.63</v>
      </c>
      <c r="Y457" s="36">
        <v>4711.74</v>
      </c>
      <c r="Z457" s="36">
        <v>4615.9799999999996</v>
      </c>
    </row>
    <row r="458" spans="2:26" x14ac:dyDescent="0.3">
      <c r="B458" s="35">
        <v>23</v>
      </c>
      <c r="C458" s="36">
        <v>4562.1099999999997</v>
      </c>
      <c r="D458" s="36">
        <v>4577.8500000000004</v>
      </c>
      <c r="E458" s="36">
        <v>4794.03</v>
      </c>
      <c r="F458" s="36">
        <v>4783.1899999999996</v>
      </c>
      <c r="G458" s="36">
        <v>4651.8599999999997</v>
      </c>
      <c r="H458" s="36">
        <v>4814.84</v>
      </c>
      <c r="I458" s="36">
        <v>4847.8599999999997</v>
      </c>
      <c r="J458" s="36">
        <v>4858.87</v>
      </c>
      <c r="K458" s="36">
        <v>4908.25</v>
      </c>
      <c r="L458" s="36">
        <v>4940.8900000000003</v>
      </c>
      <c r="M458" s="36">
        <v>4938.12</v>
      </c>
      <c r="N458" s="36">
        <v>4917.1000000000004</v>
      </c>
      <c r="O458" s="36">
        <v>4907.5</v>
      </c>
      <c r="P458" s="36">
        <v>4907.09</v>
      </c>
      <c r="Q458" s="36">
        <v>4918.01</v>
      </c>
      <c r="R458" s="36">
        <v>4889.4399999999996</v>
      </c>
      <c r="S458" s="36">
        <v>4884.16</v>
      </c>
      <c r="T458" s="36">
        <v>4872.62</v>
      </c>
      <c r="U458" s="36">
        <v>4873.01</v>
      </c>
      <c r="V458" s="36">
        <v>4872.6099999999997</v>
      </c>
      <c r="W458" s="36">
        <v>4865.7700000000004</v>
      </c>
      <c r="X458" s="36">
        <v>4846.49</v>
      </c>
      <c r="Y458" s="36">
        <v>4739.21</v>
      </c>
      <c r="Z458" s="36">
        <v>4700.5200000000004</v>
      </c>
    </row>
    <row r="459" spans="2:26" x14ac:dyDescent="0.3">
      <c r="B459" s="35">
        <v>24</v>
      </c>
      <c r="C459" s="36">
        <v>4671.38</v>
      </c>
      <c r="D459" s="36">
        <v>4776.07</v>
      </c>
      <c r="E459" s="36">
        <v>4856.49</v>
      </c>
      <c r="F459" s="36">
        <v>4777.38</v>
      </c>
      <c r="G459" s="36">
        <v>4806.8500000000004</v>
      </c>
      <c r="H459" s="36">
        <v>4839.25</v>
      </c>
      <c r="I459" s="36">
        <v>4889.68</v>
      </c>
      <c r="J459" s="36">
        <v>4920.01</v>
      </c>
      <c r="K459" s="36">
        <v>5011.2299999999996</v>
      </c>
      <c r="L459" s="36">
        <v>5047.78</v>
      </c>
      <c r="M459" s="36">
        <v>5045.09</v>
      </c>
      <c r="N459" s="36">
        <v>5047.9399999999996</v>
      </c>
      <c r="O459" s="36">
        <v>5041.78</v>
      </c>
      <c r="P459" s="36">
        <v>5040.8599999999997</v>
      </c>
      <c r="Q459" s="36">
        <v>5032.51</v>
      </c>
      <c r="R459" s="36">
        <v>5006.84</v>
      </c>
      <c r="S459" s="36">
        <v>5010.53</v>
      </c>
      <c r="T459" s="36">
        <v>5039.45</v>
      </c>
      <c r="U459" s="36">
        <v>5036.12</v>
      </c>
      <c r="V459" s="36">
        <v>5033.54</v>
      </c>
      <c r="W459" s="36">
        <v>5011.75</v>
      </c>
      <c r="X459" s="36">
        <v>4956.8500000000004</v>
      </c>
      <c r="Y459" s="36">
        <v>4803.2</v>
      </c>
      <c r="Z459" s="36">
        <v>4609.57</v>
      </c>
    </row>
    <row r="460" spans="2:26" x14ac:dyDescent="0.3">
      <c r="B460" s="35">
        <v>25</v>
      </c>
      <c r="C460" s="36">
        <v>4526.96</v>
      </c>
      <c r="D460" s="36">
        <v>4510.7700000000004</v>
      </c>
      <c r="E460" s="36">
        <v>4632.45</v>
      </c>
      <c r="F460" s="36">
        <v>4209.76</v>
      </c>
      <c r="G460" s="36">
        <v>4129.8100000000004</v>
      </c>
      <c r="H460" s="36">
        <v>4519.13</v>
      </c>
      <c r="I460" s="36">
        <v>4574.51</v>
      </c>
      <c r="J460" s="36">
        <v>4530.67</v>
      </c>
      <c r="K460" s="36">
        <v>4676.43</v>
      </c>
      <c r="L460" s="36">
        <v>4801.13</v>
      </c>
      <c r="M460" s="36">
        <v>4799.4399999999996</v>
      </c>
      <c r="N460" s="36">
        <v>4803.8599999999997</v>
      </c>
      <c r="O460" s="36">
        <v>4802.63</v>
      </c>
      <c r="P460" s="36">
        <v>4813.3900000000003</v>
      </c>
      <c r="Q460" s="36">
        <v>4805.8999999999996</v>
      </c>
      <c r="R460" s="36">
        <v>4804.34</v>
      </c>
      <c r="S460" s="36">
        <v>4805.2</v>
      </c>
      <c r="T460" s="36">
        <v>4831.84</v>
      </c>
      <c r="U460" s="36">
        <v>4828.8900000000003</v>
      </c>
      <c r="V460" s="36">
        <v>4820.99</v>
      </c>
      <c r="W460" s="36">
        <v>4801.2</v>
      </c>
      <c r="X460" s="36">
        <v>4694.18</v>
      </c>
      <c r="Y460" s="36">
        <v>4536.1099999999997</v>
      </c>
      <c r="Z460" s="36">
        <v>4262.5</v>
      </c>
    </row>
    <row r="461" spans="2:26" x14ac:dyDescent="0.3">
      <c r="B461" s="35">
        <v>26</v>
      </c>
      <c r="C461" s="36">
        <v>4266.2299999999996</v>
      </c>
      <c r="D461" s="36">
        <v>4148.42</v>
      </c>
      <c r="E461" s="36">
        <v>4527.84</v>
      </c>
      <c r="F461" s="36">
        <v>4265.03</v>
      </c>
      <c r="G461" s="36">
        <v>4099.87</v>
      </c>
      <c r="H461" s="36">
        <v>4548.3900000000003</v>
      </c>
      <c r="I461" s="36">
        <v>4566.88</v>
      </c>
      <c r="J461" s="36">
        <v>4728.54</v>
      </c>
      <c r="K461" s="36">
        <v>4807.1000000000004</v>
      </c>
      <c r="L461" s="36">
        <v>4826.83</v>
      </c>
      <c r="M461" s="36">
        <v>4811</v>
      </c>
      <c r="N461" s="36">
        <v>4807.82</v>
      </c>
      <c r="O461" s="36">
        <v>4790</v>
      </c>
      <c r="P461" s="36">
        <v>4788.68</v>
      </c>
      <c r="Q461" s="36">
        <v>4788.59</v>
      </c>
      <c r="R461" s="36">
        <v>4789.3900000000003</v>
      </c>
      <c r="S461" s="36">
        <v>4796.41</v>
      </c>
      <c r="T461" s="36">
        <v>4798.09</v>
      </c>
      <c r="U461" s="36">
        <v>4781.6899999999996</v>
      </c>
      <c r="V461" s="36">
        <v>4729.05</v>
      </c>
      <c r="W461" s="36">
        <v>4693.76</v>
      </c>
      <c r="X461" s="36">
        <v>4584.05</v>
      </c>
      <c r="Y461" s="36">
        <v>4331.32</v>
      </c>
      <c r="Z461" s="36">
        <v>4237.33</v>
      </c>
    </row>
    <row r="462" spans="2:26" x14ac:dyDescent="0.3">
      <c r="B462" s="35">
        <v>27</v>
      </c>
      <c r="C462" s="36">
        <v>4242.2</v>
      </c>
      <c r="D462" s="36">
        <v>4407.88</v>
      </c>
      <c r="E462" s="36">
        <v>4550.7299999999996</v>
      </c>
      <c r="F462" s="36">
        <v>4462.09</v>
      </c>
      <c r="G462" s="36">
        <v>4470.26</v>
      </c>
      <c r="H462" s="36">
        <v>4593.4799999999996</v>
      </c>
      <c r="I462" s="36">
        <v>4671.01</v>
      </c>
      <c r="J462" s="36">
        <v>4677.57</v>
      </c>
      <c r="K462" s="36">
        <v>4686.76</v>
      </c>
      <c r="L462" s="36">
        <v>4795.17</v>
      </c>
      <c r="M462" s="36">
        <v>4766.79</v>
      </c>
      <c r="N462" s="36">
        <v>4735.84</v>
      </c>
      <c r="O462" s="36">
        <v>4727.2700000000004</v>
      </c>
      <c r="P462" s="36">
        <v>4712.97</v>
      </c>
      <c r="Q462" s="36">
        <v>4767.9799999999996</v>
      </c>
      <c r="R462" s="36">
        <v>4705.9799999999996</v>
      </c>
      <c r="S462" s="36">
        <v>4708.6000000000004</v>
      </c>
      <c r="T462" s="36">
        <v>4721.66</v>
      </c>
      <c r="U462" s="36">
        <v>4715.16</v>
      </c>
      <c r="V462" s="36">
        <v>4672.2700000000004</v>
      </c>
      <c r="W462" s="36">
        <v>4655.05</v>
      </c>
      <c r="X462" s="36">
        <v>4608.72</v>
      </c>
      <c r="Y462" s="36">
        <v>4454.9399999999996</v>
      </c>
      <c r="Z462" s="36">
        <v>4435.95</v>
      </c>
    </row>
    <row r="463" spans="2:26" x14ac:dyDescent="0.3">
      <c r="B463" s="35">
        <v>28</v>
      </c>
      <c r="C463" s="36">
        <v>4582.83</v>
      </c>
      <c r="D463" s="36">
        <v>4575.08</v>
      </c>
      <c r="E463" s="36">
        <v>4752.5</v>
      </c>
      <c r="F463" s="36">
        <v>4630.3900000000003</v>
      </c>
      <c r="G463" s="36">
        <v>4651.88</v>
      </c>
      <c r="H463" s="36">
        <v>4718.7299999999996</v>
      </c>
      <c r="I463" s="36">
        <v>4803.22</v>
      </c>
      <c r="J463" s="36">
        <v>4940.8100000000004</v>
      </c>
      <c r="K463" s="36">
        <v>4965.9399999999996</v>
      </c>
      <c r="L463" s="36">
        <v>4976.54</v>
      </c>
      <c r="M463" s="36">
        <v>4995.46</v>
      </c>
      <c r="N463" s="36">
        <v>4991.59</v>
      </c>
      <c r="O463" s="36">
        <v>4976.45</v>
      </c>
      <c r="P463" s="36">
        <v>4977.45</v>
      </c>
      <c r="Q463" s="36">
        <v>4978.4799999999996</v>
      </c>
      <c r="R463" s="36">
        <v>4977.8599999999997</v>
      </c>
      <c r="S463" s="36">
        <v>5020.5200000000004</v>
      </c>
      <c r="T463" s="36">
        <v>4998.84</v>
      </c>
      <c r="U463" s="36">
        <v>4977.3</v>
      </c>
      <c r="V463" s="36">
        <v>5018.58</v>
      </c>
      <c r="W463" s="36">
        <v>4943.09</v>
      </c>
      <c r="X463" s="36">
        <v>4879.97</v>
      </c>
      <c r="Y463" s="36">
        <v>4644.59</v>
      </c>
      <c r="Z463" s="36">
        <v>4605.26</v>
      </c>
    </row>
    <row r="464" spans="2:26" x14ac:dyDescent="0.3">
      <c r="B464" s="35">
        <v>29</v>
      </c>
      <c r="C464" s="36">
        <v>4532.1000000000004</v>
      </c>
      <c r="D464" s="36">
        <v>4532.8500000000004</v>
      </c>
      <c r="E464" s="36">
        <v>4591.84</v>
      </c>
      <c r="F464" s="36">
        <v>4589.47</v>
      </c>
      <c r="G464" s="36">
        <v>4598.17</v>
      </c>
      <c r="H464" s="36">
        <v>4661.97</v>
      </c>
      <c r="I464" s="36">
        <v>4663.22</v>
      </c>
      <c r="J464" s="36">
        <v>4725.03</v>
      </c>
      <c r="K464" s="36">
        <v>4820.79</v>
      </c>
      <c r="L464" s="36">
        <v>4823.3</v>
      </c>
      <c r="M464" s="36">
        <v>4815.5</v>
      </c>
      <c r="N464" s="36">
        <v>4811.6899999999996</v>
      </c>
      <c r="O464" s="36">
        <v>4783.1400000000003</v>
      </c>
      <c r="P464" s="36">
        <v>4779.47</v>
      </c>
      <c r="Q464" s="36">
        <v>4786.4799999999996</v>
      </c>
      <c r="R464" s="36">
        <v>4786.62</v>
      </c>
      <c r="S464" s="36">
        <v>4782.37</v>
      </c>
      <c r="T464" s="36">
        <v>4770.79</v>
      </c>
      <c r="U464" s="36">
        <v>4743.3599999999997</v>
      </c>
      <c r="V464" s="36">
        <v>4747.57</v>
      </c>
      <c r="W464" s="36">
        <v>4733.5200000000004</v>
      </c>
      <c r="X464" s="36">
        <v>4651.26</v>
      </c>
      <c r="Y464" s="36">
        <v>4613.38</v>
      </c>
      <c r="Z464" s="36">
        <v>4540.62</v>
      </c>
    </row>
    <row r="465" spans="2:26" x14ac:dyDescent="0.3">
      <c r="B465" s="35">
        <v>30</v>
      </c>
      <c r="C465" s="36">
        <v>4548.03</v>
      </c>
      <c r="D465" s="36">
        <v>4547.09</v>
      </c>
      <c r="E465" s="36">
        <v>4536.7700000000004</v>
      </c>
      <c r="F465" s="36">
        <v>4303.4799999999996</v>
      </c>
      <c r="G465" s="36">
        <v>4537.28</v>
      </c>
      <c r="H465" s="36">
        <v>5067.8500000000004</v>
      </c>
      <c r="I465" s="36">
        <v>5287.52</v>
      </c>
      <c r="J465" s="36">
        <v>5179.8599999999997</v>
      </c>
      <c r="K465" s="36">
        <v>5093.66</v>
      </c>
      <c r="L465" s="36">
        <v>5363</v>
      </c>
      <c r="M465" s="36">
        <v>5411.96</v>
      </c>
      <c r="N465" s="36">
        <v>5406.87</v>
      </c>
      <c r="O465" s="36">
        <v>5418.99</v>
      </c>
      <c r="P465" s="36">
        <v>5404.63</v>
      </c>
      <c r="Q465" s="36">
        <v>5397.37</v>
      </c>
      <c r="R465" s="36">
        <v>5272.02</v>
      </c>
      <c r="S465" s="36">
        <v>5293.1</v>
      </c>
      <c r="T465" s="36">
        <v>5860.59</v>
      </c>
      <c r="U465" s="36">
        <v>5855.28</v>
      </c>
      <c r="V465" s="36">
        <v>5849.48</v>
      </c>
      <c r="W465" s="36">
        <v>4957.22</v>
      </c>
      <c r="X465" s="36">
        <v>4982.62</v>
      </c>
      <c r="Y465" s="36">
        <v>4806.05</v>
      </c>
      <c r="Z465" s="36">
        <v>4568.34</v>
      </c>
    </row>
    <row r="466" spans="2:26" x14ac:dyDescent="0.3">
      <c r="B466" s="35">
        <v>31</v>
      </c>
      <c r="C466" s="36">
        <v>4269.26</v>
      </c>
      <c r="D466" s="36">
        <v>4214.08</v>
      </c>
      <c r="E466" s="36">
        <v>4092.78</v>
      </c>
      <c r="F466" s="36">
        <v>4023.75</v>
      </c>
      <c r="G466" s="36">
        <v>3962.26</v>
      </c>
      <c r="H466" s="36">
        <v>4125.8500000000004</v>
      </c>
      <c r="I466" s="36">
        <v>4247.8999999999996</v>
      </c>
      <c r="J466" s="36">
        <v>4424.22</v>
      </c>
      <c r="K466" s="36">
        <v>4668.92</v>
      </c>
      <c r="L466" s="36">
        <v>4686.83</v>
      </c>
      <c r="M466" s="36">
        <v>4658.82</v>
      </c>
      <c r="N466" s="36">
        <v>4649.53</v>
      </c>
      <c r="O466" s="36">
        <v>4638.4799999999996</v>
      </c>
      <c r="P466" s="36">
        <v>4646.1400000000003</v>
      </c>
      <c r="Q466" s="36">
        <v>4644.5200000000004</v>
      </c>
      <c r="R466" s="36">
        <v>4641.76</v>
      </c>
      <c r="S466" s="36">
        <v>4631.25</v>
      </c>
      <c r="T466" s="36">
        <v>4642.1499999999996</v>
      </c>
      <c r="U466" s="36">
        <v>4650.0600000000004</v>
      </c>
      <c r="V466" s="36">
        <v>4612.1400000000003</v>
      </c>
      <c r="W466" s="36">
        <v>4613.68</v>
      </c>
      <c r="X466" s="36">
        <v>4627.22</v>
      </c>
      <c r="Y466" s="36">
        <v>4509.78</v>
      </c>
      <c r="Z466" s="36">
        <v>4263.95</v>
      </c>
    </row>
    <row r="468" spans="2:26" x14ac:dyDescent="0.3">
      <c r="B468" s="41" t="s">
        <v>8</v>
      </c>
      <c r="C468" s="69" t="s">
        <v>71</v>
      </c>
      <c r="D468" s="69"/>
      <c r="E468" s="69"/>
      <c r="F468" s="69"/>
      <c r="G468" s="69"/>
      <c r="H468" s="69"/>
      <c r="I468" s="69"/>
      <c r="J468" s="69"/>
      <c r="K468" s="69"/>
      <c r="L468" s="69"/>
      <c r="M468" s="69"/>
      <c r="N468" s="69"/>
      <c r="O468" s="69"/>
      <c r="P468" s="69"/>
      <c r="Q468" s="69"/>
      <c r="R468" s="69"/>
      <c r="S468" s="69"/>
      <c r="T468" s="69"/>
      <c r="U468" s="69"/>
      <c r="V468" s="69"/>
      <c r="W468" s="69"/>
      <c r="X468" s="69"/>
      <c r="Y468" s="69"/>
      <c r="Z468" s="69"/>
    </row>
    <row r="469" spans="2:26" x14ac:dyDescent="0.3">
      <c r="B469" s="124" t="s">
        <v>64</v>
      </c>
      <c r="C469" s="19">
        <v>0</v>
      </c>
      <c r="D469" s="19">
        <v>4.1666666666666664E-2</v>
      </c>
      <c r="E469" s="19">
        <v>8.3333333333333329E-2</v>
      </c>
      <c r="F469" s="19">
        <v>0.125</v>
      </c>
      <c r="G469" s="19">
        <v>0.16666666666666666</v>
      </c>
      <c r="H469" s="19">
        <v>0.20833333333333334</v>
      </c>
      <c r="I469" s="19">
        <v>0.25</v>
      </c>
      <c r="J469" s="19">
        <v>0.29166666666666669</v>
      </c>
      <c r="K469" s="19">
        <v>0.33333333333333331</v>
      </c>
      <c r="L469" s="19">
        <v>0.375</v>
      </c>
      <c r="M469" s="19">
        <v>0.41666666666666669</v>
      </c>
      <c r="N469" s="19">
        <v>0.45833333333333331</v>
      </c>
      <c r="O469" s="19">
        <v>0.5</v>
      </c>
      <c r="P469" s="19">
        <v>0.54166666666666663</v>
      </c>
      <c r="Q469" s="19">
        <v>0.58333333333333337</v>
      </c>
      <c r="R469" s="19">
        <v>0.625</v>
      </c>
      <c r="S469" s="19">
        <v>0.66666666666666663</v>
      </c>
      <c r="T469" s="19">
        <v>0.70833333333333337</v>
      </c>
      <c r="U469" s="19">
        <v>0.75</v>
      </c>
      <c r="V469" s="19">
        <v>0.79166666666666663</v>
      </c>
      <c r="W469" s="19">
        <v>0.83333333333333337</v>
      </c>
      <c r="X469" s="19">
        <v>0.875</v>
      </c>
      <c r="Y469" s="19">
        <v>0.91666666666666663</v>
      </c>
      <c r="Z469" s="19">
        <v>0.95833333333333337</v>
      </c>
    </row>
    <row r="470" spans="2:26" x14ac:dyDescent="0.3">
      <c r="B470" s="125"/>
      <c r="C470" s="20" t="s">
        <v>65</v>
      </c>
      <c r="D470" s="20" t="s">
        <v>65</v>
      </c>
      <c r="E470" s="20" t="s">
        <v>65</v>
      </c>
      <c r="F470" s="20" t="s">
        <v>65</v>
      </c>
      <c r="G470" s="20" t="s">
        <v>65</v>
      </c>
      <c r="H470" s="20" t="s">
        <v>65</v>
      </c>
      <c r="I470" s="20" t="s">
        <v>65</v>
      </c>
      <c r="J470" s="20" t="s">
        <v>65</v>
      </c>
      <c r="K470" s="20" t="s">
        <v>65</v>
      </c>
      <c r="L470" s="20" t="s">
        <v>65</v>
      </c>
      <c r="M470" s="20" t="s">
        <v>65</v>
      </c>
      <c r="N470" s="20" t="s">
        <v>65</v>
      </c>
      <c r="O470" s="20" t="s">
        <v>65</v>
      </c>
      <c r="P470" s="20" t="s">
        <v>65</v>
      </c>
      <c r="Q470" s="20" t="s">
        <v>65</v>
      </c>
      <c r="R470" s="20" t="s">
        <v>65</v>
      </c>
      <c r="S470" s="20" t="s">
        <v>65</v>
      </c>
      <c r="T470" s="20" t="s">
        <v>65</v>
      </c>
      <c r="U470" s="20" t="s">
        <v>65</v>
      </c>
      <c r="V470" s="20" t="s">
        <v>65</v>
      </c>
      <c r="W470" s="20" t="s">
        <v>65</v>
      </c>
      <c r="X470" s="20" t="s">
        <v>65</v>
      </c>
      <c r="Y470" s="20" t="s">
        <v>65</v>
      </c>
      <c r="Z470" s="20" t="s">
        <v>66</v>
      </c>
    </row>
    <row r="471" spans="2:26" x14ac:dyDescent="0.3">
      <c r="B471" s="126"/>
      <c r="C471" s="21">
        <v>4.1666666666666664E-2</v>
      </c>
      <c r="D471" s="21">
        <v>8.3333333333333329E-2</v>
      </c>
      <c r="E471" s="21">
        <v>0.125</v>
      </c>
      <c r="F471" s="21">
        <v>0.16666666666666666</v>
      </c>
      <c r="G471" s="21">
        <v>0.20833333333333334</v>
      </c>
      <c r="H471" s="21">
        <v>0.25</v>
      </c>
      <c r="I471" s="21">
        <v>0.29166666666666669</v>
      </c>
      <c r="J471" s="21">
        <v>0.33333333333333331</v>
      </c>
      <c r="K471" s="21">
        <v>0.375</v>
      </c>
      <c r="L471" s="21">
        <v>0.41666666666666669</v>
      </c>
      <c r="M471" s="21">
        <v>0.45833333333333331</v>
      </c>
      <c r="N471" s="21">
        <v>0.5</v>
      </c>
      <c r="O471" s="21">
        <v>0.54166666666666663</v>
      </c>
      <c r="P471" s="21">
        <v>0.58333333333333337</v>
      </c>
      <c r="Q471" s="21">
        <v>0.625</v>
      </c>
      <c r="R471" s="21">
        <v>0.66666666666666663</v>
      </c>
      <c r="S471" s="21">
        <v>0.70833333333333337</v>
      </c>
      <c r="T471" s="21">
        <v>0.75</v>
      </c>
      <c r="U471" s="21">
        <v>0.79166666666666663</v>
      </c>
      <c r="V471" s="21">
        <v>0.83333333333333337</v>
      </c>
      <c r="W471" s="21">
        <v>0.875</v>
      </c>
      <c r="X471" s="21">
        <v>0.91666666666666663</v>
      </c>
      <c r="Y471" s="21">
        <v>0.95833333333333337</v>
      </c>
      <c r="Z471" s="21">
        <v>0</v>
      </c>
    </row>
    <row r="472" spans="2:26" x14ac:dyDescent="0.3">
      <c r="B472" s="35">
        <v>1</v>
      </c>
      <c r="C472" s="36">
        <v>4942.16</v>
      </c>
      <c r="D472" s="36">
        <v>4909.8500000000004</v>
      </c>
      <c r="E472" s="36">
        <v>4898.24</v>
      </c>
      <c r="F472" s="36">
        <v>4906.84</v>
      </c>
      <c r="G472" s="36">
        <v>4869.18</v>
      </c>
      <c r="H472" s="36">
        <v>4944.37</v>
      </c>
      <c r="I472" s="36">
        <v>4957.2700000000004</v>
      </c>
      <c r="J472" s="36">
        <v>5204.3599999999997</v>
      </c>
      <c r="K472" s="36">
        <v>5254.7</v>
      </c>
      <c r="L472" s="36">
        <v>5391.63</v>
      </c>
      <c r="M472" s="36">
        <v>5427.73</v>
      </c>
      <c r="N472" s="36">
        <v>5428.21</v>
      </c>
      <c r="O472" s="36">
        <v>5427.1</v>
      </c>
      <c r="P472" s="36">
        <v>5443.7</v>
      </c>
      <c r="Q472" s="36">
        <v>5442.24</v>
      </c>
      <c r="R472" s="36">
        <v>5425.97</v>
      </c>
      <c r="S472" s="36">
        <v>5401.48</v>
      </c>
      <c r="T472" s="36">
        <v>5432.66</v>
      </c>
      <c r="U472" s="36">
        <v>5424.01</v>
      </c>
      <c r="V472" s="36">
        <v>5436.17</v>
      </c>
      <c r="W472" s="36">
        <v>5406.95</v>
      </c>
      <c r="X472" s="36">
        <v>5342.46</v>
      </c>
      <c r="Y472" s="36">
        <v>4977.24</v>
      </c>
      <c r="Z472" s="36">
        <v>4935.84</v>
      </c>
    </row>
    <row r="473" spans="2:26" x14ac:dyDescent="0.3">
      <c r="B473" s="35">
        <v>2</v>
      </c>
      <c r="C473" s="36">
        <v>4860.33</v>
      </c>
      <c r="D473" s="36">
        <v>4841.05</v>
      </c>
      <c r="E473" s="36">
        <v>4840.26</v>
      </c>
      <c r="F473" s="36">
        <v>4853.54</v>
      </c>
      <c r="G473" s="36">
        <v>4856.43</v>
      </c>
      <c r="H473" s="36">
        <v>4951.8599999999997</v>
      </c>
      <c r="I473" s="36">
        <v>5243.57</v>
      </c>
      <c r="J473" s="36">
        <v>5241.08</v>
      </c>
      <c r="K473" s="36">
        <v>5302.78</v>
      </c>
      <c r="L473" s="36">
        <v>5317.05</v>
      </c>
      <c r="M473" s="36">
        <v>5317.15</v>
      </c>
      <c r="N473" s="36">
        <v>5319.23</v>
      </c>
      <c r="O473" s="36">
        <v>5318.63</v>
      </c>
      <c r="P473" s="36">
        <v>5341.38</v>
      </c>
      <c r="Q473" s="36">
        <v>5336.79</v>
      </c>
      <c r="R473" s="36">
        <v>5314.69</v>
      </c>
      <c r="S473" s="36">
        <v>5319.17</v>
      </c>
      <c r="T473" s="36">
        <v>5356.81</v>
      </c>
      <c r="U473" s="36">
        <v>5339.07</v>
      </c>
      <c r="V473" s="36">
        <v>5371.72</v>
      </c>
      <c r="W473" s="36">
        <v>5248.87</v>
      </c>
      <c r="X473" s="36">
        <v>5146.45</v>
      </c>
      <c r="Y473" s="36">
        <v>4930.62</v>
      </c>
      <c r="Z473" s="36">
        <v>4860.8999999999996</v>
      </c>
    </row>
    <row r="474" spans="2:26" x14ac:dyDescent="0.3">
      <c r="B474" s="35">
        <v>3</v>
      </c>
      <c r="C474" s="36">
        <v>4862.6099999999997</v>
      </c>
      <c r="D474" s="36">
        <v>4845.6000000000004</v>
      </c>
      <c r="E474" s="36">
        <v>4828.4799999999996</v>
      </c>
      <c r="F474" s="36">
        <v>4866.29</v>
      </c>
      <c r="G474" s="36">
        <v>4867.87</v>
      </c>
      <c r="H474" s="36">
        <v>4871.16</v>
      </c>
      <c r="I474" s="36">
        <v>4944.72</v>
      </c>
      <c r="J474" s="36">
        <v>5123.47</v>
      </c>
      <c r="K474" s="36">
        <v>5272.44</v>
      </c>
      <c r="L474" s="36">
        <v>5382.52</v>
      </c>
      <c r="M474" s="36">
        <v>5383.31</v>
      </c>
      <c r="N474" s="36">
        <v>5379.93</v>
      </c>
      <c r="O474" s="36">
        <v>5373.76</v>
      </c>
      <c r="P474" s="36">
        <v>5371.27</v>
      </c>
      <c r="Q474" s="36">
        <v>5373.36</v>
      </c>
      <c r="R474" s="36">
        <v>5367.92</v>
      </c>
      <c r="S474" s="36">
        <v>5370.35</v>
      </c>
      <c r="T474" s="36">
        <v>5420.02</v>
      </c>
      <c r="U474" s="36">
        <v>5399.08</v>
      </c>
      <c r="V474" s="36">
        <v>5402.98</v>
      </c>
      <c r="W474" s="36">
        <v>5363.12</v>
      </c>
      <c r="X474" s="36">
        <v>5301.58</v>
      </c>
      <c r="Y474" s="36">
        <v>5073.91</v>
      </c>
      <c r="Z474" s="36">
        <v>4921.1499999999996</v>
      </c>
    </row>
    <row r="475" spans="2:26" x14ac:dyDescent="0.3">
      <c r="B475" s="35">
        <v>4</v>
      </c>
      <c r="C475" s="36">
        <v>4807.46</v>
      </c>
      <c r="D475" s="36">
        <v>4777.29</v>
      </c>
      <c r="E475" s="36">
        <v>4790.3999999999996</v>
      </c>
      <c r="F475" s="36">
        <v>4833.1899999999996</v>
      </c>
      <c r="G475" s="36">
        <v>4830.84</v>
      </c>
      <c r="H475" s="36">
        <v>4856.53</v>
      </c>
      <c r="I475" s="36">
        <v>4869.25</v>
      </c>
      <c r="J475" s="36">
        <v>4951.6099999999997</v>
      </c>
      <c r="K475" s="36">
        <v>5114.41</v>
      </c>
      <c r="L475" s="36">
        <v>5164.88</v>
      </c>
      <c r="M475" s="36">
        <v>5214.63</v>
      </c>
      <c r="N475" s="36">
        <v>5212.33</v>
      </c>
      <c r="O475" s="36">
        <v>5215.7</v>
      </c>
      <c r="P475" s="36">
        <v>5236.3900000000003</v>
      </c>
      <c r="Q475" s="36">
        <v>5264.67</v>
      </c>
      <c r="R475" s="36">
        <v>5257.76</v>
      </c>
      <c r="S475" s="36">
        <v>5256.25</v>
      </c>
      <c r="T475" s="36">
        <v>5418.29</v>
      </c>
      <c r="U475" s="36">
        <v>5425.52</v>
      </c>
      <c r="V475" s="36">
        <v>5515.16</v>
      </c>
      <c r="W475" s="36">
        <v>5394.62</v>
      </c>
      <c r="X475" s="36">
        <v>5300.2</v>
      </c>
      <c r="Y475" s="36">
        <v>5039.8999999999996</v>
      </c>
      <c r="Z475" s="36">
        <v>4900.93</v>
      </c>
    </row>
    <row r="476" spans="2:26" x14ac:dyDescent="0.3">
      <c r="B476" s="35">
        <v>5</v>
      </c>
      <c r="C476" s="36">
        <v>4721.28</v>
      </c>
      <c r="D476" s="36">
        <v>4677.33</v>
      </c>
      <c r="E476" s="36">
        <v>4712.08</v>
      </c>
      <c r="F476" s="36">
        <v>4753.96</v>
      </c>
      <c r="G476" s="36">
        <v>4765.03</v>
      </c>
      <c r="H476" s="36">
        <v>4777.3500000000004</v>
      </c>
      <c r="I476" s="36">
        <v>5023.95</v>
      </c>
      <c r="J476" s="36">
        <v>5083.9399999999996</v>
      </c>
      <c r="K476" s="36">
        <v>5098.75</v>
      </c>
      <c r="L476" s="36">
        <v>5150.46</v>
      </c>
      <c r="M476" s="36">
        <v>5146.7</v>
      </c>
      <c r="N476" s="36">
        <v>5104.4799999999996</v>
      </c>
      <c r="O476" s="36">
        <v>5094.8500000000004</v>
      </c>
      <c r="P476" s="36">
        <v>5093.3</v>
      </c>
      <c r="Q476" s="36">
        <v>5119.3999999999996</v>
      </c>
      <c r="R476" s="36">
        <v>5089.8</v>
      </c>
      <c r="S476" s="36">
        <v>5116.8100000000004</v>
      </c>
      <c r="T476" s="36">
        <v>5294</v>
      </c>
      <c r="U476" s="36">
        <v>5302.16</v>
      </c>
      <c r="V476" s="36">
        <v>5136.1099999999997</v>
      </c>
      <c r="W476" s="36">
        <v>5009.54</v>
      </c>
      <c r="X476" s="36">
        <v>4957.2299999999996</v>
      </c>
      <c r="Y476" s="36">
        <v>4756.29</v>
      </c>
      <c r="Z476" s="36">
        <v>4688.8599999999997</v>
      </c>
    </row>
    <row r="477" spans="2:26" x14ac:dyDescent="0.3">
      <c r="B477" s="35">
        <v>6</v>
      </c>
      <c r="C477" s="36">
        <v>4690.66</v>
      </c>
      <c r="D477" s="36">
        <v>4653.32</v>
      </c>
      <c r="E477" s="36">
        <v>4706.17</v>
      </c>
      <c r="F477" s="36">
        <v>4771.9799999999996</v>
      </c>
      <c r="G477" s="36">
        <v>4776.32</v>
      </c>
      <c r="H477" s="36">
        <v>4830.7700000000004</v>
      </c>
      <c r="I477" s="36">
        <v>4998.42</v>
      </c>
      <c r="J477" s="36">
        <v>5204.71</v>
      </c>
      <c r="K477" s="36">
        <v>5419.67</v>
      </c>
      <c r="L477" s="36">
        <v>5427.53</v>
      </c>
      <c r="M477" s="36">
        <v>5420.17</v>
      </c>
      <c r="N477" s="36">
        <v>5418.69</v>
      </c>
      <c r="O477" s="36">
        <v>5405.83</v>
      </c>
      <c r="P477" s="36">
        <v>5413.64</v>
      </c>
      <c r="Q477" s="36">
        <v>5474.48</v>
      </c>
      <c r="R477" s="36">
        <v>5404.07</v>
      </c>
      <c r="S477" s="36">
        <v>5508.95</v>
      </c>
      <c r="T477" s="36">
        <v>5617.38</v>
      </c>
      <c r="U477" s="36">
        <v>5571.91</v>
      </c>
      <c r="V477" s="36">
        <v>5499.74</v>
      </c>
      <c r="W477" s="36">
        <v>5255</v>
      </c>
      <c r="X477" s="36">
        <v>5093.88</v>
      </c>
      <c r="Y477" s="36">
        <v>4751.8100000000004</v>
      </c>
      <c r="Z477" s="36">
        <v>4770.63</v>
      </c>
    </row>
    <row r="478" spans="2:26" x14ac:dyDescent="0.3">
      <c r="B478" s="35">
        <v>7</v>
      </c>
      <c r="C478" s="36">
        <v>4677</v>
      </c>
      <c r="D478" s="36">
        <v>4602.93</v>
      </c>
      <c r="E478" s="36">
        <v>4624.8900000000003</v>
      </c>
      <c r="F478" s="36">
        <v>4694.6099999999997</v>
      </c>
      <c r="G478" s="36">
        <v>4728.97</v>
      </c>
      <c r="H478" s="36">
        <v>5014.5</v>
      </c>
      <c r="I478" s="36">
        <v>4950.92</v>
      </c>
      <c r="J478" s="36">
        <v>5065.01</v>
      </c>
      <c r="K478" s="36">
        <v>5266.61</v>
      </c>
      <c r="L478" s="36">
        <v>5272.76</v>
      </c>
      <c r="M478" s="36">
        <v>5262.25</v>
      </c>
      <c r="N478" s="36">
        <v>5303.34</v>
      </c>
      <c r="O478" s="36">
        <v>5371.42</v>
      </c>
      <c r="P478" s="36">
        <v>5362.85</v>
      </c>
      <c r="Q478" s="36">
        <v>5359.58</v>
      </c>
      <c r="R478" s="36">
        <v>5351.51</v>
      </c>
      <c r="S478" s="36">
        <v>5393.59</v>
      </c>
      <c r="T478" s="36">
        <v>5545.47</v>
      </c>
      <c r="U478" s="36">
        <v>5572.22</v>
      </c>
      <c r="V478" s="36">
        <v>5488.35</v>
      </c>
      <c r="W478" s="36">
        <v>5417.77</v>
      </c>
      <c r="X478" s="36">
        <v>5317.65</v>
      </c>
      <c r="Y478" s="36">
        <v>5092.25</v>
      </c>
      <c r="Z478" s="36">
        <v>4912.18</v>
      </c>
    </row>
    <row r="479" spans="2:26" x14ac:dyDescent="0.3">
      <c r="B479" s="35">
        <v>8</v>
      </c>
      <c r="C479" s="36">
        <v>5002.5600000000004</v>
      </c>
      <c r="D479" s="36">
        <v>4921.99</v>
      </c>
      <c r="E479" s="36">
        <v>4886.29</v>
      </c>
      <c r="F479" s="36">
        <v>4926.3</v>
      </c>
      <c r="G479" s="36">
        <v>4919.6499999999996</v>
      </c>
      <c r="H479" s="36">
        <v>4895.47</v>
      </c>
      <c r="I479" s="36">
        <v>4938.25</v>
      </c>
      <c r="J479" s="36">
        <v>5190.3900000000003</v>
      </c>
      <c r="K479" s="36">
        <v>5343.58</v>
      </c>
      <c r="L479" s="36">
        <v>5375.36</v>
      </c>
      <c r="M479" s="36">
        <v>5378.85</v>
      </c>
      <c r="N479" s="36">
        <v>5382.17</v>
      </c>
      <c r="O479" s="36">
        <v>5376.13</v>
      </c>
      <c r="P479" s="36">
        <v>5369.94</v>
      </c>
      <c r="Q479" s="36">
        <v>5369.34</v>
      </c>
      <c r="R479" s="36">
        <v>5345.87</v>
      </c>
      <c r="S479" s="36">
        <v>5364.02</v>
      </c>
      <c r="T479" s="36">
        <v>5447.84</v>
      </c>
      <c r="U479" s="36">
        <v>5487.21</v>
      </c>
      <c r="V479" s="36">
        <v>5476.98</v>
      </c>
      <c r="W479" s="36">
        <v>5397.81</v>
      </c>
      <c r="X479" s="36">
        <v>5308.55</v>
      </c>
      <c r="Y479" s="36">
        <v>5079.93</v>
      </c>
      <c r="Z479" s="36">
        <v>4919.87</v>
      </c>
    </row>
    <row r="480" spans="2:26" x14ac:dyDescent="0.3">
      <c r="B480" s="35">
        <v>9</v>
      </c>
      <c r="C480" s="36">
        <v>4923.25</v>
      </c>
      <c r="D480" s="36">
        <v>4904.47</v>
      </c>
      <c r="E480" s="36">
        <v>4868.01</v>
      </c>
      <c r="F480" s="36">
        <v>4926.6400000000003</v>
      </c>
      <c r="G480" s="36">
        <v>4938.01</v>
      </c>
      <c r="H480" s="36">
        <v>4880.87</v>
      </c>
      <c r="I480" s="36">
        <v>4947.49</v>
      </c>
      <c r="J480" s="36">
        <v>5107.9399999999996</v>
      </c>
      <c r="K480" s="36">
        <v>5291.09</v>
      </c>
      <c r="L480" s="36">
        <v>5361.89</v>
      </c>
      <c r="M480" s="36">
        <v>5366.12</v>
      </c>
      <c r="N480" s="36">
        <v>5366.88</v>
      </c>
      <c r="O480" s="36">
        <v>5340.83</v>
      </c>
      <c r="P480" s="36">
        <v>5326.48</v>
      </c>
      <c r="Q480" s="36">
        <v>5357.41</v>
      </c>
      <c r="R480" s="36">
        <v>5350.46</v>
      </c>
      <c r="S480" s="36">
        <v>5345.1</v>
      </c>
      <c r="T480" s="36">
        <v>5386.62</v>
      </c>
      <c r="U480" s="36">
        <v>5405.52</v>
      </c>
      <c r="V480" s="36">
        <v>5393.08</v>
      </c>
      <c r="W480" s="36">
        <v>5330.43</v>
      </c>
      <c r="X480" s="36">
        <v>5313.68</v>
      </c>
      <c r="Y480" s="36">
        <v>5053.13</v>
      </c>
      <c r="Z480" s="36">
        <v>4955.1499999999996</v>
      </c>
    </row>
    <row r="481" spans="2:26" x14ac:dyDescent="0.3">
      <c r="B481" s="35">
        <v>10</v>
      </c>
      <c r="C481" s="36">
        <v>4926.96</v>
      </c>
      <c r="D481" s="36">
        <v>4842.1499999999996</v>
      </c>
      <c r="E481" s="36">
        <v>4758.8500000000004</v>
      </c>
      <c r="F481" s="36">
        <v>4821.38</v>
      </c>
      <c r="G481" s="36">
        <v>4966.6000000000004</v>
      </c>
      <c r="H481" s="36">
        <v>5275.34</v>
      </c>
      <c r="I481" s="36">
        <v>5292.42</v>
      </c>
      <c r="J481" s="36">
        <v>5307.11</v>
      </c>
      <c r="K481" s="36">
        <v>5377.76</v>
      </c>
      <c r="L481" s="36">
        <v>5494.5</v>
      </c>
      <c r="M481" s="36">
        <v>5521.01</v>
      </c>
      <c r="N481" s="36">
        <v>5517.34</v>
      </c>
      <c r="O481" s="36">
        <v>5504.54</v>
      </c>
      <c r="P481" s="36">
        <v>5495.88</v>
      </c>
      <c r="Q481" s="36">
        <v>5490.1</v>
      </c>
      <c r="R481" s="36">
        <v>5472.88</v>
      </c>
      <c r="S481" s="36">
        <v>5449.88</v>
      </c>
      <c r="T481" s="36">
        <v>5492.9</v>
      </c>
      <c r="U481" s="36">
        <v>5497.73</v>
      </c>
      <c r="V481" s="36">
        <v>5423.74</v>
      </c>
      <c r="W481" s="36">
        <v>5276.31</v>
      </c>
      <c r="X481" s="36">
        <v>5195.53</v>
      </c>
      <c r="Y481" s="36">
        <v>5072.1099999999997</v>
      </c>
      <c r="Z481" s="36">
        <v>4970.82</v>
      </c>
    </row>
    <row r="482" spans="2:26" x14ac:dyDescent="0.3">
      <c r="B482" s="35">
        <v>11</v>
      </c>
      <c r="C482" s="36">
        <v>4994.88</v>
      </c>
      <c r="D482" s="36">
        <v>4875.5600000000004</v>
      </c>
      <c r="E482" s="36">
        <v>4778.95</v>
      </c>
      <c r="F482" s="36">
        <v>4825.79</v>
      </c>
      <c r="G482" s="36">
        <v>5086.59</v>
      </c>
      <c r="H482" s="36">
        <v>5501.26</v>
      </c>
      <c r="I482" s="36">
        <v>5544.2</v>
      </c>
      <c r="J482" s="36">
        <v>5551.31</v>
      </c>
      <c r="K482" s="36">
        <v>5530.93</v>
      </c>
      <c r="L482" s="36">
        <v>5602.5</v>
      </c>
      <c r="M482" s="36">
        <v>5603.36</v>
      </c>
      <c r="N482" s="36">
        <v>5602.16</v>
      </c>
      <c r="O482" s="36">
        <v>5599.57</v>
      </c>
      <c r="P482" s="36">
        <v>5600.47</v>
      </c>
      <c r="Q482" s="36">
        <v>5604.11</v>
      </c>
      <c r="R482" s="36">
        <v>5598.12</v>
      </c>
      <c r="S482" s="36">
        <v>5600.06</v>
      </c>
      <c r="T482" s="36">
        <v>5643.6</v>
      </c>
      <c r="U482" s="36">
        <v>5654.22</v>
      </c>
      <c r="V482" s="36">
        <v>5573.87</v>
      </c>
      <c r="W482" s="36">
        <v>5481.33</v>
      </c>
      <c r="X482" s="36">
        <v>5300.3</v>
      </c>
      <c r="Y482" s="36">
        <v>5124.58</v>
      </c>
      <c r="Z482" s="36">
        <v>4959.88</v>
      </c>
    </row>
    <row r="483" spans="2:26" x14ac:dyDescent="0.3">
      <c r="B483" s="35">
        <v>12</v>
      </c>
      <c r="C483" s="36">
        <v>4838.25</v>
      </c>
      <c r="D483" s="36">
        <v>4813.17</v>
      </c>
      <c r="E483" s="36">
        <v>4786.76</v>
      </c>
      <c r="F483" s="36">
        <v>4843.66</v>
      </c>
      <c r="G483" s="36">
        <v>4907.4799999999996</v>
      </c>
      <c r="H483" s="36">
        <v>5041.03</v>
      </c>
      <c r="I483" s="36">
        <v>5153.71</v>
      </c>
      <c r="J483" s="36">
        <v>5330.69</v>
      </c>
      <c r="K483" s="36">
        <v>5449.56</v>
      </c>
      <c r="L483" s="36">
        <v>5457.85</v>
      </c>
      <c r="M483" s="36">
        <v>5455.96</v>
      </c>
      <c r="N483" s="36">
        <v>5452.72</v>
      </c>
      <c r="O483" s="36">
        <v>5436.06</v>
      </c>
      <c r="P483" s="36">
        <v>5431.12</v>
      </c>
      <c r="Q483" s="36">
        <v>5434.38</v>
      </c>
      <c r="R483" s="36">
        <v>5420.85</v>
      </c>
      <c r="S483" s="36">
        <v>5426.81</v>
      </c>
      <c r="T483" s="36">
        <v>5493.49</v>
      </c>
      <c r="U483" s="36">
        <v>5451.96</v>
      </c>
      <c r="V483" s="36">
        <v>5315.96</v>
      </c>
      <c r="W483" s="36">
        <v>5120.43</v>
      </c>
      <c r="X483" s="36">
        <v>5042.42</v>
      </c>
      <c r="Y483" s="36">
        <v>4859.8900000000003</v>
      </c>
      <c r="Z483" s="36">
        <v>4817.8100000000004</v>
      </c>
    </row>
    <row r="484" spans="2:26" x14ac:dyDescent="0.3">
      <c r="B484" s="35">
        <v>13</v>
      </c>
      <c r="C484" s="36">
        <v>4812.57</v>
      </c>
      <c r="D484" s="36">
        <v>4769.04</v>
      </c>
      <c r="E484" s="36">
        <v>4831.5</v>
      </c>
      <c r="F484" s="36">
        <v>5030.1099999999997</v>
      </c>
      <c r="G484" s="36">
        <v>4928.22</v>
      </c>
      <c r="H484" s="36">
        <v>4945.58</v>
      </c>
      <c r="I484" s="36">
        <v>5098.72</v>
      </c>
      <c r="J484" s="36">
        <v>5226.92</v>
      </c>
      <c r="K484" s="36">
        <v>5312.01</v>
      </c>
      <c r="L484" s="36">
        <v>5334.94</v>
      </c>
      <c r="M484" s="36">
        <v>5327.97</v>
      </c>
      <c r="N484" s="36">
        <v>5320.03</v>
      </c>
      <c r="O484" s="36">
        <v>5311.46</v>
      </c>
      <c r="P484" s="36">
        <v>5310.05</v>
      </c>
      <c r="Q484" s="36">
        <v>5348.72</v>
      </c>
      <c r="R484" s="36">
        <v>5306.53</v>
      </c>
      <c r="S484" s="36">
        <v>5300.16</v>
      </c>
      <c r="T484" s="36">
        <v>5395.76</v>
      </c>
      <c r="U484" s="36">
        <v>5370.23</v>
      </c>
      <c r="V484" s="36">
        <v>5352.83</v>
      </c>
      <c r="W484" s="36">
        <v>5274.81</v>
      </c>
      <c r="X484" s="36">
        <v>5185.3900000000003</v>
      </c>
      <c r="Y484" s="36">
        <v>4955.74</v>
      </c>
      <c r="Z484" s="36">
        <v>4890.3500000000004</v>
      </c>
    </row>
    <row r="485" spans="2:26" x14ac:dyDescent="0.3">
      <c r="B485" s="35">
        <v>14</v>
      </c>
      <c r="C485" s="36">
        <v>4870.8</v>
      </c>
      <c r="D485" s="36">
        <v>4869.66</v>
      </c>
      <c r="E485" s="36">
        <v>5109</v>
      </c>
      <c r="F485" s="36">
        <v>4948.9399999999996</v>
      </c>
      <c r="G485" s="36">
        <v>4958.72</v>
      </c>
      <c r="H485" s="36">
        <v>5119.1000000000004</v>
      </c>
      <c r="I485" s="36">
        <v>5197.7700000000004</v>
      </c>
      <c r="J485" s="36">
        <v>5328.9</v>
      </c>
      <c r="K485" s="36">
        <v>5446.5</v>
      </c>
      <c r="L485" s="36">
        <v>5451.76</v>
      </c>
      <c r="M485" s="36">
        <v>5447.63</v>
      </c>
      <c r="N485" s="36">
        <v>5426.8</v>
      </c>
      <c r="O485" s="36">
        <v>5392.55</v>
      </c>
      <c r="P485" s="36">
        <v>5374.66</v>
      </c>
      <c r="Q485" s="36">
        <v>5388.75</v>
      </c>
      <c r="R485" s="36">
        <v>5362.22</v>
      </c>
      <c r="S485" s="36">
        <v>5413.16</v>
      </c>
      <c r="T485" s="36">
        <v>5455.25</v>
      </c>
      <c r="U485" s="36">
        <v>5486.9</v>
      </c>
      <c r="V485" s="36">
        <v>5456.33</v>
      </c>
      <c r="W485" s="36">
        <v>5326.55</v>
      </c>
      <c r="X485" s="36">
        <v>5297.04</v>
      </c>
      <c r="Y485" s="36">
        <v>5089.91</v>
      </c>
      <c r="Z485" s="36">
        <v>4963.6099999999997</v>
      </c>
    </row>
    <row r="486" spans="2:26" x14ac:dyDescent="0.3">
      <c r="B486" s="35">
        <v>15</v>
      </c>
      <c r="C486" s="36">
        <v>4796.97</v>
      </c>
      <c r="D486" s="36">
        <v>4794.8599999999997</v>
      </c>
      <c r="E486" s="36">
        <v>4812.46</v>
      </c>
      <c r="F486" s="36">
        <v>4829.91</v>
      </c>
      <c r="G486" s="36">
        <v>4926.47</v>
      </c>
      <c r="H486" s="36">
        <v>5078.5200000000004</v>
      </c>
      <c r="I486" s="36">
        <v>5202.83</v>
      </c>
      <c r="J486" s="36">
        <v>5385.8</v>
      </c>
      <c r="K486" s="36">
        <v>5414.7</v>
      </c>
      <c r="L486" s="36">
        <v>5423.87</v>
      </c>
      <c r="M486" s="36">
        <v>5416.86</v>
      </c>
      <c r="N486" s="36">
        <v>5402.01</v>
      </c>
      <c r="O486" s="36">
        <v>5388.94</v>
      </c>
      <c r="P486" s="36">
        <v>5390.49</v>
      </c>
      <c r="Q486" s="36">
        <v>5404.64</v>
      </c>
      <c r="R486" s="36">
        <v>5390.17</v>
      </c>
      <c r="S486" s="36">
        <v>5404.05</v>
      </c>
      <c r="T486" s="36">
        <v>5436.42</v>
      </c>
      <c r="U486" s="36">
        <v>5422.2</v>
      </c>
      <c r="V486" s="36">
        <v>5350.85</v>
      </c>
      <c r="W486" s="36">
        <v>5278.36</v>
      </c>
      <c r="X486" s="36">
        <v>5152.92</v>
      </c>
      <c r="Y486" s="36">
        <v>5018.41</v>
      </c>
      <c r="Z486" s="36">
        <v>4854.83</v>
      </c>
    </row>
    <row r="487" spans="2:26" x14ac:dyDescent="0.3">
      <c r="B487" s="35">
        <v>16</v>
      </c>
      <c r="C487" s="36">
        <v>4798.5</v>
      </c>
      <c r="D487" s="36">
        <v>4975.3599999999997</v>
      </c>
      <c r="E487" s="36">
        <v>5082.26</v>
      </c>
      <c r="F487" s="36">
        <v>5092.99</v>
      </c>
      <c r="G487" s="36">
        <v>5027.33</v>
      </c>
      <c r="H487" s="36">
        <v>5102.1000000000004</v>
      </c>
      <c r="I487" s="36">
        <v>5115.71</v>
      </c>
      <c r="J487" s="36">
        <v>5237.49</v>
      </c>
      <c r="K487" s="36">
        <v>5287.31</v>
      </c>
      <c r="L487" s="36">
        <v>5293.93</v>
      </c>
      <c r="M487" s="36">
        <v>5254.2</v>
      </c>
      <c r="N487" s="36">
        <v>5249.69</v>
      </c>
      <c r="O487" s="36">
        <v>5233.62</v>
      </c>
      <c r="P487" s="36">
        <v>5229.92</v>
      </c>
      <c r="Q487" s="36">
        <v>5255.96</v>
      </c>
      <c r="R487" s="36">
        <v>5228.54</v>
      </c>
      <c r="S487" s="36">
        <v>5232.6099999999997</v>
      </c>
      <c r="T487" s="36">
        <v>5272.62</v>
      </c>
      <c r="U487" s="36">
        <v>5246.29</v>
      </c>
      <c r="V487" s="36">
        <v>5238.79</v>
      </c>
      <c r="W487" s="36">
        <v>5168.6400000000003</v>
      </c>
      <c r="X487" s="36">
        <v>5201.83</v>
      </c>
      <c r="Y487" s="36">
        <v>5107.08</v>
      </c>
      <c r="Z487" s="36">
        <v>4995.46</v>
      </c>
    </row>
    <row r="488" spans="2:26" x14ac:dyDescent="0.3">
      <c r="B488" s="35">
        <v>17</v>
      </c>
      <c r="C488" s="36">
        <v>5160.1899999999996</v>
      </c>
      <c r="D488" s="36">
        <v>5153.6499999999996</v>
      </c>
      <c r="E488" s="36">
        <v>5304.12</v>
      </c>
      <c r="F488" s="36">
        <v>5155.7</v>
      </c>
      <c r="G488" s="36">
        <v>5141.84</v>
      </c>
      <c r="H488" s="36">
        <v>5336.18</v>
      </c>
      <c r="I488" s="36">
        <v>5396.63</v>
      </c>
      <c r="J488" s="36">
        <v>5423.78</v>
      </c>
      <c r="K488" s="36">
        <v>5466.51</v>
      </c>
      <c r="L488" s="36">
        <v>5506.75</v>
      </c>
      <c r="M488" s="36">
        <v>5505.12</v>
      </c>
      <c r="N488" s="36">
        <v>5475.9</v>
      </c>
      <c r="O488" s="36">
        <v>5471.17</v>
      </c>
      <c r="P488" s="36">
        <v>5491.09</v>
      </c>
      <c r="Q488" s="36">
        <v>5496.8</v>
      </c>
      <c r="R488" s="36">
        <v>5478.07</v>
      </c>
      <c r="S488" s="36">
        <v>5487.33</v>
      </c>
      <c r="T488" s="36">
        <v>5521.7</v>
      </c>
      <c r="U488" s="36">
        <v>5501</v>
      </c>
      <c r="V488" s="36">
        <v>5490.59</v>
      </c>
      <c r="W488" s="36">
        <v>5409.23</v>
      </c>
      <c r="X488" s="36">
        <v>5401.24</v>
      </c>
      <c r="Y488" s="36">
        <v>5161.41</v>
      </c>
      <c r="Z488" s="36">
        <v>5109.57</v>
      </c>
    </row>
    <row r="489" spans="2:26" x14ac:dyDescent="0.3">
      <c r="B489" s="35">
        <v>18</v>
      </c>
      <c r="C489" s="36">
        <v>5392.36</v>
      </c>
      <c r="D489" s="36">
        <v>5425.01</v>
      </c>
      <c r="E489" s="36">
        <v>5495.62</v>
      </c>
      <c r="F489" s="36">
        <v>5458.23</v>
      </c>
      <c r="G489" s="36">
        <v>5329.7</v>
      </c>
      <c r="H489" s="36">
        <v>5533.38</v>
      </c>
      <c r="I489" s="36">
        <v>5558.6</v>
      </c>
      <c r="J489" s="36">
        <v>5580.89</v>
      </c>
      <c r="K489" s="36">
        <v>5635.3</v>
      </c>
      <c r="L489" s="36">
        <v>5651.11</v>
      </c>
      <c r="M489" s="36">
        <v>5651.11</v>
      </c>
      <c r="N489" s="36">
        <v>5656.08</v>
      </c>
      <c r="O489" s="36">
        <v>5655.92</v>
      </c>
      <c r="P489" s="36">
        <v>5663.75</v>
      </c>
      <c r="Q489" s="36">
        <v>5648.82</v>
      </c>
      <c r="R489" s="36">
        <v>5647.8</v>
      </c>
      <c r="S489" s="36">
        <v>5645.04</v>
      </c>
      <c r="T489" s="36">
        <v>5661.94</v>
      </c>
      <c r="U489" s="36">
        <v>5663.68</v>
      </c>
      <c r="V489" s="36">
        <v>5640.54</v>
      </c>
      <c r="W489" s="36">
        <v>5590.52</v>
      </c>
      <c r="X489" s="36">
        <v>5588.64</v>
      </c>
      <c r="Y489" s="36">
        <v>5449.47</v>
      </c>
      <c r="Z489" s="36">
        <v>5381.69</v>
      </c>
    </row>
    <row r="490" spans="2:26" x14ac:dyDescent="0.3">
      <c r="B490" s="35">
        <v>19</v>
      </c>
      <c r="C490" s="36">
        <v>5425.31</v>
      </c>
      <c r="D490" s="36">
        <v>5727.14</v>
      </c>
      <c r="E490" s="36">
        <v>5991.05</v>
      </c>
      <c r="F490" s="36">
        <v>5971.84</v>
      </c>
      <c r="G490" s="36">
        <v>5555.19</v>
      </c>
      <c r="H490" s="36">
        <v>6037.04</v>
      </c>
      <c r="I490" s="36">
        <v>6060.48</v>
      </c>
      <c r="J490" s="36">
        <v>5963.36</v>
      </c>
      <c r="K490" s="36">
        <v>5973.5</v>
      </c>
      <c r="L490" s="36">
        <v>5900.69</v>
      </c>
      <c r="M490" s="36">
        <v>5783.34</v>
      </c>
      <c r="N490" s="36">
        <v>5529.7</v>
      </c>
      <c r="O490" s="36">
        <v>5482.1</v>
      </c>
      <c r="P490" s="36">
        <v>5542.97</v>
      </c>
      <c r="Q490" s="36">
        <v>5568.82</v>
      </c>
      <c r="R490" s="36">
        <v>5515</v>
      </c>
      <c r="S490" s="36">
        <v>5487.47</v>
      </c>
      <c r="T490" s="36">
        <v>5610.33</v>
      </c>
      <c r="U490" s="36">
        <v>5591.73</v>
      </c>
      <c r="V490" s="36">
        <v>5547.76</v>
      </c>
      <c r="W490" s="36">
        <v>5380.36</v>
      </c>
      <c r="X490" s="36">
        <v>5488.96</v>
      </c>
      <c r="Y490" s="36">
        <v>5352.87</v>
      </c>
      <c r="Z490" s="36">
        <v>5343.86</v>
      </c>
    </row>
    <row r="491" spans="2:26" x14ac:dyDescent="0.3">
      <c r="B491" s="35">
        <v>20</v>
      </c>
      <c r="C491" s="36">
        <v>4804.9799999999996</v>
      </c>
      <c r="D491" s="36">
        <v>4972.88</v>
      </c>
      <c r="E491" s="36">
        <v>5114.79</v>
      </c>
      <c r="F491" s="36">
        <v>5148.8999999999996</v>
      </c>
      <c r="G491" s="36">
        <v>5026.57</v>
      </c>
      <c r="H491" s="36">
        <v>5142.9799999999996</v>
      </c>
      <c r="I491" s="36">
        <v>5124.41</v>
      </c>
      <c r="J491" s="36">
        <v>5206.6899999999996</v>
      </c>
      <c r="K491" s="36">
        <v>5366.17</v>
      </c>
      <c r="L491" s="36">
        <v>5396.85</v>
      </c>
      <c r="M491" s="36">
        <v>5378.37</v>
      </c>
      <c r="N491" s="36">
        <v>5286.31</v>
      </c>
      <c r="O491" s="36">
        <v>5274.21</v>
      </c>
      <c r="P491" s="36">
        <v>5280.3</v>
      </c>
      <c r="Q491" s="36">
        <v>5305.28</v>
      </c>
      <c r="R491" s="36">
        <v>5317.45</v>
      </c>
      <c r="S491" s="36">
        <v>5359.23</v>
      </c>
      <c r="T491" s="36">
        <v>5446.58</v>
      </c>
      <c r="U491" s="36">
        <v>5415.07</v>
      </c>
      <c r="V491" s="36">
        <v>5402.57</v>
      </c>
      <c r="W491" s="36">
        <v>4190.6499999999996</v>
      </c>
      <c r="X491" s="36">
        <v>4804.2700000000004</v>
      </c>
      <c r="Y491" s="36">
        <v>4473.1400000000003</v>
      </c>
      <c r="Z491" s="36">
        <v>4794.33</v>
      </c>
    </row>
    <row r="492" spans="2:26" x14ac:dyDescent="0.3">
      <c r="B492" s="35">
        <v>21</v>
      </c>
      <c r="C492" s="36">
        <v>4663.6000000000004</v>
      </c>
      <c r="D492" s="36">
        <v>4946.4399999999996</v>
      </c>
      <c r="E492" s="36">
        <v>5135.25</v>
      </c>
      <c r="F492" s="36">
        <v>5100.66</v>
      </c>
      <c r="G492" s="36">
        <v>5027.6899999999996</v>
      </c>
      <c r="H492" s="36">
        <v>5146.32</v>
      </c>
      <c r="I492" s="36">
        <v>5155.62</v>
      </c>
      <c r="J492" s="36">
        <v>5238.71</v>
      </c>
      <c r="K492" s="36">
        <v>5394.16</v>
      </c>
      <c r="L492" s="36">
        <v>5402.47</v>
      </c>
      <c r="M492" s="36">
        <v>5398.15</v>
      </c>
      <c r="N492" s="36">
        <v>5396.34</v>
      </c>
      <c r="O492" s="36">
        <v>5386.01</v>
      </c>
      <c r="P492" s="36">
        <v>5393.04</v>
      </c>
      <c r="Q492" s="36">
        <v>5394.57</v>
      </c>
      <c r="R492" s="36">
        <v>5386.35</v>
      </c>
      <c r="S492" s="36">
        <v>5397.1</v>
      </c>
      <c r="T492" s="36">
        <v>5465.36</v>
      </c>
      <c r="U492" s="36">
        <v>5555.76</v>
      </c>
      <c r="V492" s="36">
        <v>5527.13</v>
      </c>
      <c r="W492" s="36">
        <v>5318.47</v>
      </c>
      <c r="X492" s="36">
        <v>5187.2700000000004</v>
      </c>
      <c r="Y492" s="36">
        <v>4991.1499999999996</v>
      </c>
      <c r="Z492" s="36">
        <v>4858.54</v>
      </c>
    </row>
    <row r="493" spans="2:26" x14ac:dyDescent="0.3">
      <c r="B493" s="35">
        <v>22</v>
      </c>
      <c r="C493" s="36">
        <v>5224.5200000000004</v>
      </c>
      <c r="D493" s="36">
        <v>5258.76</v>
      </c>
      <c r="E493" s="36">
        <v>5325.6</v>
      </c>
      <c r="F493" s="36">
        <v>5369.49</v>
      </c>
      <c r="G493" s="36">
        <v>5321.78</v>
      </c>
      <c r="H493" s="36">
        <v>5358.86</v>
      </c>
      <c r="I493" s="36">
        <v>5376.87</v>
      </c>
      <c r="J493" s="36">
        <v>5416.87</v>
      </c>
      <c r="K493" s="36">
        <v>5514.24</v>
      </c>
      <c r="L493" s="36">
        <v>5543.12</v>
      </c>
      <c r="M493" s="36">
        <v>5553.44</v>
      </c>
      <c r="N493" s="36">
        <v>5517.77</v>
      </c>
      <c r="O493" s="36">
        <v>5481.34</v>
      </c>
      <c r="P493" s="36">
        <v>5546.63</v>
      </c>
      <c r="Q493" s="36">
        <v>5549.97</v>
      </c>
      <c r="R493" s="36">
        <v>5534.07</v>
      </c>
      <c r="S493" s="36">
        <v>5537.45</v>
      </c>
      <c r="T493" s="36">
        <v>5774.24</v>
      </c>
      <c r="U493" s="36">
        <v>5579.02</v>
      </c>
      <c r="V493" s="36">
        <v>5525.84</v>
      </c>
      <c r="W493" s="36">
        <v>5424.98</v>
      </c>
      <c r="X493" s="36">
        <v>5330.38</v>
      </c>
      <c r="Y493" s="36">
        <v>5238.49</v>
      </c>
      <c r="Z493" s="36">
        <v>5142.7299999999996</v>
      </c>
    </row>
    <row r="494" spans="2:26" x14ac:dyDescent="0.3">
      <c r="B494" s="35">
        <v>23</v>
      </c>
      <c r="C494" s="36">
        <v>5088.8599999999997</v>
      </c>
      <c r="D494" s="36">
        <v>5104.6000000000004</v>
      </c>
      <c r="E494" s="36">
        <v>5320.78</v>
      </c>
      <c r="F494" s="36">
        <v>5309.94</v>
      </c>
      <c r="G494" s="36">
        <v>5178.6099999999997</v>
      </c>
      <c r="H494" s="36">
        <v>5341.59</v>
      </c>
      <c r="I494" s="36">
        <v>5374.61</v>
      </c>
      <c r="J494" s="36">
        <v>5385.62</v>
      </c>
      <c r="K494" s="36">
        <v>5435</v>
      </c>
      <c r="L494" s="36">
        <v>5467.64</v>
      </c>
      <c r="M494" s="36">
        <v>5464.87</v>
      </c>
      <c r="N494" s="36">
        <v>5443.85</v>
      </c>
      <c r="O494" s="36">
        <v>5434.25</v>
      </c>
      <c r="P494" s="36">
        <v>5433.84</v>
      </c>
      <c r="Q494" s="36">
        <v>5444.76</v>
      </c>
      <c r="R494" s="36">
        <v>5416.19</v>
      </c>
      <c r="S494" s="36">
        <v>5410.91</v>
      </c>
      <c r="T494" s="36">
        <v>5399.37</v>
      </c>
      <c r="U494" s="36">
        <v>5399.76</v>
      </c>
      <c r="V494" s="36">
        <v>5399.36</v>
      </c>
      <c r="W494" s="36">
        <v>5392.52</v>
      </c>
      <c r="X494" s="36">
        <v>5373.24</v>
      </c>
      <c r="Y494" s="36">
        <v>5265.96</v>
      </c>
      <c r="Z494" s="36">
        <v>5227.2700000000004</v>
      </c>
    </row>
    <row r="495" spans="2:26" x14ac:dyDescent="0.3">
      <c r="B495" s="35">
        <v>24</v>
      </c>
      <c r="C495" s="36">
        <v>5198.13</v>
      </c>
      <c r="D495" s="36">
        <v>5302.82</v>
      </c>
      <c r="E495" s="36">
        <v>5383.24</v>
      </c>
      <c r="F495" s="36">
        <v>5304.13</v>
      </c>
      <c r="G495" s="36">
        <v>5333.6</v>
      </c>
      <c r="H495" s="36">
        <v>5366</v>
      </c>
      <c r="I495" s="36">
        <v>5416.43</v>
      </c>
      <c r="J495" s="36">
        <v>5446.76</v>
      </c>
      <c r="K495" s="36">
        <v>5537.98</v>
      </c>
      <c r="L495" s="36">
        <v>5574.53</v>
      </c>
      <c r="M495" s="36">
        <v>5571.84</v>
      </c>
      <c r="N495" s="36">
        <v>5574.69</v>
      </c>
      <c r="O495" s="36">
        <v>5568.53</v>
      </c>
      <c r="P495" s="36">
        <v>5567.61</v>
      </c>
      <c r="Q495" s="36">
        <v>5559.26</v>
      </c>
      <c r="R495" s="36">
        <v>5533.59</v>
      </c>
      <c r="S495" s="36">
        <v>5537.28</v>
      </c>
      <c r="T495" s="36">
        <v>5566.2</v>
      </c>
      <c r="U495" s="36">
        <v>5562.87</v>
      </c>
      <c r="V495" s="36">
        <v>5560.29</v>
      </c>
      <c r="W495" s="36">
        <v>5538.5</v>
      </c>
      <c r="X495" s="36">
        <v>5483.6</v>
      </c>
      <c r="Y495" s="36">
        <v>5329.95</v>
      </c>
      <c r="Z495" s="36">
        <v>5136.32</v>
      </c>
    </row>
    <row r="496" spans="2:26" x14ac:dyDescent="0.3">
      <c r="B496" s="35">
        <v>25</v>
      </c>
      <c r="C496" s="36">
        <v>5053.71</v>
      </c>
      <c r="D496" s="36">
        <v>5037.5200000000004</v>
      </c>
      <c r="E496" s="36">
        <v>5159.2</v>
      </c>
      <c r="F496" s="36">
        <v>4736.51</v>
      </c>
      <c r="G496" s="36">
        <v>4656.5600000000004</v>
      </c>
      <c r="H496" s="36">
        <v>5045.88</v>
      </c>
      <c r="I496" s="36">
        <v>5101.26</v>
      </c>
      <c r="J496" s="36">
        <v>5057.42</v>
      </c>
      <c r="K496" s="36">
        <v>5203.18</v>
      </c>
      <c r="L496" s="36">
        <v>5327.88</v>
      </c>
      <c r="M496" s="36">
        <v>5326.19</v>
      </c>
      <c r="N496" s="36">
        <v>5330.61</v>
      </c>
      <c r="O496" s="36">
        <v>5329.38</v>
      </c>
      <c r="P496" s="36">
        <v>5340.14</v>
      </c>
      <c r="Q496" s="36">
        <v>5332.65</v>
      </c>
      <c r="R496" s="36">
        <v>5331.09</v>
      </c>
      <c r="S496" s="36">
        <v>5331.95</v>
      </c>
      <c r="T496" s="36">
        <v>5358.59</v>
      </c>
      <c r="U496" s="36">
        <v>5355.64</v>
      </c>
      <c r="V496" s="36">
        <v>5347.74</v>
      </c>
      <c r="W496" s="36">
        <v>5327.95</v>
      </c>
      <c r="X496" s="36">
        <v>5220.93</v>
      </c>
      <c r="Y496" s="36">
        <v>5062.8599999999997</v>
      </c>
      <c r="Z496" s="36">
        <v>4789.25</v>
      </c>
    </row>
    <row r="497" spans="2:26" x14ac:dyDescent="0.3">
      <c r="B497" s="35">
        <v>26</v>
      </c>
      <c r="C497" s="36">
        <v>4792.9799999999996</v>
      </c>
      <c r="D497" s="36">
        <v>4675.17</v>
      </c>
      <c r="E497" s="36">
        <v>5054.59</v>
      </c>
      <c r="F497" s="36">
        <v>4791.78</v>
      </c>
      <c r="G497" s="36">
        <v>4626.62</v>
      </c>
      <c r="H497" s="36">
        <v>5075.1400000000003</v>
      </c>
      <c r="I497" s="36">
        <v>5093.63</v>
      </c>
      <c r="J497" s="36">
        <v>5255.29</v>
      </c>
      <c r="K497" s="36">
        <v>5333.85</v>
      </c>
      <c r="L497" s="36">
        <v>5353.58</v>
      </c>
      <c r="M497" s="36">
        <v>5337.75</v>
      </c>
      <c r="N497" s="36">
        <v>5334.57</v>
      </c>
      <c r="O497" s="36">
        <v>5316.75</v>
      </c>
      <c r="P497" s="36">
        <v>5315.43</v>
      </c>
      <c r="Q497" s="36">
        <v>5315.34</v>
      </c>
      <c r="R497" s="36">
        <v>5316.14</v>
      </c>
      <c r="S497" s="36">
        <v>5323.16</v>
      </c>
      <c r="T497" s="36">
        <v>5324.84</v>
      </c>
      <c r="U497" s="36">
        <v>5308.44</v>
      </c>
      <c r="V497" s="36">
        <v>5255.8</v>
      </c>
      <c r="W497" s="36">
        <v>5220.51</v>
      </c>
      <c r="X497" s="36">
        <v>5110.8</v>
      </c>
      <c r="Y497" s="36">
        <v>4858.07</v>
      </c>
      <c r="Z497" s="36">
        <v>4764.08</v>
      </c>
    </row>
    <row r="498" spans="2:26" x14ac:dyDescent="0.3">
      <c r="B498" s="35">
        <v>27</v>
      </c>
      <c r="C498" s="36">
        <v>4768.95</v>
      </c>
      <c r="D498" s="36">
        <v>4934.63</v>
      </c>
      <c r="E498" s="36">
        <v>5077.4799999999996</v>
      </c>
      <c r="F498" s="36">
        <v>4988.84</v>
      </c>
      <c r="G498" s="36">
        <v>4997.01</v>
      </c>
      <c r="H498" s="36">
        <v>5120.2299999999996</v>
      </c>
      <c r="I498" s="36">
        <v>5197.76</v>
      </c>
      <c r="J498" s="36">
        <v>5204.32</v>
      </c>
      <c r="K498" s="36">
        <v>5213.51</v>
      </c>
      <c r="L498" s="36">
        <v>5321.92</v>
      </c>
      <c r="M498" s="36">
        <v>5293.54</v>
      </c>
      <c r="N498" s="36">
        <v>5262.59</v>
      </c>
      <c r="O498" s="36">
        <v>5254.02</v>
      </c>
      <c r="P498" s="36">
        <v>5239.72</v>
      </c>
      <c r="Q498" s="36">
        <v>5294.73</v>
      </c>
      <c r="R498" s="36">
        <v>5232.7299999999996</v>
      </c>
      <c r="S498" s="36">
        <v>5235.3500000000004</v>
      </c>
      <c r="T498" s="36">
        <v>5248.41</v>
      </c>
      <c r="U498" s="36">
        <v>5241.91</v>
      </c>
      <c r="V498" s="36">
        <v>5199.0200000000004</v>
      </c>
      <c r="W498" s="36">
        <v>5181.8</v>
      </c>
      <c r="X498" s="36">
        <v>5135.47</v>
      </c>
      <c r="Y498" s="36">
        <v>4981.6899999999996</v>
      </c>
      <c r="Z498" s="36">
        <v>4962.7</v>
      </c>
    </row>
    <row r="499" spans="2:26" x14ac:dyDescent="0.3">
      <c r="B499" s="35">
        <v>28</v>
      </c>
      <c r="C499" s="36">
        <v>5109.58</v>
      </c>
      <c r="D499" s="36">
        <v>5101.83</v>
      </c>
      <c r="E499" s="36">
        <v>5279.25</v>
      </c>
      <c r="F499" s="36">
        <v>5157.1400000000003</v>
      </c>
      <c r="G499" s="36">
        <v>5178.63</v>
      </c>
      <c r="H499" s="36">
        <v>5245.48</v>
      </c>
      <c r="I499" s="36">
        <v>5329.97</v>
      </c>
      <c r="J499" s="36">
        <v>5467.56</v>
      </c>
      <c r="K499" s="36">
        <v>5492.69</v>
      </c>
      <c r="L499" s="36">
        <v>5503.29</v>
      </c>
      <c r="M499" s="36">
        <v>5522.21</v>
      </c>
      <c r="N499" s="36">
        <v>5518.34</v>
      </c>
      <c r="O499" s="36">
        <v>5503.2</v>
      </c>
      <c r="P499" s="36">
        <v>5504.2</v>
      </c>
      <c r="Q499" s="36">
        <v>5505.23</v>
      </c>
      <c r="R499" s="36">
        <v>5504.61</v>
      </c>
      <c r="S499" s="36">
        <v>5547.27</v>
      </c>
      <c r="T499" s="36">
        <v>5525.59</v>
      </c>
      <c r="U499" s="36">
        <v>5504.05</v>
      </c>
      <c r="V499" s="36">
        <v>5545.33</v>
      </c>
      <c r="W499" s="36">
        <v>5469.84</v>
      </c>
      <c r="X499" s="36">
        <v>5406.72</v>
      </c>
      <c r="Y499" s="36">
        <v>5171.34</v>
      </c>
      <c r="Z499" s="36">
        <v>5132.01</v>
      </c>
    </row>
    <row r="500" spans="2:26" x14ac:dyDescent="0.3">
      <c r="B500" s="35">
        <v>29</v>
      </c>
      <c r="C500" s="36">
        <v>5058.8500000000004</v>
      </c>
      <c r="D500" s="36">
        <v>5059.6000000000004</v>
      </c>
      <c r="E500" s="36">
        <v>5118.59</v>
      </c>
      <c r="F500" s="36">
        <v>5116.22</v>
      </c>
      <c r="G500" s="36">
        <v>5124.92</v>
      </c>
      <c r="H500" s="36">
        <v>5188.72</v>
      </c>
      <c r="I500" s="36">
        <v>5189.97</v>
      </c>
      <c r="J500" s="36">
        <v>5251.78</v>
      </c>
      <c r="K500" s="36">
        <v>5347.54</v>
      </c>
      <c r="L500" s="36">
        <v>5350.05</v>
      </c>
      <c r="M500" s="36">
        <v>5342.25</v>
      </c>
      <c r="N500" s="36">
        <v>5338.44</v>
      </c>
      <c r="O500" s="36">
        <v>5309.89</v>
      </c>
      <c r="P500" s="36">
        <v>5306.22</v>
      </c>
      <c r="Q500" s="36">
        <v>5313.23</v>
      </c>
      <c r="R500" s="36">
        <v>5313.37</v>
      </c>
      <c r="S500" s="36">
        <v>5309.12</v>
      </c>
      <c r="T500" s="36">
        <v>5297.54</v>
      </c>
      <c r="U500" s="36">
        <v>5270.11</v>
      </c>
      <c r="V500" s="36">
        <v>5274.32</v>
      </c>
      <c r="W500" s="36">
        <v>5260.27</v>
      </c>
      <c r="X500" s="36">
        <v>5178.01</v>
      </c>
      <c r="Y500" s="36">
        <v>5140.13</v>
      </c>
      <c r="Z500" s="36">
        <v>5067.37</v>
      </c>
    </row>
    <row r="501" spans="2:26" x14ac:dyDescent="0.3">
      <c r="B501" s="35">
        <v>30</v>
      </c>
      <c r="C501" s="36">
        <v>5074.78</v>
      </c>
      <c r="D501" s="36">
        <v>5073.84</v>
      </c>
      <c r="E501" s="36">
        <v>5063.5200000000004</v>
      </c>
      <c r="F501" s="36">
        <v>4830.2299999999996</v>
      </c>
      <c r="G501" s="36">
        <v>5064.03</v>
      </c>
      <c r="H501" s="36">
        <v>5594.6</v>
      </c>
      <c r="I501" s="36">
        <v>5814.27</v>
      </c>
      <c r="J501" s="36">
        <v>5706.61</v>
      </c>
      <c r="K501" s="36">
        <v>5620.41</v>
      </c>
      <c r="L501" s="36">
        <v>5889.75</v>
      </c>
      <c r="M501" s="36">
        <v>5938.71</v>
      </c>
      <c r="N501" s="36">
        <v>5933.62</v>
      </c>
      <c r="O501" s="36">
        <v>5945.74</v>
      </c>
      <c r="P501" s="36">
        <v>5931.38</v>
      </c>
      <c r="Q501" s="36">
        <v>5924.12</v>
      </c>
      <c r="R501" s="36">
        <v>5798.77</v>
      </c>
      <c r="S501" s="36">
        <v>5819.85</v>
      </c>
      <c r="T501" s="36">
        <v>6387.34</v>
      </c>
      <c r="U501" s="36">
        <v>6382.03</v>
      </c>
      <c r="V501" s="36">
        <v>6376.23</v>
      </c>
      <c r="W501" s="36">
        <v>5483.97</v>
      </c>
      <c r="X501" s="36">
        <v>5509.37</v>
      </c>
      <c r="Y501" s="36">
        <v>5332.8</v>
      </c>
      <c r="Z501" s="36">
        <v>5095.09</v>
      </c>
    </row>
    <row r="502" spans="2:26" x14ac:dyDescent="0.3">
      <c r="B502" s="35">
        <v>31</v>
      </c>
      <c r="C502" s="36">
        <v>4796.01</v>
      </c>
      <c r="D502" s="36">
        <v>4740.83</v>
      </c>
      <c r="E502" s="36">
        <v>4619.53</v>
      </c>
      <c r="F502" s="36">
        <v>4550.5</v>
      </c>
      <c r="G502" s="36">
        <v>4489.01</v>
      </c>
      <c r="H502" s="36">
        <v>4652.6000000000004</v>
      </c>
      <c r="I502" s="36">
        <v>4774.6499999999996</v>
      </c>
      <c r="J502" s="36">
        <v>4950.97</v>
      </c>
      <c r="K502" s="36">
        <v>5195.67</v>
      </c>
      <c r="L502" s="36">
        <v>5213.58</v>
      </c>
      <c r="M502" s="36">
        <v>5185.57</v>
      </c>
      <c r="N502" s="36">
        <v>5176.28</v>
      </c>
      <c r="O502" s="36">
        <v>5165.2299999999996</v>
      </c>
      <c r="P502" s="36">
        <v>5172.8900000000003</v>
      </c>
      <c r="Q502" s="36">
        <v>5171.2700000000004</v>
      </c>
      <c r="R502" s="36">
        <v>5168.51</v>
      </c>
      <c r="S502" s="36">
        <v>5158</v>
      </c>
      <c r="T502" s="36">
        <v>5168.8999999999996</v>
      </c>
      <c r="U502" s="36">
        <v>5176.8100000000004</v>
      </c>
      <c r="V502" s="36">
        <v>5138.8900000000003</v>
      </c>
      <c r="W502" s="36">
        <v>5140.43</v>
      </c>
      <c r="X502" s="36">
        <v>5153.97</v>
      </c>
      <c r="Y502" s="36">
        <v>5036.53</v>
      </c>
      <c r="Z502" s="36">
        <v>4790.7</v>
      </c>
    </row>
    <row r="504" spans="2:26" ht="15" customHeight="1" x14ac:dyDescent="0.3">
      <c r="B504" s="103" t="s">
        <v>64</v>
      </c>
      <c r="C504" s="109" t="s">
        <v>80</v>
      </c>
      <c r="D504" s="109"/>
      <c r="E504" s="109"/>
      <c r="F504" s="109"/>
      <c r="G504" s="109"/>
      <c r="H504" s="109"/>
      <c r="I504" s="109"/>
      <c r="J504" s="109"/>
      <c r="K504" s="109"/>
      <c r="L504" s="109"/>
      <c r="M504" s="109"/>
      <c r="N504" s="109"/>
      <c r="O504" s="109"/>
      <c r="P504" s="109"/>
      <c r="Q504" s="109"/>
      <c r="R504" s="109"/>
      <c r="S504" s="109"/>
      <c r="T504" s="109"/>
      <c r="U504" s="109"/>
      <c r="V504" s="109"/>
      <c r="W504" s="109"/>
      <c r="X504" s="109"/>
      <c r="Y504" s="109"/>
      <c r="Z504" s="109"/>
    </row>
    <row r="505" spans="2:26" x14ac:dyDescent="0.3">
      <c r="B505" s="95"/>
      <c r="C505" s="42">
        <v>0</v>
      </c>
      <c r="D505" s="42">
        <v>4.1666666666666664E-2</v>
      </c>
      <c r="E505" s="42">
        <v>8.3333333333333329E-2</v>
      </c>
      <c r="F505" s="42">
        <v>0.125</v>
      </c>
      <c r="G505" s="42">
        <v>0.16666666666666666</v>
      </c>
      <c r="H505" s="42">
        <v>0.20833333333333334</v>
      </c>
      <c r="I505" s="42">
        <v>0.25</v>
      </c>
      <c r="J505" s="42">
        <v>0.29166666666666669</v>
      </c>
      <c r="K505" s="42">
        <v>0.33333333333333331</v>
      </c>
      <c r="L505" s="42">
        <v>0.375</v>
      </c>
      <c r="M505" s="42">
        <v>0.41666666666666669</v>
      </c>
      <c r="N505" s="42">
        <v>0.45833333333333331</v>
      </c>
      <c r="O505" s="42">
        <v>0.5</v>
      </c>
      <c r="P505" s="42">
        <v>0.54166666666666663</v>
      </c>
      <c r="Q505" s="42">
        <v>0.58333333333333337</v>
      </c>
      <c r="R505" s="42">
        <v>0.625</v>
      </c>
      <c r="S505" s="42">
        <v>0.66666666666666663</v>
      </c>
      <c r="T505" s="42">
        <v>0.70833333333333337</v>
      </c>
      <c r="U505" s="42">
        <v>0.75</v>
      </c>
      <c r="V505" s="42">
        <v>0.79166666666666663</v>
      </c>
      <c r="W505" s="42">
        <v>0.83333333333333337</v>
      </c>
      <c r="X505" s="42">
        <v>0.875</v>
      </c>
      <c r="Y505" s="42">
        <v>0.91666666666666663</v>
      </c>
      <c r="Z505" s="42">
        <v>0.95833333333333337</v>
      </c>
    </row>
    <row r="506" spans="2:26" x14ac:dyDescent="0.3">
      <c r="B506" s="95"/>
      <c r="C506" s="43" t="s">
        <v>65</v>
      </c>
      <c r="D506" s="43" t="s">
        <v>65</v>
      </c>
      <c r="E506" s="43" t="s">
        <v>65</v>
      </c>
      <c r="F506" s="43" t="s">
        <v>65</v>
      </c>
      <c r="G506" s="43" t="s">
        <v>65</v>
      </c>
      <c r="H506" s="43" t="s">
        <v>65</v>
      </c>
      <c r="I506" s="43" t="s">
        <v>65</v>
      </c>
      <c r="J506" s="43" t="s">
        <v>65</v>
      </c>
      <c r="K506" s="43" t="s">
        <v>65</v>
      </c>
      <c r="L506" s="43" t="s">
        <v>65</v>
      </c>
      <c r="M506" s="43" t="s">
        <v>65</v>
      </c>
      <c r="N506" s="43" t="s">
        <v>65</v>
      </c>
      <c r="O506" s="43" t="s">
        <v>65</v>
      </c>
      <c r="P506" s="43" t="s">
        <v>65</v>
      </c>
      <c r="Q506" s="43" t="s">
        <v>65</v>
      </c>
      <c r="R506" s="43" t="s">
        <v>65</v>
      </c>
      <c r="S506" s="43" t="s">
        <v>65</v>
      </c>
      <c r="T506" s="43" t="s">
        <v>65</v>
      </c>
      <c r="U506" s="43" t="s">
        <v>65</v>
      </c>
      <c r="V506" s="43" t="s">
        <v>65</v>
      </c>
      <c r="W506" s="43" t="s">
        <v>65</v>
      </c>
      <c r="X506" s="43" t="s">
        <v>65</v>
      </c>
      <c r="Y506" s="43" t="s">
        <v>65</v>
      </c>
      <c r="Z506" s="43" t="s">
        <v>66</v>
      </c>
    </row>
    <row r="507" spans="2:26" x14ac:dyDescent="0.3">
      <c r="B507" s="104"/>
      <c r="C507" s="44">
        <v>4.1666666666666664E-2</v>
      </c>
      <c r="D507" s="44">
        <v>8.3333333333333329E-2</v>
      </c>
      <c r="E507" s="44">
        <v>0.125</v>
      </c>
      <c r="F507" s="44">
        <v>0.16666666666666666</v>
      </c>
      <c r="G507" s="44">
        <v>0.20833333333333334</v>
      </c>
      <c r="H507" s="44">
        <v>0.25</v>
      </c>
      <c r="I507" s="44">
        <v>0.29166666666666669</v>
      </c>
      <c r="J507" s="44">
        <v>0.33333333333333331</v>
      </c>
      <c r="K507" s="44">
        <v>0.375</v>
      </c>
      <c r="L507" s="44">
        <v>0.41666666666666669</v>
      </c>
      <c r="M507" s="44">
        <v>0.45833333333333331</v>
      </c>
      <c r="N507" s="44">
        <v>0.5</v>
      </c>
      <c r="O507" s="44">
        <v>0.54166666666666663</v>
      </c>
      <c r="P507" s="44">
        <v>0.58333333333333337</v>
      </c>
      <c r="Q507" s="44">
        <v>0.625</v>
      </c>
      <c r="R507" s="44">
        <v>0.66666666666666663</v>
      </c>
      <c r="S507" s="44">
        <v>0.70833333333333337</v>
      </c>
      <c r="T507" s="44">
        <v>0.75</v>
      </c>
      <c r="U507" s="44">
        <v>0.79166666666666663</v>
      </c>
      <c r="V507" s="44">
        <v>0.83333333333333337</v>
      </c>
      <c r="W507" s="44">
        <v>0.875</v>
      </c>
      <c r="X507" s="44">
        <v>0.91666666666666663</v>
      </c>
      <c r="Y507" s="44">
        <v>0.95833333333333337</v>
      </c>
      <c r="Z507" s="44">
        <v>0</v>
      </c>
    </row>
    <row r="508" spans="2:26" x14ac:dyDescent="0.3">
      <c r="B508" s="35">
        <v>1</v>
      </c>
      <c r="C508" s="45">
        <v>93.51</v>
      </c>
      <c r="D508" s="45">
        <v>42.27</v>
      </c>
      <c r="E508" s="45">
        <v>53.75</v>
      </c>
      <c r="F508" s="45">
        <v>403.76</v>
      </c>
      <c r="G508" s="45">
        <v>570.07000000000005</v>
      </c>
      <c r="H508" s="45">
        <v>350.02</v>
      </c>
      <c r="I508" s="45">
        <v>551.15</v>
      </c>
      <c r="J508" s="45">
        <v>370.11</v>
      </c>
      <c r="K508" s="45">
        <v>513.6</v>
      </c>
      <c r="L508" s="45">
        <v>1148.49</v>
      </c>
      <c r="M508" s="45">
        <v>1109.6199999999999</v>
      </c>
      <c r="N508" s="45">
        <v>507.5</v>
      </c>
      <c r="O508" s="45">
        <v>253.3</v>
      </c>
      <c r="P508" s="45">
        <v>551.08000000000004</v>
      </c>
      <c r="Q508" s="45">
        <v>503.73</v>
      </c>
      <c r="R508" s="45">
        <v>512.71</v>
      </c>
      <c r="S508" s="45">
        <v>557.5</v>
      </c>
      <c r="T508" s="45">
        <v>508.91</v>
      </c>
      <c r="U508" s="45">
        <v>185.33</v>
      </c>
      <c r="V508" s="45">
        <v>480.45</v>
      </c>
      <c r="W508" s="45">
        <v>496.7</v>
      </c>
      <c r="X508" s="45">
        <v>471.62</v>
      </c>
      <c r="Y508" s="45">
        <v>254.52</v>
      </c>
      <c r="Z508" s="45">
        <v>85.62</v>
      </c>
    </row>
    <row r="509" spans="2:26" x14ac:dyDescent="0.3">
      <c r="B509" s="35">
        <v>2</v>
      </c>
      <c r="C509" s="45">
        <v>47.83</v>
      </c>
      <c r="D509" s="45">
        <v>14.75</v>
      </c>
      <c r="E509" s="45">
        <v>17.170000000000002</v>
      </c>
      <c r="F509" s="45">
        <v>504.4</v>
      </c>
      <c r="G509" s="45">
        <v>666.13</v>
      </c>
      <c r="H509" s="45">
        <v>583.29</v>
      </c>
      <c r="I509" s="45">
        <v>340.53</v>
      </c>
      <c r="J509" s="45">
        <v>340.54</v>
      </c>
      <c r="K509" s="45">
        <v>274.98</v>
      </c>
      <c r="L509" s="45">
        <v>416.98</v>
      </c>
      <c r="M509" s="45">
        <v>715.12</v>
      </c>
      <c r="N509" s="45">
        <v>266.88</v>
      </c>
      <c r="O509" s="45">
        <v>364.09</v>
      </c>
      <c r="P509" s="45">
        <v>344.18</v>
      </c>
      <c r="Q509" s="45">
        <v>336.2</v>
      </c>
      <c r="R509" s="45">
        <v>1416.65</v>
      </c>
      <c r="S509" s="45">
        <v>1412.27</v>
      </c>
      <c r="T509" s="45">
        <v>1369.46</v>
      </c>
      <c r="U509" s="45">
        <v>331.17</v>
      </c>
      <c r="V509" s="45">
        <v>276.04000000000002</v>
      </c>
      <c r="W509" s="45">
        <v>380.63</v>
      </c>
      <c r="X509" s="45">
        <v>277.02</v>
      </c>
      <c r="Y509" s="45">
        <v>0</v>
      </c>
      <c r="Z509" s="45">
        <v>0.26</v>
      </c>
    </row>
    <row r="510" spans="2:26" x14ac:dyDescent="0.3">
      <c r="B510" s="35">
        <v>3</v>
      </c>
      <c r="C510" s="45">
        <v>9.6999999999999993</v>
      </c>
      <c r="D510" s="45">
        <v>117.54</v>
      </c>
      <c r="E510" s="45">
        <v>262.25</v>
      </c>
      <c r="F510" s="45">
        <v>275.91000000000003</v>
      </c>
      <c r="G510" s="45">
        <v>507.93</v>
      </c>
      <c r="H510" s="45">
        <v>218.77</v>
      </c>
      <c r="I510" s="45">
        <v>358.53</v>
      </c>
      <c r="J510" s="45">
        <v>173.13</v>
      </c>
      <c r="K510" s="45">
        <v>203.51</v>
      </c>
      <c r="L510" s="45">
        <v>154.93</v>
      </c>
      <c r="M510" s="45">
        <v>228.13</v>
      </c>
      <c r="N510" s="45">
        <v>246.35</v>
      </c>
      <c r="O510" s="45">
        <v>330.46</v>
      </c>
      <c r="P510" s="45">
        <v>324.60000000000002</v>
      </c>
      <c r="Q510" s="45">
        <v>289.25</v>
      </c>
      <c r="R510" s="45">
        <v>308.86</v>
      </c>
      <c r="S510" s="45">
        <v>271.24</v>
      </c>
      <c r="T510" s="45">
        <v>507.7</v>
      </c>
      <c r="U510" s="45">
        <v>561.88</v>
      </c>
      <c r="V510" s="45">
        <v>511.57</v>
      </c>
      <c r="W510" s="45">
        <v>257.95999999999998</v>
      </c>
      <c r="X510" s="45">
        <v>226.06</v>
      </c>
      <c r="Y510" s="45">
        <v>91.04</v>
      </c>
      <c r="Z510" s="45">
        <v>61.02</v>
      </c>
    </row>
    <row r="511" spans="2:26" x14ac:dyDescent="0.3">
      <c r="B511" s="35">
        <v>4</v>
      </c>
      <c r="C511" s="45">
        <v>77.08</v>
      </c>
      <c r="D511" s="45">
        <v>130.51</v>
      </c>
      <c r="E511" s="45">
        <v>0</v>
      </c>
      <c r="F511" s="45">
        <v>449.08</v>
      </c>
      <c r="G511" s="45">
        <v>494.65</v>
      </c>
      <c r="H511" s="45">
        <v>171.22</v>
      </c>
      <c r="I511" s="45">
        <v>456.86</v>
      </c>
      <c r="J511" s="45">
        <v>346.19</v>
      </c>
      <c r="K511" s="45">
        <v>241.43</v>
      </c>
      <c r="L511" s="45">
        <v>34.03</v>
      </c>
      <c r="M511" s="45">
        <v>0</v>
      </c>
      <c r="N511" s="45">
        <v>103.2</v>
      </c>
      <c r="O511" s="45">
        <v>0</v>
      </c>
      <c r="P511" s="45">
        <v>148.66999999999999</v>
      </c>
      <c r="Q511" s="45">
        <v>151.69</v>
      </c>
      <c r="R511" s="45">
        <v>334.81</v>
      </c>
      <c r="S511" s="45">
        <v>331.34</v>
      </c>
      <c r="T511" s="45">
        <v>253.15</v>
      </c>
      <c r="U511" s="45">
        <v>502.07</v>
      </c>
      <c r="V511" s="45">
        <v>109.69</v>
      </c>
      <c r="W511" s="45">
        <v>201.31</v>
      </c>
      <c r="X511" s="45">
        <v>252.48</v>
      </c>
      <c r="Y511" s="45">
        <v>0</v>
      </c>
      <c r="Z511" s="45">
        <v>8.74</v>
      </c>
    </row>
    <row r="512" spans="2:26" ht="15" customHeight="1" x14ac:dyDescent="0.3">
      <c r="B512" s="35">
        <v>5</v>
      </c>
      <c r="C512" s="45">
        <v>21.35</v>
      </c>
      <c r="D512" s="45">
        <v>0</v>
      </c>
      <c r="E512" s="45">
        <v>22.54</v>
      </c>
      <c r="F512" s="45">
        <v>359.84</v>
      </c>
      <c r="G512" s="45">
        <v>490.6</v>
      </c>
      <c r="H512" s="45">
        <v>185.48</v>
      </c>
      <c r="I512" s="45">
        <v>54.96</v>
      </c>
      <c r="J512" s="45">
        <v>47.17</v>
      </c>
      <c r="K512" s="45">
        <v>159.01</v>
      </c>
      <c r="L512" s="45">
        <v>3.03</v>
      </c>
      <c r="M512" s="45">
        <v>69.73</v>
      </c>
      <c r="N512" s="45">
        <v>112.75</v>
      </c>
      <c r="O512" s="45">
        <v>125.53</v>
      </c>
      <c r="P512" s="45">
        <v>36.25</v>
      </c>
      <c r="Q512" s="45">
        <v>28.42</v>
      </c>
      <c r="R512" s="45">
        <v>4.12</v>
      </c>
      <c r="S512" s="45">
        <v>153.88999999999999</v>
      </c>
      <c r="T512" s="45">
        <v>1.04</v>
      </c>
      <c r="U512" s="45">
        <v>0</v>
      </c>
      <c r="V512" s="45">
        <v>106.42</v>
      </c>
      <c r="W512" s="45">
        <v>0</v>
      </c>
      <c r="X512" s="45">
        <v>0</v>
      </c>
      <c r="Y512" s="45">
        <v>0</v>
      </c>
      <c r="Z512" s="45">
        <v>0</v>
      </c>
    </row>
    <row r="513" spans="2:26" x14ac:dyDescent="0.3">
      <c r="B513" s="35">
        <v>6</v>
      </c>
      <c r="C513" s="45">
        <v>0</v>
      </c>
      <c r="D513" s="45">
        <v>0</v>
      </c>
      <c r="E513" s="45">
        <v>0</v>
      </c>
      <c r="F513" s="45">
        <v>0</v>
      </c>
      <c r="G513" s="45">
        <v>1.38</v>
      </c>
      <c r="H513" s="45">
        <v>29.24</v>
      </c>
      <c r="I513" s="45">
        <v>125.8</v>
      </c>
      <c r="J513" s="45">
        <v>10.24</v>
      </c>
      <c r="K513" s="45">
        <v>0</v>
      </c>
      <c r="L513" s="45">
        <v>0</v>
      </c>
      <c r="M513" s="45">
        <v>0</v>
      </c>
      <c r="N513" s="45">
        <v>0</v>
      </c>
      <c r="O513" s="45">
        <v>1.38</v>
      </c>
      <c r="P513" s="45">
        <v>10.97</v>
      </c>
      <c r="Q513" s="45">
        <v>1.85</v>
      </c>
      <c r="R513" s="45">
        <v>0</v>
      </c>
      <c r="S513" s="45">
        <v>0</v>
      </c>
      <c r="T513" s="45">
        <v>0</v>
      </c>
      <c r="U513" s="45">
        <v>0</v>
      </c>
      <c r="V513" s="45">
        <v>0</v>
      </c>
      <c r="W513" s="45">
        <v>2.17</v>
      </c>
      <c r="X513" s="45">
        <v>0</v>
      </c>
      <c r="Y513" s="45">
        <v>0</v>
      </c>
      <c r="Z513" s="45">
        <v>0</v>
      </c>
    </row>
    <row r="514" spans="2:26" x14ac:dyDescent="0.3">
      <c r="B514" s="35">
        <v>7</v>
      </c>
      <c r="C514" s="45">
        <v>0</v>
      </c>
      <c r="D514" s="45">
        <v>0</v>
      </c>
      <c r="E514" s="45">
        <v>71.7</v>
      </c>
      <c r="F514" s="45">
        <v>10.050000000000001</v>
      </c>
      <c r="G514" s="45">
        <v>107.49</v>
      </c>
      <c r="H514" s="45">
        <v>76.61</v>
      </c>
      <c r="I514" s="45">
        <v>356.59</v>
      </c>
      <c r="J514" s="45">
        <v>242.12</v>
      </c>
      <c r="K514" s="45">
        <v>35.630000000000003</v>
      </c>
      <c r="L514" s="45">
        <v>22.56</v>
      </c>
      <c r="M514" s="45">
        <v>89.49</v>
      </c>
      <c r="N514" s="45">
        <v>195.86</v>
      </c>
      <c r="O514" s="45">
        <v>228.41</v>
      </c>
      <c r="P514" s="45">
        <v>280.92</v>
      </c>
      <c r="Q514" s="45">
        <v>272.67</v>
      </c>
      <c r="R514" s="45">
        <v>348.1</v>
      </c>
      <c r="S514" s="45">
        <v>379.76</v>
      </c>
      <c r="T514" s="45">
        <v>448.47</v>
      </c>
      <c r="U514" s="45">
        <v>270.92</v>
      </c>
      <c r="V514" s="45">
        <v>205.94</v>
      </c>
      <c r="W514" s="45">
        <v>247.75</v>
      </c>
      <c r="X514" s="45">
        <v>136.22999999999999</v>
      </c>
      <c r="Y514" s="45">
        <v>157.37</v>
      </c>
      <c r="Z514" s="45">
        <v>107.43</v>
      </c>
    </row>
    <row r="515" spans="2:26" x14ac:dyDescent="0.3">
      <c r="B515" s="35">
        <v>8</v>
      </c>
      <c r="C515" s="45">
        <v>0</v>
      </c>
      <c r="D515" s="45">
        <v>4.22</v>
      </c>
      <c r="E515" s="45">
        <v>38.08</v>
      </c>
      <c r="F515" s="45">
        <v>170.58</v>
      </c>
      <c r="G515" s="45">
        <v>55.06</v>
      </c>
      <c r="H515" s="45">
        <v>33.799999999999997</v>
      </c>
      <c r="I515" s="45">
        <v>157.55000000000001</v>
      </c>
      <c r="J515" s="45">
        <v>221.73</v>
      </c>
      <c r="K515" s="45">
        <v>156.47999999999999</v>
      </c>
      <c r="L515" s="45">
        <v>211.83</v>
      </c>
      <c r="M515" s="45">
        <v>246.05</v>
      </c>
      <c r="N515" s="45">
        <v>240.48</v>
      </c>
      <c r="O515" s="45">
        <v>346.06</v>
      </c>
      <c r="P515" s="45">
        <v>310.38</v>
      </c>
      <c r="Q515" s="45">
        <v>315.20999999999998</v>
      </c>
      <c r="R515" s="45">
        <v>346.39</v>
      </c>
      <c r="S515" s="45">
        <v>419.24</v>
      </c>
      <c r="T515" s="45">
        <v>1744.51</v>
      </c>
      <c r="U515" s="45">
        <v>1698.93</v>
      </c>
      <c r="V515" s="45">
        <v>1681.08</v>
      </c>
      <c r="W515" s="45">
        <v>258.12</v>
      </c>
      <c r="X515" s="45">
        <v>189.13</v>
      </c>
      <c r="Y515" s="45">
        <v>0</v>
      </c>
      <c r="Z515" s="45">
        <v>47.04</v>
      </c>
    </row>
    <row r="516" spans="2:26" x14ac:dyDescent="0.3">
      <c r="B516" s="35">
        <v>9</v>
      </c>
      <c r="C516" s="45">
        <v>9.36</v>
      </c>
      <c r="D516" s="45">
        <v>11.37</v>
      </c>
      <c r="E516" s="45">
        <v>45.06</v>
      </c>
      <c r="F516" s="45">
        <v>166.39</v>
      </c>
      <c r="G516" s="45">
        <v>211.43</v>
      </c>
      <c r="H516" s="45">
        <v>38.33</v>
      </c>
      <c r="I516" s="45">
        <v>144.29</v>
      </c>
      <c r="J516" s="45">
        <v>29.92</v>
      </c>
      <c r="K516" s="45">
        <v>0</v>
      </c>
      <c r="L516" s="45">
        <v>0</v>
      </c>
      <c r="M516" s="45">
        <v>0</v>
      </c>
      <c r="N516" s="45">
        <v>0</v>
      </c>
      <c r="O516" s="45">
        <v>0</v>
      </c>
      <c r="P516" s="45">
        <v>0</v>
      </c>
      <c r="Q516" s="45">
        <v>0</v>
      </c>
      <c r="R516" s="45">
        <v>0</v>
      </c>
      <c r="S516" s="45">
        <v>0</v>
      </c>
      <c r="T516" s="45">
        <v>0</v>
      </c>
      <c r="U516" s="45">
        <v>0</v>
      </c>
      <c r="V516" s="45">
        <v>0</v>
      </c>
      <c r="W516" s="45">
        <v>0</v>
      </c>
      <c r="X516" s="45">
        <v>0</v>
      </c>
      <c r="Y516" s="45">
        <v>0</v>
      </c>
      <c r="Z516" s="45">
        <v>0</v>
      </c>
    </row>
    <row r="517" spans="2:26" x14ac:dyDescent="0.3">
      <c r="B517" s="35">
        <v>10</v>
      </c>
      <c r="C517" s="45">
        <v>0.08</v>
      </c>
      <c r="D517" s="45">
        <v>77.83</v>
      </c>
      <c r="E517" s="45">
        <v>0</v>
      </c>
      <c r="F517" s="45">
        <v>0</v>
      </c>
      <c r="G517" s="45">
        <v>256.48</v>
      </c>
      <c r="H517" s="45">
        <v>58.17</v>
      </c>
      <c r="I517" s="45">
        <v>21.5</v>
      </c>
      <c r="J517" s="45">
        <v>70.5</v>
      </c>
      <c r="K517" s="45">
        <v>125</v>
      </c>
      <c r="L517" s="45">
        <v>125.32</v>
      </c>
      <c r="M517" s="45">
        <v>113.97</v>
      </c>
      <c r="N517" s="45">
        <v>210.39</v>
      </c>
      <c r="O517" s="45">
        <v>264.61</v>
      </c>
      <c r="P517" s="45">
        <v>260.61</v>
      </c>
      <c r="Q517" s="45">
        <v>157.77000000000001</v>
      </c>
      <c r="R517" s="45">
        <v>536.77</v>
      </c>
      <c r="S517" s="45">
        <v>1957.69</v>
      </c>
      <c r="T517" s="45">
        <v>1892.73</v>
      </c>
      <c r="U517" s="45">
        <v>670.12</v>
      </c>
      <c r="V517" s="45">
        <v>383.22</v>
      </c>
      <c r="W517" s="45">
        <v>311.33</v>
      </c>
      <c r="X517" s="45">
        <v>137.38</v>
      </c>
      <c r="Y517" s="45">
        <v>18.559999999999999</v>
      </c>
      <c r="Z517" s="45">
        <v>1.2</v>
      </c>
    </row>
    <row r="518" spans="2:26" x14ac:dyDescent="0.3">
      <c r="B518" s="35">
        <v>11</v>
      </c>
      <c r="C518" s="45">
        <v>0</v>
      </c>
      <c r="D518" s="45">
        <v>37.700000000000003</v>
      </c>
      <c r="E518" s="45">
        <v>147.53</v>
      </c>
      <c r="F518" s="45">
        <v>99.89</v>
      </c>
      <c r="G518" s="45">
        <v>226.46</v>
      </c>
      <c r="H518" s="45">
        <v>10.47</v>
      </c>
      <c r="I518" s="45">
        <v>12.64</v>
      </c>
      <c r="J518" s="45">
        <v>8.7100000000000009</v>
      </c>
      <c r="K518" s="45">
        <v>161.99</v>
      </c>
      <c r="L518" s="45">
        <v>183.64</v>
      </c>
      <c r="M518" s="45">
        <v>296.81</v>
      </c>
      <c r="N518" s="45">
        <v>330.18</v>
      </c>
      <c r="O518" s="45">
        <v>2232.65</v>
      </c>
      <c r="P518" s="45">
        <v>688.14</v>
      </c>
      <c r="Q518" s="45">
        <v>2238.73</v>
      </c>
      <c r="R518" s="45">
        <v>2251.2199999999998</v>
      </c>
      <c r="S518" s="45">
        <v>2237.9</v>
      </c>
      <c r="T518" s="45">
        <v>2185.23</v>
      </c>
      <c r="U518" s="45">
        <v>2192.4499999999998</v>
      </c>
      <c r="V518" s="45">
        <v>2297.85</v>
      </c>
      <c r="W518" s="45">
        <v>2358.41</v>
      </c>
      <c r="X518" s="45">
        <v>456.35</v>
      </c>
      <c r="Y518" s="45">
        <v>444.83</v>
      </c>
      <c r="Z518" s="45">
        <v>139.55000000000001</v>
      </c>
    </row>
    <row r="519" spans="2:26" x14ac:dyDescent="0.3">
      <c r="B519" s="35">
        <v>12</v>
      </c>
      <c r="C519" s="45">
        <v>176.85</v>
      </c>
      <c r="D519" s="45">
        <v>278.02999999999997</v>
      </c>
      <c r="E519" s="45">
        <v>156.52000000000001</v>
      </c>
      <c r="F519" s="45">
        <v>174.16</v>
      </c>
      <c r="G519" s="45">
        <v>207.64</v>
      </c>
      <c r="H519" s="45">
        <v>493.36</v>
      </c>
      <c r="I519" s="45">
        <v>487.19</v>
      </c>
      <c r="J519" s="45">
        <v>543.5</v>
      </c>
      <c r="K519" s="45">
        <v>440.81</v>
      </c>
      <c r="L519" s="45">
        <v>118.85</v>
      </c>
      <c r="M519" s="45">
        <v>179.37</v>
      </c>
      <c r="N519" s="45">
        <v>150.41999999999999</v>
      </c>
      <c r="O519" s="45">
        <v>462.55</v>
      </c>
      <c r="P519" s="45">
        <v>190.06</v>
      </c>
      <c r="Q519" s="45">
        <v>334.69</v>
      </c>
      <c r="R519" s="45">
        <v>1109.02</v>
      </c>
      <c r="S519" s="45">
        <v>2409.75</v>
      </c>
      <c r="T519" s="45">
        <v>2365.71</v>
      </c>
      <c r="U519" s="45">
        <v>814.57</v>
      </c>
      <c r="V519" s="45">
        <v>354.34</v>
      </c>
      <c r="W519" s="45">
        <v>432.91</v>
      </c>
      <c r="X519" s="45">
        <v>357.07</v>
      </c>
      <c r="Y519" s="45">
        <v>226.4</v>
      </c>
      <c r="Z519" s="45">
        <v>205.66</v>
      </c>
    </row>
    <row r="520" spans="2:26" x14ac:dyDescent="0.3">
      <c r="B520" s="35">
        <v>13</v>
      </c>
      <c r="C520" s="45">
        <v>116.34</v>
      </c>
      <c r="D520" s="45">
        <v>321.33999999999997</v>
      </c>
      <c r="E520" s="45">
        <v>717.39</v>
      </c>
      <c r="F520" s="45">
        <v>595.42999999999995</v>
      </c>
      <c r="G520" s="45">
        <v>752.35</v>
      </c>
      <c r="H520" s="45">
        <v>762.9</v>
      </c>
      <c r="I520" s="45">
        <v>638.63</v>
      </c>
      <c r="J520" s="45">
        <v>611.16</v>
      </c>
      <c r="K520" s="45">
        <v>495.82</v>
      </c>
      <c r="L520" s="45">
        <v>487.22</v>
      </c>
      <c r="M520" s="45">
        <v>473.13</v>
      </c>
      <c r="N520" s="45">
        <v>470.97</v>
      </c>
      <c r="O520" s="45">
        <v>303.77999999999997</v>
      </c>
      <c r="P520" s="45">
        <v>403.85</v>
      </c>
      <c r="Q520" s="45">
        <v>450.86</v>
      </c>
      <c r="R520" s="45">
        <v>484.08</v>
      </c>
      <c r="S520" s="45">
        <v>492.75</v>
      </c>
      <c r="T520" s="45">
        <v>896.53</v>
      </c>
      <c r="U520" s="45">
        <v>991.58</v>
      </c>
      <c r="V520" s="45">
        <v>2629.15</v>
      </c>
      <c r="W520" s="45">
        <v>943.47</v>
      </c>
      <c r="X520" s="45">
        <v>207.36</v>
      </c>
      <c r="Y520" s="45">
        <v>71.44</v>
      </c>
      <c r="Z520" s="45">
        <v>21.15</v>
      </c>
    </row>
    <row r="521" spans="2:26" x14ac:dyDescent="0.3">
      <c r="B521" s="35">
        <v>14</v>
      </c>
      <c r="C521" s="45">
        <v>40.54</v>
      </c>
      <c r="D521" s="45">
        <v>251.96</v>
      </c>
      <c r="E521" s="45">
        <v>425.31</v>
      </c>
      <c r="F521" s="45">
        <v>392.61</v>
      </c>
      <c r="G521" s="45">
        <v>744.19</v>
      </c>
      <c r="H521" s="45">
        <v>639.1</v>
      </c>
      <c r="I521" s="45">
        <v>586.63</v>
      </c>
      <c r="J521" s="45">
        <v>514.23</v>
      </c>
      <c r="K521" s="45">
        <v>981.52</v>
      </c>
      <c r="L521" s="45">
        <v>1069.3499999999999</v>
      </c>
      <c r="M521" s="45">
        <v>333.18</v>
      </c>
      <c r="N521" s="45">
        <v>355.17</v>
      </c>
      <c r="O521" s="45">
        <v>372.04</v>
      </c>
      <c r="P521" s="45">
        <v>387.81</v>
      </c>
      <c r="Q521" s="45">
        <v>378.85</v>
      </c>
      <c r="R521" s="45">
        <v>402.49</v>
      </c>
      <c r="S521" s="45">
        <v>353.26</v>
      </c>
      <c r="T521" s="45">
        <v>326.37</v>
      </c>
      <c r="U521" s="45">
        <v>298.85000000000002</v>
      </c>
      <c r="V521" s="45">
        <v>921.6</v>
      </c>
      <c r="W521" s="45">
        <v>457.94</v>
      </c>
      <c r="X521" s="45">
        <v>150.99</v>
      </c>
      <c r="Y521" s="45">
        <v>0</v>
      </c>
      <c r="Z521" s="45">
        <v>87.48</v>
      </c>
    </row>
    <row r="522" spans="2:26" x14ac:dyDescent="0.3">
      <c r="B522" s="35">
        <v>15</v>
      </c>
      <c r="C522" s="45">
        <v>280.14</v>
      </c>
      <c r="D522" s="45">
        <v>300.44</v>
      </c>
      <c r="E522" s="45">
        <v>366.16</v>
      </c>
      <c r="F522" s="45">
        <v>332.46</v>
      </c>
      <c r="G522" s="45">
        <v>685.15</v>
      </c>
      <c r="H522" s="45">
        <v>519.37</v>
      </c>
      <c r="I522" s="45">
        <v>450.07</v>
      </c>
      <c r="J522" s="45">
        <v>206.17</v>
      </c>
      <c r="K522" s="45">
        <v>192.45</v>
      </c>
      <c r="L522" s="45">
        <v>110.8</v>
      </c>
      <c r="M522" s="45">
        <v>1.08</v>
      </c>
      <c r="N522" s="45">
        <v>0.71</v>
      </c>
      <c r="O522" s="45">
        <v>0.63</v>
      </c>
      <c r="P522" s="45">
        <v>7.06</v>
      </c>
      <c r="Q522" s="45">
        <v>23.71</v>
      </c>
      <c r="R522" s="45">
        <v>34.25</v>
      </c>
      <c r="S522" s="45">
        <v>164.07</v>
      </c>
      <c r="T522" s="45">
        <v>2457.63</v>
      </c>
      <c r="U522" s="45">
        <v>2466.4299999999998</v>
      </c>
      <c r="V522" s="45">
        <v>31.12</v>
      </c>
      <c r="W522" s="45">
        <v>5.01</v>
      </c>
      <c r="X522" s="45">
        <v>0</v>
      </c>
      <c r="Y522" s="45">
        <v>0</v>
      </c>
      <c r="Z522" s="45">
        <v>0</v>
      </c>
    </row>
    <row r="523" spans="2:26" x14ac:dyDescent="0.3">
      <c r="B523" s="35">
        <v>16</v>
      </c>
      <c r="C523" s="45">
        <v>271.41000000000003</v>
      </c>
      <c r="D523" s="45">
        <v>170.71</v>
      </c>
      <c r="E523" s="45">
        <v>84.83</v>
      </c>
      <c r="F523" s="45">
        <v>100.41</v>
      </c>
      <c r="G523" s="45">
        <v>366.19</v>
      </c>
      <c r="H523" s="45">
        <v>288.04000000000002</v>
      </c>
      <c r="I523" s="45">
        <v>274.52</v>
      </c>
      <c r="J523" s="45">
        <v>320.20999999999998</v>
      </c>
      <c r="K523" s="45">
        <v>591.16</v>
      </c>
      <c r="L523" s="45">
        <v>597.67999999999995</v>
      </c>
      <c r="M523" s="45">
        <v>623.16999999999996</v>
      </c>
      <c r="N523" s="45">
        <v>340.36</v>
      </c>
      <c r="O523" s="45">
        <v>256.38</v>
      </c>
      <c r="P523" s="45">
        <v>419.25</v>
      </c>
      <c r="Q523" s="45">
        <v>391.3</v>
      </c>
      <c r="R523" s="45">
        <v>252.3</v>
      </c>
      <c r="S523" s="45">
        <v>296.68</v>
      </c>
      <c r="T523" s="45">
        <v>315.47000000000003</v>
      </c>
      <c r="U523" s="45">
        <v>211.16</v>
      </c>
      <c r="V523" s="45">
        <v>193.69</v>
      </c>
      <c r="W523" s="45">
        <v>137</v>
      </c>
      <c r="X523" s="45">
        <v>208.74</v>
      </c>
      <c r="Y523" s="45">
        <v>0</v>
      </c>
      <c r="Z523" s="45">
        <v>4.53</v>
      </c>
    </row>
    <row r="524" spans="2:26" x14ac:dyDescent="0.3">
      <c r="B524" s="35">
        <v>17</v>
      </c>
      <c r="C524" s="45">
        <v>243.83</v>
      </c>
      <c r="D524" s="45">
        <v>144.54</v>
      </c>
      <c r="E524" s="45">
        <v>1873.77</v>
      </c>
      <c r="F524" s="45">
        <v>2029.59</v>
      </c>
      <c r="G524" s="45">
        <v>2055.4499999999998</v>
      </c>
      <c r="H524" s="45">
        <v>1850.61</v>
      </c>
      <c r="I524" s="45">
        <v>1790.46</v>
      </c>
      <c r="J524" s="45">
        <v>1762.71</v>
      </c>
      <c r="K524" s="45">
        <v>1724.6</v>
      </c>
      <c r="L524" s="45">
        <v>1667.48</v>
      </c>
      <c r="M524" s="45">
        <v>1678.37</v>
      </c>
      <c r="N524" s="45">
        <v>1689.15</v>
      </c>
      <c r="O524" s="45">
        <v>1716.13</v>
      </c>
      <c r="P524" s="45">
        <v>1687.58</v>
      </c>
      <c r="Q524" s="45">
        <v>1681.81</v>
      </c>
      <c r="R524" s="45">
        <v>1710.18</v>
      </c>
      <c r="S524" s="45">
        <v>1677.46</v>
      </c>
      <c r="T524" s="45">
        <v>1693.48</v>
      </c>
      <c r="U524" s="45">
        <v>1685.91</v>
      </c>
      <c r="V524" s="45">
        <v>1672.76</v>
      </c>
      <c r="W524" s="45">
        <v>763.22</v>
      </c>
      <c r="X524" s="45">
        <v>1763.82</v>
      </c>
      <c r="Y524" s="45">
        <v>2013.48</v>
      </c>
      <c r="Z524" s="45">
        <v>2069.2800000000002</v>
      </c>
    </row>
    <row r="525" spans="2:26" x14ac:dyDescent="0.3">
      <c r="B525" s="35">
        <v>18</v>
      </c>
      <c r="C525" s="45">
        <v>169.6</v>
      </c>
      <c r="D525" s="45">
        <v>172.16</v>
      </c>
      <c r="E525" s="45">
        <v>127.04</v>
      </c>
      <c r="F525" s="45">
        <v>114.5</v>
      </c>
      <c r="G525" s="45">
        <v>268.04000000000002</v>
      </c>
      <c r="H525" s="45">
        <v>173.18</v>
      </c>
      <c r="I525" s="45">
        <v>182.71</v>
      </c>
      <c r="J525" s="45">
        <v>414.33</v>
      </c>
      <c r="K525" s="45">
        <v>374.83</v>
      </c>
      <c r="L525" s="45">
        <v>1608.17</v>
      </c>
      <c r="M525" s="45">
        <v>1659.96</v>
      </c>
      <c r="N525" s="45">
        <v>1654.47</v>
      </c>
      <c r="O525" s="45">
        <v>1657.87</v>
      </c>
      <c r="P525" s="45">
        <v>1640.52</v>
      </c>
      <c r="Q525" s="45">
        <v>1656.32</v>
      </c>
      <c r="R525" s="45">
        <v>1659.99</v>
      </c>
      <c r="S525" s="45">
        <v>1656.71</v>
      </c>
      <c r="T525" s="45">
        <v>1640.06</v>
      </c>
      <c r="U525" s="45">
        <v>1623.68</v>
      </c>
      <c r="V525" s="45">
        <v>1633.15</v>
      </c>
      <c r="W525" s="45">
        <v>1663.08</v>
      </c>
      <c r="X525" s="45">
        <v>1664.64</v>
      </c>
      <c r="Y525" s="45">
        <v>1661.07</v>
      </c>
      <c r="Z525" s="45">
        <v>796.37</v>
      </c>
    </row>
    <row r="526" spans="2:26" x14ac:dyDescent="0.3">
      <c r="B526" s="35">
        <v>19</v>
      </c>
      <c r="C526" s="45">
        <v>112.05</v>
      </c>
      <c r="D526" s="45">
        <v>106.48</v>
      </c>
      <c r="E526" s="45">
        <v>71.86</v>
      </c>
      <c r="F526" s="45">
        <v>91.82</v>
      </c>
      <c r="G526" s="45">
        <v>2388.79</v>
      </c>
      <c r="H526" s="45">
        <v>2130.9499999999998</v>
      </c>
      <c r="I526" s="45">
        <v>150.37</v>
      </c>
      <c r="J526" s="45">
        <v>2173.0700000000002</v>
      </c>
      <c r="K526" s="45">
        <v>0</v>
      </c>
      <c r="L526" s="45">
        <v>0</v>
      </c>
      <c r="M526" s="45">
        <v>497.71</v>
      </c>
      <c r="N526" s="45">
        <v>1.24</v>
      </c>
      <c r="O526" s="45">
        <v>144.63</v>
      </c>
      <c r="P526" s="45">
        <v>2582.52</v>
      </c>
      <c r="Q526" s="45">
        <v>2559.41</v>
      </c>
      <c r="R526" s="45">
        <v>2608.08</v>
      </c>
      <c r="S526" s="45">
        <v>2641.74</v>
      </c>
      <c r="T526" s="45">
        <v>2507.0500000000002</v>
      </c>
      <c r="U526" s="45">
        <v>0</v>
      </c>
      <c r="V526" s="45">
        <v>2547.11</v>
      </c>
      <c r="W526" s="45">
        <v>383.51</v>
      </c>
      <c r="X526" s="45">
        <v>257.77</v>
      </c>
      <c r="Y526" s="45">
        <v>108.76</v>
      </c>
      <c r="Z526" s="45">
        <v>199.4</v>
      </c>
    </row>
    <row r="527" spans="2:26" x14ac:dyDescent="0.3">
      <c r="B527" s="35">
        <v>20</v>
      </c>
      <c r="C527" s="45">
        <v>0</v>
      </c>
      <c r="D527" s="45">
        <v>112.51</v>
      </c>
      <c r="E527" s="45">
        <v>68.08</v>
      </c>
      <c r="F527" s="45">
        <v>29.62</v>
      </c>
      <c r="G527" s="45">
        <v>70.17</v>
      </c>
      <c r="H527" s="45">
        <v>89.31</v>
      </c>
      <c r="I527" s="45">
        <v>89.9</v>
      </c>
      <c r="J527" s="45">
        <v>92.89</v>
      </c>
      <c r="K527" s="45">
        <v>45.93</v>
      </c>
      <c r="L527" s="45">
        <v>15.74</v>
      </c>
      <c r="M527" s="45">
        <v>126.12</v>
      </c>
      <c r="N527" s="45">
        <v>109.46</v>
      </c>
      <c r="O527" s="45">
        <v>0.17</v>
      </c>
      <c r="P527" s="45">
        <v>110.82</v>
      </c>
      <c r="Q527" s="45">
        <v>2.4900000000000002</v>
      </c>
      <c r="R527" s="45">
        <v>2.2799999999999998</v>
      </c>
      <c r="S527" s="45">
        <v>33.43</v>
      </c>
      <c r="T527" s="45">
        <v>1.74</v>
      </c>
      <c r="U527" s="45">
        <v>0.03</v>
      </c>
      <c r="V527" s="45">
        <v>0</v>
      </c>
      <c r="W527" s="45">
        <v>0</v>
      </c>
      <c r="X527" s="45">
        <v>0</v>
      </c>
      <c r="Y527" s="45">
        <v>0</v>
      </c>
      <c r="Z527" s="45">
        <v>0</v>
      </c>
    </row>
    <row r="528" spans="2:26" x14ac:dyDescent="0.3">
      <c r="B528" s="35">
        <v>21</v>
      </c>
      <c r="C528" s="45">
        <v>0</v>
      </c>
      <c r="D528" s="45">
        <v>0.13</v>
      </c>
      <c r="E528" s="45">
        <v>102.5</v>
      </c>
      <c r="F528" s="45">
        <v>1.29</v>
      </c>
      <c r="G528" s="45">
        <v>14.79</v>
      </c>
      <c r="H528" s="45">
        <v>36.950000000000003</v>
      </c>
      <c r="I528" s="45">
        <v>261.86</v>
      </c>
      <c r="J528" s="45">
        <v>306.18</v>
      </c>
      <c r="K528" s="45">
        <v>98.02</v>
      </c>
      <c r="L528" s="45">
        <v>78.48</v>
      </c>
      <c r="M528" s="45">
        <v>97.29</v>
      </c>
      <c r="N528" s="45">
        <v>10.85</v>
      </c>
      <c r="O528" s="45">
        <v>0</v>
      </c>
      <c r="P528" s="45">
        <v>0</v>
      </c>
      <c r="Q528" s="45">
        <v>74.040000000000006</v>
      </c>
      <c r="R528" s="45">
        <v>5.08</v>
      </c>
      <c r="S528" s="45">
        <v>0.87</v>
      </c>
      <c r="T528" s="45">
        <v>232.98</v>
      </c>
      <c r="U528" s="45">
        <v>360.04</v>
      </c>
      <c r="V528" s="45">
        <v>298.54000000000002</v>
      </c>
      <c r="W528" s="45">
        <v>70.45</v>
      </c>
      <c r="X528" s="45">
        <v>0</v>
      </c>
      <c r="Y528" s="45">
        <v>0</v>
      </c>
      <c r="Z528" s="45">
        <v>0</v>
      </c>
    </row>
    <row r="529" spans="2:26" x14ac:dyDescent="0.3">
      <c r="B529" s="35">
        <v>22</v>
      </c>
      <c r="C529" s="45">
        <v>54.81</v>
      </c>
      <c r="D529" s="45">
        <v>0.67</v>
      </c>
      <c r="E529" s="45">
        <v>25.26</v>
      </c>
      <c r="F529" s="45">
        <v>18.79</v>
      </c>
      <c r="G529" s="45">
        <v>33.69</v>
      </c>
      <c r="H529" s="45">
        <v>99.92</v>
      </c>
      <c r="I529" s="45">
        <v>80.16</v>
      </c>
      <c r="J529" s="45">
        <v>64.66</v>
      </c>
      <c r="K529" s="45">
        <v>0.54</v>
      </c>
      <c r="L529" s="45">
        <v>0.69</v>
      </c>
      <c r="M529" s="45">
        <v>0</v>
      </c>
      <c r="N529" s="45">
        <v>0.28999999999999998</v>
      </c>
      <c r="O529" s="45">
        <v>0.34</v>
      </c>
      <c r="P529" s="45">
        <v>0</v>
      </c>
      <c r="Q529" s="45">
        <v>7.0000000000000007E-2</v>
      </c>
      <c r="R529" s="45">
        <v>0.67</v>
      </c>
      <c r="S529" s="45">
        <v>347.41</v>
      </c>
      <c r="T529" s="45">
        <v>504.06</v>
      </c>
      <c r="U529" s="45">
        <v>810.82</v>
      </c>
      <c r="V529" s="45">
        <v>2396.11</v>
      </c>
      <c r="W529" s="45">
        <v>2488.8200000000002</v>
      </c>
      <c r="X529" s="45">
        <v>452.71</v>
      </c>
      <c r="Y529" s="45">
        <v>516.95000000000005</v>
      </c>
      <c r="Z529" s="45">
        <v>593.95000000000005</v>
      </c>
    </row>
    <row r="530" spans="2:26" x14ac:dyDescent="0.3">
      <c r="B530" s="35">
        <v>23</v>
      </c>
      <c r="C530" s="45">
        <v>2.2799999999999998</v>
      </c>
      <c r="D530" s="45">
        <v>172.79</v>
      </c>
      <c r="E530" s="45">
        <v>61.25</v>
      </c>
      <c r="F530" s="45">
        <v>0.08</v>
      </c>
      <c r="G530" s="45">
        <v>122.72</v>
      </c>
      <c r="H530" s="45">
        <v>86.03</v>
      </c>
      <c r="I530" s="45">
        <v>107.59</v>
      </c>
      <c r="J530" s="45">
        <v>0</v>
      </c>
      <c r="K530" s="45">
        <v>71.11</v>
      </c>
      <c r="L530" s="45">
        <v>70.06</v>
      </c>
      <c r="M530" s="45">
        <v>19.97</v>
      </c>
      <c r="N530" s="45">
        <v>92.74</v>
      </c>
      <c r="O530" s="45">
        <v>157.32</v>
      </c>
      <c r="P530" s="45">
        <v>121</v>
      </c>
      <c r="Q530" s="45">
        <v>249.9</v>
      </c>
      <c r="R530" s="45">
        <v>295.95999999999998</v>
      </c>
      <c r="S530" s="45">
        <v>435.41</v>
      </c>
      <c r="T530" s="45">
        <v>806.52</v>
      </c>
      <c r="U530" s="45">
        <v>263.20999999999998</v>
      </c>
      <c r="V530" s="45">
        <v>280.32</v>
      </c>
      <c r="W530" s="45">
        <v>825.05</v>
      </c>
      <c r="X530" s="45">
        <v>468.6</v>
      </c>
      <c r="Y530" s="45">
        <v>31.96</v>
      </c>
      <c r="Z530" s="45">
        <v>0</v>
      </c>
    </row>
    <row r="531" spans="2:26" x14ac:dyDescent="0.3">
      <c r="B531" s="35">
        <v>24</v>
      </c>
      <c r="C531" s="45">
        <v>27.13</v>
      </c>
      <c r="D531" s="45">
        <v>20.83</v>
      </c>
      <c r="E531" s="45">
        <v>6.44</v>
      </c>
      <c r="F531" s="45">
        <v>10.93</v>
      </c>
      <c r="G531" s="45">
        <v>53.6</v>
      </c>
      <c r="H531" s="45">
        <v>141.49</v>
      </c>
      <c r="I531" s="45">
        <v>168.51</v>
      </c>
      <c r="J531" s="45">
        <v>138.63999999999999</v>
      </c>
      <c r="K531" s="45">
        <v>167.22</v>
      </c>
      <c r="L531" s="45">
        <v>164.35</v>
      </c>
      <c r="M531" s="45">
        <v>175.78</v>
      </c>
      <c r="N531" s="45">
        <v>230.39</v>
      </c>
      <c r="O531" s="45">
        <v>248.84</v>
      </c>
      <c r="P531" s="45">
        <v>247.8</v>
      </c>
      <c r="Q531" s="45">
        <v>359.95</v>
      </c>
      <c r="R531" s="45">
        <v>472.05</v>
      </c>
      <c r="S531" s="45">
        <v>659.21</v>
      </c>
      <c r="T531" s="45">
        <v>452.05</v>
      </c>
      <c r="U531" s="45">
        <v>2157.59</v>
      </c>
      <c r="V531" s="45">
        <v>2140.77</v>
      </c>
      <c r="W531" s="45">
        <v>2147.0700000000002</v>
      </c>
      <c r="X531" s="45">
        <v>2204.4</v>
      </c>
      <c r="Y531" s="45">
        <v>2364.11</v>
      </c>
      <c r="Z531" s="45">
        <v>2315.81</v>
      </c>
    </row>
    <row r="532" spans="2:26" x14ac:dyDescent="0.3">
      <c r="B532" s="35">
        <v>25</v>
      </c>
      <c r="C532" s="45">
        <v>133.85</v>
      </c>
      <c r="D532" s="45">
        <v>149.18</v>
      </c>
      <c r="E532" s="45">
        <v>152.25</v>
      </c>
      <c r="F532" s="45">
        <v>612.61</v>
      </c>
      <c r="G532" s="45">
        <v>639.41999999999996</v>
      </c>
      <c r="H532" s="45">
        <v>150.01</v>
      </c>
      <c r="I532" s="45">
        <v>250.02</v>
      </c>
      <c r="J532" s="45">
        <v>316.14999999999998</v>
      </c>
      <c r="K532" s="45">
        <v>179.01</v>
      </c>
      <c r="L532" s="45">
        <v>44.04</v>
      </c>
      <c r="M532" s="45">
        <v>202.35</v>
      </c>
      <c r="N532" s="45">
        <v>218.62</v>
      </c>
      <c r="O532" s="45">
        <v>245.02</v>
      </c>
      <c r="P532" s="45">
        <v>279.24</v>
      </c>
      <c r="Q532" s="45">
        <v>305.36</v>
      </c>
      <c r="R532" s="45">
        <v>394.25</v>
      </c>
      <c r="S532" s="45">
        <v>443.56</v>
      </c>
      <c r="T532" s="45">
        <v>600.66</v>
      </c>
      <c r="U532" s="45">
        <v>568.63</v>
      </c>
      <c r="V532" s="45">
        <v>342.19</v>
      </c>
      <c r="W532" s="45">
        <v>319.62</v>
      </c>
      <c r="X532" s="45">
        <v>19</v>
      </c>
      <c r="Y532" s="45">
        <v>0.46</v>
      </c>
      <c r="Z532" s="45">
        <v>201.47</v>
      </c>
    </row>
    <row r="533" spans="2:26" x14ac:dyDescent="0.3">
      <c r="B533" s="35">
        <v>26</v>
      </c>
      <c r="C533" s="45">
        <v>1.29</v>
      </c>
      <c r="D533" s="45">
        <v>451.79</v>
      </c>
      <c r="E533" s="45">
        <v>243.68</v>
      </c>
      <c r="F533" s="45">
        <v>262.02999999999997</v>
      </c>
      <c r="G533" s="45">
        <v>405.32</v>
      </c>
      <c r="H533" s="45">
        <v>125.1</v>
      </c>
      <c r="I533" s="45">
        <v>227.77</v>
      </c>
      <c r="J533" s="45">
        <v>287.58</v>
      </c>
      <c r="K533" s="45">
        <v>208.25</v>
      </c>
      <c r="L533" s="45">
        <v>364.9</v>
      </c>
      <c r="M533" s="45">
        <v>387.05</v>
      </c>
      <c r="N533" s="45">
        <v>382</v>
      </c>
      <c r="O533" s="45">
        <v>390.79</v>
      </c>
      <c r="P533" s="45">
        <v>248.64</v>
      </c>
      <c r="Q533" s="45">
        <v>182.9</v>
      </c>
      <c r="R533" s="45">
        <v>150.57</v>
      </c>
      <c r="S533" s="45">
        <v>375.98</v>
      </c>
      <c r="T533" s="45">
        <v>2007.21</v>
      </c>
      <c r="U533" s="45">
        <v>385</v>
      </c>
      <c r="V533" s="45">
        <v>435.97</v>
      </c>
      <c r="W533" s="45">
        <v>420.07</v>
      </c>
      <c r="X533" s="45">
        <v>54.11</v>
      </c>
      <c r="Y533" s="45">
        <v>0.16</v>
      </c>
      <c r="Z533" s="45">
        <v>0</v>
      </c>
    </row>
    <row r="534" spans="2:26" x14ac:dyDescent="0.3">
      <c r="B534" s="35">
        <v>27</v>
      </c>
      <c r="C534" s="45">
        <v>203.74</v>
      </c>
      <c r="D534" s="45">
        <v>121.43</v>
      </c>
      <c r="E534" s="45">
        <v>384.5</v>
      </c>
      <c r="F534" s="45">
        <v>239.85</v>
      </c>
      <c r="G534" s="45">
        <v>157.38999999999999</v>
      </c>
      <c r="H534" s="45">
        <v>190.61</v>
      </c>
      <c r="I534" s="45">
        <v>155.19999999999999</v>
      </c>
      <c r="J534" s="45">
        <v>166.83</v>
      </c>
      <c r="K534" s="45">
        <v>227.56</v>
      </c>
      <c r="L534" s="45">
        <v>110.05</v>
      </c>
      <c r="M534" s="45">
        <v>148</v>
      </c>
      <c r="N534" s="45">
        <v>97.61</v>
      </c>
      <c r="O534" s="45">
        <v>73.37</v>
      </c>
      <c r="P534" s="45">
        <v>110.95</v>
      </c>
      <c r="Q534" s="45">
        <v>95.04</v>
      </c>
      <c r="R534" s="45">
        <v>223.82</v>
      </c>
      <c r="S534" s="45">
        <v>327.23</v>
      </c>
      <c r="T534" s="45">
        <v>977.76</v>
      </c>
      <c r="U534" s="45">
        <v>631.99</v>
      </c>
      <c r="V534" s="45">
        <v>411.24</v>
      </c>
      <c r="W534" s="45">
        <v>458.71</v>
      </c>
      <c r="X534" s="45">
        <v>119.59</v>
      </c>
      <c r="Y534" s="45">
        <v>5.46</v>
      </c>
      <c r="Z534" s="45">
        <v>19.309999999999999</v>
      </c>
    </row>
    <row r="535" spans="2:26" x14ac:dyDescent="0.3">
      <c r="B535" s="35">
        <v>28</v>
      </c>
      <c r="C535" s="45">
        <v>0.09</v>
      </c>
      <c r="D535" s="45">
        <v>51.41</v>
      </c>
      <c r="E535" s="45">
        <v>220.71</v>
      </c>
      <c r="F535" s="45">
        <v>164.17</v>
      </c>
      <c r="G535" s="45">
        <v>109.58</v>
      </c>
      <c r="H535" s="45">
        <v>285.29000000000002</v>
      </c>
      <c r="I535" s="45">
        <v>353.33</v>
      </c>
      <c r="J535" s="45">
        <v>274.99</v>
      </c>
      <c r="K535" s="45">
        <v>460.54</v>
      </c>
      <c r="L535" s="45">
        <v>514.37</v>
      </c>
      <c r="M535" s="45">
        <v>517.39</v>
      </c>
      <c r="N535" s="45">
        <v>1336.13</v>
      </c>
      <c r="O535" s="45">
        <v>501.39</v>
      </c>
      <c r="P535" s="45">
        <v>493.13</v>
      </c>
      <c r="Q535" s="45">
        <v>486.26</v>
      </c>
      <c r="R535" s="45">
        <v>488.1</v>
      </c>
      <c r="S535" s="45">
        <v>2552.9299999999998</v>
      </c>
      <c r="T535" s="45">
        <v>2578.73</v>
      </c>
      <c r="U535" s="45">
        <v>2597.35</v>
      </c>
      <c r="V535" s="45">
        <v>414.78</v>
      </c>
      <c r="W535" s="45">
        <v>433.11</v>
      </c>
      <c r="X535" s="45">
        <v>2628.98</v>
      </c>
      <c r="Y535" s="45">
        <v>289.8</v>
      </c>
      <c r="Z535" s="45">
        <v>918.59</v>
      </c>
    </row>
    <row r="536" spans="2:26" x14ac:dyDescent="0.3">
      <c r="B536" s="35">
        <v>29</v>
      </c>
      <c r="C536" s="45">
        <v>163</v>
      </c>
      <c r="D536" s="45">
        <v>227.37</v>
      </c>
      <c r="E536" s="45">
        <v>281.14999999999998</v>
      </c>
      <c r="F536" s="45">
        <v>361.81</v>
      </c>
      <c r="G536" s="45">
        <v>233.79</v>
      </c>
      <c r="H536" s="45">
        <v>251.81</v>
      </c>
      <c r="I536" s="45">
        <v>194.02</v>
      </c>
      <c r="J536" s="45">
        <v>330.43</v>
      </c>
      <c r="K536" s="45">
        <v>189.17</v>
      </c>
      <c r="L536" s="45">
        <v>114.95</v>
      </c>
      <c r="M536" s="45">
        <v>62.74</v>
      </c>
      <c r="N536" s="45">
        <v>110.86</v>
      </c>
      <c r="O536" s="45">
        <v>184.59</v>
      </c>
      <c r="P536" s="45">
        <v>265.81</v>
      </c>
      <c r="Q536" s="45">
        <v>410.98</v>
      </c>
      <c r="R536" s="45">
        <v>488.14</v>
      </c>
      <c r="S536" s="45">
        <v>435.32</v>
      </c>
      <c r="T536" s="45">
        <v>792.5</v>
      </c>
      <c r="U536" s="45">
        <v>401.61</v>
      </c>
      <c r="V536" s="45">
        <v>401.41</v>
      </c>
      <c r="W536" s="45">
        <v>414.44</v>
      </c>
      <c r="X536" s="45">
        <v>457.39</v>
      </c>
      <c r="Y536" s="45">
        <v>34.58</v>
      </c>
      <c r="Z536" s="45">
        <v>692.47</v>
      </c>
    </row>
    <row r="537" spans="2:26" ht="15.75" customHeight="1" x14ac:dyDescent="0.3">
      <c r="B537" s="35">
        <v>30</v>
      </c>
      <c r="C537" s="45">
        <v>43.74</v>
      </c>
      <c r="D537" s="45">
        <v>194.71</v>
      </c>
      <c r="E537" s="45">
        <v>202.98</v>
      </c>
      <c r="F537" s="45">
        <v>349.59</v>
      </c>
      <c r="G537" s="45">
        <v>117.25</v>
      </c>
      <c r="H537" s="45">
        <v>534.37</v>
      </c>
      <c r="I537" s="45">
        <v>340.36</v>
      </c>
      <c r="J537" s="45">
        <v>668.53</v>
      </c>
      <c r="K537" s="45">
        <v>737.15</v>
      </c>
      <c r="L537" s="45">
        <v>545.47</v>
      </c>
      <c r="M537" s="45">
        <v>477.94</v>
      </c>
      <c r="N537" s="45">
        <v>421.32</v>
      </c>
      <c r="O537" s="45">
        <v>522.46</v>
      </c>
      <c r="P537" s="45">
        <v>290.89999999999998</v>
      </c>
      <c r="Q537" s="45">
        <v>536.16</v>
      </c>
      <c r="R537" s="45">
        <v>358.36</v>
      </c>
      <c r="S537" s="45">
        <v>653.67999999999995</v>
      </c>
      <c r="T537" s="45">
        <v>302.06</v>
      </c>
      <c r="U537" s="45">
        <v>32.659999999999997</v>
      </c>
      <c r="V537" s="45">
        <v>393.5</v>
      </c>
      <c r="W537" s="45">
        <v>193.11</v>
      </c>
      <c r="X537" s="45">
        <v>165.7</v>
      </c>
      <c r="Y537" s="45">
        <v>424.9</v>
      </c>
      <c r="Z537" s="45">
        <v>681.06</v>
      </c>
    </row>
    <row r="538" spans="2:26" x14ac:dyDescent="0.3">
      <c r="B538" s="35">
        <v>31</v>
      </c>
      <c r="C538" s="45">
        <v>1.42</v>
      </c>
      <c r="D538" s="45">
        <v>0</v>
      </c>
      <c r="E538" s="45">
        <v>2.67</v>
      </c>
      <c r="F538" s="45">
        <v>80.37</v>
      </c>
      <c r="G538" s="45">
        <v>147.61000000000001</v>
      </c>
      <c r="H538" s="45">
        <v>121.52</v>
      </c>
      <c r="I538" s="45">
        <v>119.49</v>
      </c>
      <c r="J538" s="45">
        <v>164.13</v>
      </c>
      <c r="K538" s="45">
        <v>0</v>
      </c>
      <c r="L538" s="45">
        <v>0</v>
      </c>
      <c r="M538" s="45">
        <v>33.44</v>
      </c>
      <c r="N538" s="45">
        <v>31.04</v>
      </c>
      <c r="O538" s="45">
        <v>62.47</v>
      </c>
      <c r="P538" s="45">
        <v>54.87</v>
      </c>
      <c r="Q538" s="45">
        <v>86.83</v>
      </c>
      <c r="R538" s="45">
        <v>104.46</v>
      </c>
      <c r="S538" s="45">
        <v>154.51</v>
      </c>
      <c r="T538" s="45">
        <v>111.18</v>
      </c>
      <c r="U538" s="45">
        <v>196.44</v>
      </c>
      <c r="V538" s="45">
        <v>74.77</v>
      </c>
      <c r="W538" s="45">
        <v>101.78</v>
      </c>
      <c r="X538" s="45">
        <v>84</v>
      </c>
      <c r="Y538" s="45">
        <v>0</v>
      </c>
      <c r="Z538" s="45">
        <v>3.76</v>
      </c>
    </row>
    <row r="540" spans="2:26" ht="15" customHeight="1" x14ac:dyDescent="0.3">
      <c r="B540" s="103" t="s">
        <v>64</v>
      </c>
      <c r="C540" s="109" t="s">
        <v>81</v>
      </c>
      <c r="D540" s="109"/>
      <c r="E540" s="109"/>
      <c r="F540" s="109"/>
      <c r="G540" s="109"/>
      <c r="H540" s="109"/>
      <c r="I540" s="109"/>
      <c r="J540" s="109"/>
      <c r="K540" s="109"/>
      <c r="L540" s="109"/>
      <c r="M540" s="109"/>
      <c r="N540" s="109"/>
      <c r="O540" s="109"/>
      <c r="P540" s="109"/>
      <c r="Q540" s="109"/>
      <c r="R540" s="109"/>
      <c r="S540" s="109"/>
      <c r="T540" s="109"/>
      <c r="U540" s="109"/>
      <c r="V540" s="109"/>
      <c r="W540" s="109"/>
      <c r="X540" s="109"/>
      <c r="Y540" s="109"/>
      <c r="Z540" s="109"/>
    </row>
    <row r="541" spans="2:26" x14ac:dyDescent="0.3">
      <c r="B541" s="96"/>
      <c r="C541" s="19">
        <v>0</v>
      </c>
      <c r="D541" s="19">
        <v>4.1666666666666664E-2</v>
      </c>
      <c r="E541" s="19">
        <v>8.3333333333333329E-2</v>
      </c>
      <c r="F541" s="19">
        <v>0.125</v>
      </c>
      <c r="G541" s="19">
        <v>0.16666666666666666</v>
      </c>
      <c r="H541" s="19">
        <v>0.20833333333333334</v>
      </c>
      <c r="I541" s="19">
        <v>0.25</v>
      </c>
      <c r="J541" s="19">
        <v>0.29166666666666669</v>
      </c>
      <c r="K541" s="19">
        <v>0.33333333333333331</v>
      </c>
      <c r="L541" s="19">
        <v>0.375</v>
      </c>
      <c r="M541" s="19">
        <v>0.41666666666666669</v>
      </c>
      <c r="N541" s="19">
        <v>0.45833333333333331</v>
      </c>
      <c r="O541" s="19">
        <v>0.5</v>
      </c>
      <c r="P541" s="19">
        <v>0.54166666666666663</v>
      </c>
      <c r="Q541" s="19">
        <v>0.58333333333333337</v>
      </c>
      <c r="R541" s="19">
        <v>0.625</v>
      </c>
      <c r="S541" s="19">
        <v>0.66666666666666663</v>
      </c>
      <c r="T541" s="19">
        <v>0.70833333333333337</v>
      </c>
      <c r="U541" s="19">
        <v>0.75</v>
      </c>
      <c r="V541" s="19">
        <v>0.79166666666666663</v>
      </c>
      <c r="W541" s="19">
        <v>0.83333333333333337</v>
      </c>
      <c r="X541" s="19">
        <v>0.875</v>
      </c>
      <c r="Y541" s="19">
        <v>0.91666666666666663</v>
      </c>
      <c r="Z541" s="19">
        <v>0.95833333333333337</v>
      </c>
    </row>
    <row r="542" spans="2:26" x14ac:dyDescent="0.3">
      <c r="B542" s="96"/>
      <c r="C542" s="20" t="s">
        <v>65</v>
      </c>
      <c r="D542" s="20" t="s">
        <v>65</v>
      </c>
      <c r="E542" s="20" t="s">
        <v>65</v>
      </c>
      <c r="F542" s="20" t="s">
        <v>65</v>
      </c>
      <c r="G542" s="20" t="s">
        <v>65</v>
      </c>
      <c r="H542" s="20" t="s">
        <v>65</v>
      </c>
      <c r="I542" s="20" t="s">
        <v>65</v>
      </c>
      <c r="J542" s="20" t="s">
        <v>65</v>
      </c>
      <c r="K542" s="20" t="s">
        <v>65</v>
      </c>
      <c r="L542" s="20" t="s">
        <v>65</v>
      </c>
      <c r="M542" s="20" t="s">
        <v>65</v>
      </c>
      <c r="N542" s="20" t="s">
        <v>65</v>
      </c>
      <c r="O542" s="20" t="s">
        <v>65</v>
      </c>
      <c r="P542" s="20" t="s">
        <v>65</v>
      </c>
      <c r="Q542" s="20" t="s">
        <v>65</v>
      </c>
      <c r="R542" s="20" t="s">
        <v>65</v>
      </c>
      <c r="S542" s="20" t="s">
        <v>65</v>
      </c>
      <c r="T542" s="20" t="s">
        <v>65</v>
      </c>
      <c r="U542" s="20" t="s">
        <v>65</v>
      </c>
      <c r="V542" s="20" t="s">
        <v>65</v>
      </c>
      <c r="W542" s="20" t="s">
        <v>65</v>
      </c>
      <c r="X542" s="20" t="s">
        <v>65</v>
      </c>
      <c r="Y542" s="20" t="s">
        <v>65</v>
      </c>
      <c r="Z542" s="20" t="s">
        <v>66</v>
      </c>
    </row>
    <row r="543" spans="2:26" x14ac:dyDescent="0.3">
      <c r="B543" s="97"/>
      <c r="C543" s="21">
        <v>4.1666666666666664E-2</v>
      </c>
      <c r="D543" s="21">
        <v>8.3333333333333329E-2</v>
      </c>
      <c r="E543" s="21">
        <v>0.125</v>
      </c>
      <c r="F543" s="21">
        <v>0.16666666666666666</v>
      </c>
      <c r="G543" s="21">
        <v>0.20833333333333334</v>
      </c>
      <c r="H543" s="21">
        <v>0.25</v>
      </c>
      <c r="I543" s="21">
        <v>0.29166666666666669</v>
      </c>
      <c r="J543" s="21">
        <v>0.33333333333333331</v>
      </c>
      <c r="K543" s="21">
        <v>0.375</v>
      </c>
      <c r="L543" s="21">
        <v>0.41666666666666669</v>
      </c>
      <c r="M543" s="21">
        <v>0.45833333333333331</v>
      </c>
      <c r="N543" s="21">
        <v>0.5</v>
      </c>
      <c r="O543" s="21">
        <v>0.54166666666666663</v>
      </c>
      <c r="P543" s="21">
        <v>0.58333333333333337</v>
      </c>
      <c r="Q543" s="21">
        <v>0.625</v>
      </c>
      <c r="R543" s="21">
        <v>0.66666666666666663</v>
      </c>
      <c r="S543" s="21">
        <v>0.70833333333333337</v>
      </c>
      <c r="T543" s="21">
        <v>0.75</v>
      </c>
      <c r="U543" s="21">
        <v>0.79166666666666663</v>
      </c>
      <c r="V543" s="21">
        <v>0.83333333333333337</v>
      </c>
      <c r="W543" s="21">
        <v>0.875</v>
      </c>
      <c r="X543" s="21">
        <v>0.91666666666666663</v>
      </c>
      <c r="Y543" s="21">
        <v>0.95833333333333337</v>
      </c>
      <c r="Z543" s="21">
        <v>0</v>
      </c>
    </row>
    <row r="544" spans="2:26" x14ac:dyDescent="0.3">
      <c r="B544" s="35">
        <v>1</v>
      </c>
      <c r="C544" s="45">
        <v>0</v>
      </c>
      <c r="D544" s="45">
        <v>0</v>
      </c>
      <c r="E544" s="45">
        <v>0</v>
      </c>
      <c r="F544" s="45">
        <v>0.14000000000000001</v>
      </c>
      <c r="G544" s="45">
        <v>0</v>
      </c>
      <c r="H544" s="45">
        <v>0</v>
      </c>
      <c r="I544" s="45">
        <v>0</v>
      </c>
      <c r="J544" s="45">
        <v>0</v>
      </c>
      <c r="K544" s="45">
        <v>0</v>
      </c>
      <c r="L544" s="45">
        <v>0</v>
      </c>
      <c r="M544" s="45">
        <v>0</v>
      </c>
      <c r="N544" s="45">
        <v>0</v>
      </c>
      <c r="O544" s="45">
        <v>0</v>
      </c>
      <c r="P544" s="45">
        <v>0</v>
      </c>
      <c r="Q544" s="45">
        <v>0</v>
      </c>
      <c r="R544" s="45">
        <v>0</v>
      </c>
      <c r="S544" s="45">
        <v>0</v>
      </c>
      <c r="T544" s="45">
        <v>0</v>
      </c>
      <c r="U544" s="45">
        <v>0</v>
      </c>
      <c r="V544" s="45">
        <v>0</v>
      </c>
      <c r="W544" s="45">
        <v>0</v>
      </c>
      <c r="X544" s="45">
        <v>0</v>
      </c>
      <c r="Y544" s="45">
        <v>0</v>
      </c>
      <c r="Z544" s="45">
        <v>0</v>
      </c>
    </row>
    <row r="545" spans="2:26" x14ac:dyDescent="0.3">
      <c r="B545" s="35">
        <v>2</v>
      </c>
      <c r="C545" s="45">
        <v>0</v>
      </c>
      <c r="D545" s="45">
        <v>1.18</v>
      </c>
      <c r="E545" s="45">
        <v>0.21</v>
      </c>
      <c r="F545" s="45">
        <v>0</v>
      </c>
      <c r="G545" s="45">
        <v>0</v>
      </c>
      <c r="H545" s="45">
        <v>0</v>
      </c>
      <c r="I545" s="45">
        <v>0</v>
      </c>
      <c r="J545" s="45">
        <v>0</v>
      </c>
      <c r="K545" s="45">
        <v>0</v>
      </c>
      <c r="L545" s="45">
        <v>0</v>
      </c>
      <c r="M545" s="45">
        <v>0</v>
      </c>
      <c r="N545" s="45">
        <v>0</v>
      </c>
      <c r="O545" s="45">
        <v>0</v>
      </c>
      <c r="P545" s="45">
        <v>0</v>
      </c>
      <c r="Q545" s="45">
        <v>0</v>
      </c>
      <c r="R545" s="45">
        <v>0</v>
      </c>
      <c r="S545" s="45">
        <v>0</v>
      </c>
      <c r="T545" s="45">
        <v>0</v>
      </c>
      <c r="U545" s="45">
        <v>0</v>
      </c>
      <c r="V545" s="45">
        <v>0</v>
      </c>
      <c r="W545" s="45">
        <v>0</v>
      </c>
      <c r="X545" s="45">
        <v>0</v>
      </c>
      <c r="Y545" s="45">
        <v>60.75</v>
      </c>
      <c r="Z545" s="45">
        <v>2.6</v>
      </c>
    </row>
    <row r="546" spans="2:26" x14ac:dyDescent="0.3">
      <c r="B546" s="35">
        <v>3</v>
      </c>
      <c r="C546" s="45">
        <v>1.32</v>
      </c>
      <c r="D546" s="45">
        <v>0.34</v>
      </c>
      <c r="E546" s="45">
        <v>0</v>
      </c>
      <c r="F546" s="45">
        <v>0</v>
      </c>
      <c r="G546" s="45">
        <v>0</v>
      </c>
      <c r="H546" s="45">
        <v>0</v>
      </c>
      <c r="I546" s="45">
        <v>0</v>
      </c>
      <c r="J546" s="45">
        <v>0</v>
      </c>
      <c r="K546" s="45">
        <v>0</v>
      </c>
      <c r="L546" s="45">
        <v>0</v>
      </c>
      <c r="M546" s="45">
        <v>0</v>
      </c>
      <c r="N546" s="45">
        <v>0</v>
      </c>
      <c r="O546" s="45">
        <v>0</v>
      </c>
      <c r="P546" s="45">
        <v>0</v>
      </c>
      <c r="Q546" s="45">
        <v>0</v>
      </c>
      <c r="R546" s="45">
        <v>0</v>
      </c>
      <c r="S546" s="45">
        <v>0</v>
      </c>
      <c r="T546" s="45">
        <v>0</v>
      </c>
      <c r="U546" s="45">
        <v>0</v>
      </c>
      <c r="V546" s="45">
        <v>0</v>
      </c>
      <c r="W546" s="45">
        <v>0</v>
      </c>
      <c r="X546" s="45">
        <v>0</v>
      </c>
      <c r="Y546" s="45">
        <v>0</v>
      </c>
      <c r="Z546" s="45">
        <v>2.5499999999999998</v>
      </c>
    </row>
    <row r="547" spans="2:26" x14ac:dyDescent="0.3">
      <c r="B547" s="35">
        <v>4</v>
      </c>
      <c r="C547" s="45">
        <v>0</v>
      </c>
      <c r="D547" s="45">
        <v>0</v>
      </c>
      <c r="E547" s="45">
        <v>34.01</v>
      </c>
      <c r="F547" s="45">
        <v>0</v>
      </c>
      <c r="G547" s="45">
        <v>0</v>
      </c>
      <c r="H547" s="45">
        <v>0.01</v>
      </c>
      <c r="I547" s="45">
        <v>0</v>
      </c>
      <c r="J547" s="45">
        <v>0</v>
      </c>
      <c r="K547" s="45">
        <v>0</v>
      </c>
      <c r="L547" s="45">
        <v>0.56000000000000005</v>
      </c>
      <c r="M547" s="45">
        <v>106.82</v>
      </c>
      <c r="N547" s="45">
        <v>0</v>
      </c>
      <c r="O547" s="45">
        <v>18.86</v>
      </c>
      <c r="P547" s="45">
        <v>0</v>
      </c>
      <c r="Q547" s="45">
        <v>0</v>
      </c>
      <c r="R547" s="45">
        <v>0</v>
      </c>
      <c r="S547" s="45">
        <v>0</v>
      </c>
      <c r="T547" s="45">
        <v>9.09</v>
      </c>
      <c r="U547" s="45">
        <v>0</v>
      </c>
      <c r="V547" s="45">
        <v>0</v>
      </c>
      <c r="W547" s="45">
        <v>0</v>
      </c>
      <c r="X547" s="45">
        <v>0</v>
      </c>
      <c r="Y547" s="45">
        <v>127.92</v>
      </c>
      <c r="Z547" s="45">
        <v>0.98</v>
      </c>
    </row>
    <row r="548" spans="2:26" ht="15" customHeight="1" x14ac:dyDescent="0.3">
      <c r="B548" s="35">
        <v>5</v>
      </c>
      <c r="C548" s="45">
        <v>0.92</v>
      </c>
      <c r="D548" s="45">
        <v>110.79</v>
      </c>
      <c r="E548" s="45">
        <v>0.81</v>
      </c>
      <c r="F548" s="45">
        <v>0</v>
      </c>
      <c r="G548" s="45">
        <v>0</v>
      </c>
      <c r="H548" s="45">
        <v>0</v>
      </c>
      <c r="I548" s="45">
        <v>76.25</v>
      </c>
      <c r="J548" s="45">
        <v>0</v>
      </c>
      <c r="K548" s="45">
        <v>0</v>
      </c>
      <c r="L548" s="45">
        <v>0.66</v>
      </c>
      <c r="M548" s="45">
        <v>0</v>
      </c>
      <c r="N548" s="45">
        <v>0</v>
      </c>
      <c r="O548" s="45">
        <v>0</v>
      </c>
      <c r="P548" s="45">
        <v>0</v>
      </c>
      <c r="Q548" s="45">
        <v>13.23</v>
      </c>
      <c r="R548" s="45">
        <v>1.08</v>
      </c>
      <c r="S548" s="45">
        <v>0</v>
      </c>
      <c r="T548" s="45">
        <v>91.38</v>
      </c>
      <c r="U548" s="45">
        <v>100.58</v>
      </c>
      <c r="V548" s="45">
        <v>0</v>
      </c>
      <c r="W548" s="45">
        <v>107.67</v>
      </c>
      <c r="X548" s="45">
        <v>215.01</v>
      </c>
      <c r="Y548" s="45">
        <v>197.14</v>
      </c>
      <c r="Z548" s="45">
        <v>330.62</v>
      </c>
    </row>
    <row r="549" spans="2:26" x14ac:dyDescent="0.3">
      <c r="B549" s="35">
        <v>6</v>
      </c>
      <c r="C549" s="45">
        <v>376.33</v>
      </c>
      <c r="D549" s="45">
        <v>359.99</v>
      </c>
      <c r="E549" s="45">
        <v>401.63</v>
      </c>
      <c r="F549" s="45">
        <v>371.07</v>
      </c>
      <c r="G549" s="45">
        <v>312.33</v>
      </c>
      <c r="H549" s="45">
        <v>0</v>
      </c>
      <c r="I549" s="45">
        <v>0</v>
      </c>
      <c r="J549" s="45">
        <v>0</v>
      </c>
      <c r="K549" s="45">
        <v>155.5</v>
      </c>
      <c r="L549" s="45">
        <v>262.23</v>
      </c>
      <c r="M549" s="45">
        <v>252.83</v>
      </c>
      <c r="N549" s="45">
        <v>253.86</v>
      </c>
      <c r="O549" s="45">
        <v>245.31</v>
      </c>
      <c r="P549" s="45">
        <v>144.83000000000001</v>
      </c>
      <c r="Q549" s="45">
        <v>451.88</v>
      </c>
      <c r="R549" s="45">
        <v>279.8</v>
      </c>
      <c r="S549" s="45">
        <v>270.86</v>
      </c>
      <c r="T549" s="45">
        <v>453.76</v>
      </c>
      <c r="U549" s="45">
        <v>355.94</v>
      </c>
      <c r="V549" s="45">
        <v>495.08</v>
      </c>
      <c r="W549" s="45">
        <v>234.17</v>
      </c>
      <c r="X549" s="45">
        <v>180.06</v>
      </c>
      <c r="Y549" s="45">
        <v>216.09</v>
      </c>
      <c r="Z549" s="45">
        <v>78.03</v>
      </c>
    </row>
    <row r="550" spans="2:26" x14ac:dyDescent="0.3">
      <c r="B550" s="35">
        <v>7</v>
      </c>
      <c r="C550" s="45">
        <v>79.86</v>
      </c>
      <c r="D550" s="45">
        <v>140.25</v>
      </c>
      <c r="E550" s="45">
        <v>0</v>
      </c>
      <c r="F550" s="45">
        <v>67.48</v>
      </c>
      <c r="G550" s="45">
        <v>0</v>
      </c>
      <c r="H550" s="45">
        <v>126.5</v>
      </c>
      <c r="I550" s="45">
        <v>0</v>
      </c>
      <c r="J550" s="45">
        <v>0</v>
      </c>
      <c r="K550" s="45">
        <v>0.04</v>
      </c>
      <c r="L550" s="45">
        <v>1.63</v>
      </c>
      <c r="M550" s="45">
        <v>0</v>
      </c>
      <c r="N550" s="45">
        <v>0</v>
      </c>
      <c r="O550" s="45">
        <v>0</v>
      </c>
      <c r="P550" s="45">
        <v>0</v>
      </c>
      <c r="Q550" s="45">
        <v>0</v>
      </c>
      <c r="R550" s="45">
        <v>0</v>
      </c>
      <c r="S550" s="45">
        <v>0</v>
      </c>
      <c r="T550" s="45">
        <v>0</v>
      </c>
      <c r="U550" s="45">
        <v>0</v>
      </c>
      <c r="V550" s="45">
        <v>0</v>
      </c>
      <c r="W550" s="45">
        <v>0</v>
      </c>
      <c r="X550" s="45">
        <v>0</v>
      </c>
      <c r="Y550" s="45">
        <v>0</v>
      </c>
      <c r="Z550" s="45">
        <v>0</v>
      </c>
    </row>
    <row r="551" spans="2:26" x14ac:dyDescent="0.3">
      <c r="B551" s="35">
        <v>8</v>
      </c>
      <c r="C551" s="45">
        <v>78.790000000000006</v>
      </c>
      <c r="D551" s="45">
        <v>2.0099999999999998</v>
      </c>
      <c r="E551" s="45">
        <v>0</v>
      </c>
      <c r="F551" s="45">
        <v>0</v>
      </c>
      <c r="G551" s="45">
        <v>0</v>
      </c>
      <c r="H551" s="45">
        <v>0.09</v>
      </c>
      <c r="I551" s="45">
        <v>0</v>
      </c>
      <c r="J551" s="45">
        <v>0</v>
      </c>
      <c r="K551" s="45">
        <v>0</v>
      </c>
      <c r="L551" s="45">
        <v>0</v>
      </c>
      <c r="M551" s="45">
        <v>0</v>
      </c>
      <c r="N551" s="45">
        <v>0</v>
      </c>
      <c r="O551" s="45">
        <v>0</v>
      </c>
      <c r="P551" s="45">
        <v>3.95</v>
      </c>
      <c r="Q551" s="45">
        <v>0</v>
      </c>
      <c r="R551" s="45">
        <v>0</v>
      </c>
      <c r="S551" s="45">
        <v>0</v>
      </c>
      <c r="T551" s="45">
        <v>0</v>
      </c>
      <c r="U551" s="45">
        <v>0</v>
      </c>
      <c r="V551" s="45">
        <v>0</v>
      </c>
      <c r="W551" s="45">
        <v>0</v>
      </c>
      <c r="X551" s="45">
        <v>0</v>
      </c>
      <c r="Y551" s="45">
        <v>168.73</v>
      </c>
      <c r="Z551" s="45">
        <v>0</v>
      </c>
    </row>
    <row r="552" spans="2:26" x14ac:dyDescent="0.3">
      <c r="B552" s="35">
        <v>9</v>
      </c>
      <c r="C552" s="45">
        <v>98.45</v>
      </c>
      <c r="D552" s="45">
        <v>0</v>
      </c>
      <c r="E552" s="45">
        <v>0</v>
      </c>
      <c r="F552" s="45">
        <v>0</v>
      </c>
      <c r="G552" s="45">
        <v>0</v>
      </c>
      <c r="H552" s="45">
        <v>4.08</v>
      </c>
      <c r="I552" s="45">
        <v>0</v>
      </c>
      <c r="J552" s="45">
        <v>0</v>
      </c>
      <c r="K552" s="45">
        <v>38.979999999999997</v>
      </c>
      <c r="L552" s="45">
        <v>96.37</v>
      </c>
      <c r="M552" s="45">
        <v>213.71</v>
      </c>
      <c r="N552" s="45">
        <v>254.09</v>
      </c>
      <c r="O552" s="45">
        <v>346.28</v>
      </c>
      <c r="P552" s="45">
        <v>276.06</v>
      </c>
      <c r="Q552" s="45">
        <v>248.5</v>
      </c>
      <c r="R552" s="45">
        <v>310.56</v>
      </c>
      <c r="S552" s="45">
        <v>428.43</v>
      </c>
      <c r="T552" s="45">
        <v>447.83</v>
      </c>
      <c r="U552" s="45">
        <v>336.73</v>
      </c>
      <c r="V552" s="45">
        <v>351.13</v>
      </c>
      <c r="W552" s="45">
        <v>445.31</v>
      </c>
      <c r="X552" s="45">
        <v>736.53</v>
      </c>
      <c r="Y552" s="45">
        <v>768.97</v>
      </c>
      <c r="Z552" s="45">
        <v>637.19000000000005</v>
      </c>
    </row>
    <row r="553" spans="2:26" x14ac:dyDescent="0.3">
      <c r="B553" s="35">
        <v>10</v>
      </c>
      <c r="C553" s="45">
        <v>5.01</v>
      </c>
      <c r="D553" s="45">
        <v>0</v>
      </c>
      <c r="E553" s="45">
        <v>166.57</v>
      </c>
      <c r="F553" s="45">
        <v>128.44999999999999</v>
      </c>
      <c r="G553" s="45">
        <v>0</v>
      </c>
      <c r="H553" s="45">
        <v>0.76</v>
      </c>
      <c r="I553" s="45">
        <v>11.71</v>
      </c>
      <c r="J553" s="45">
        <v>0.16</v>
      </c>
      <c r="K553" s="45">
        <v>0</v>
      </c>
      <c r="L553" s="45">
        <v>0</v>
      </c>
      <c r="M553" s="45">
        <v>0</v>
      </c>
      <c r="N553" s="45">
        <v>0</v>
      </c>
      <c r="O553" s="45">
        <v>0</v>
      </c>
      <c r="P553" s="45">
        <v>0</v>
      </c>
      <c r="Q553" s="45">
        <v>0</v>
      </c>
      <c r="R553" s="45">
        <v>0</v>
      </c>
      <c r="S553" s="45">
        <v>0</v>
      </c>
      <c r="T553" s="45">
        <v>0</v>
      </c>
      <c r="U553" s="45">
        <v>0</v>
      </c>
      <c r="V553" s="45">
        <v>0</v>
      </c>
      <c r="W553" s="45">
        <v>0</v>
      </c>
      <c r="X553" s="45">
        <v>0</v>
      </c>
      <c r="Y553" s="45">
        <v>0</v>
      </c>
      <c r="Z553" s="45">
        <v>2.63</v>
      </c>
    </row>
    <row r="554" spans="2:26" x14ac:dyDescent="0.3">
      <c r="B554" s="35">
        <v>11</v>
      </c>
      <c r="C554" s="45">
        <v>81.52</v>
      </c>
      <c r="D554" s="45">
        <v>0</v>
      </c>
      <c r="E554" s="45">
        <v>0</v>
      </c>
      <c r="F554" s="45">
        <v>0</v>
      </c>
      <c r="G554" s="45">
        <v>0</v>
      </c>
      <c r="H554" s="45">
        <v>112.22</v>
      </c>
      <c r="I554" s="45">
        <v>72.569999999999993</v>
      </c>
      <c r="J554" s="45">
        <v>21.62</v>
      </c>
      <c r="K554" s="45">
        <v>0</v>
      </c>
      <c r="L554" s="45">
        <v>0</v>
      </c>
      <c r="M554" s="45">
        <v>0</v>
      </c>
      <c r="N554" s="45">
        <v>0</v>
      </c>
      <c r="O554" s="45">
        <v>0</v>
      </c>
      <c r="P554" s="45">
        <v>0</v>
      </c>
      <c r="Q554" s="45">
        <v>0</v>
      </c>
      <c r="R554" s="45">
        <v>0</v>
      </c>
      <c r="S554" s="45">
        <v>0</v>
      </c>
      <c r="T554" s="45">
        <v>0</v>
      </c>
      <c r="U554" s="45">
        <v>0</v>
      </c>
      <c r="V554" s="45">
        <v>0</v>
      </c>
      <c r="W554" s="45">
        <v>0</v>
      </c>
      <c r="X554" s="45">
        <v>0</v>
      </c>
      <c r="Y554" s="45">
        <v>0</v>
      </c>
      <c r="Z554" s="45">
        <v>0</v>
      </c>
    </row>
    <row r="555" spans="2:26" x14ac:dyDescent="0.3">
      <c r="B555" s="35">
        <v>12</v>
      </c>
      <c r="C555" s="45">
        <v>0</v>
      </c>
      <c r="D555" s="45">
        <v>0</v>
      </c>
      <c r="E555" s="45">
        <v>0</v>
      </c>
      <c r="F555" s="45">
        <v>0</v>
      </c>
      <c r="G555" s="45">
        <v>0</v>
      </c>
      <c r="H555" s="45">
        <v>0</v>
      </c>
      <c r="I555" s="45">
        <v>0</v>
      </c>
      <c r="J555" s="45">
        <v>0</v>
      </c>
      <c r="K555" s="45">
        <v>0</v>
      </c>
      <c r="L555" s="45">
        <v>0.09</v>
      </c>
      <c r="M555" s="45">
        <v>0</v>
      </c>
      <c r="N555" s="45">
        <v>0</v>
      </c>
      <c r="O555" s="45">
        <v>0</v>
      </c>
      <c r="P555" s="45">
        <v>0</v>
      </c>
      <c r="Q555" s="45">
        <v>0</v>
      </c>
      <c r="R555" s="45">
        <v>0</v>
      </c>
      <c r="S555" s="45">
        <v>0</v>
      </c>
      <c r="T555" s="45">
        <v>0</v>
      </c>
      <c r="U555" s="45">
        <v>0</v>
      </c>
      <c r="V555" s="45">
        <v>0</v>
      </c>
      <c r="W555" s="45">
        <v>0</v>
      </c>
      <c r="X555" s="45">
        <v>0</v>
      </c>
      <c r="Y555" s="45">
        <v>0</v>
      </c>
      <c r="Z555" s="45">
        <v>0</v>
      </c>
    </row>
    <row r="556" spans="2:26" x14ac:dyDescent="0.3">
      <c r="B556" s="35">
        <v>13</v>
      </c>
      <c r="C556" s="45">
        <v>0</v>
      </c>
      <c r="D556" s="45">
        <v>0</v>
      </c>
      <c r="E556" s="45">
        <v>0</v>
      </c>
      <c r="F556" s="45">
        <v>0</v>
      </c>
      <c r="G556" s="45">
        <v>0</v>
      </c>
      <c r="H556" s="45">
        <v>0</v>
      </c>
      <c r="I556" s="45">
        <v>0</v>
      </c>
      <c r="J556" s="45">
        <v>0</v>
      </c>
      <c r="K556" s="45">
        <v>0</v>
      </c>
      <c r="L556" s="45">
        <v>0</v>
      </c>
      <c r="M556" s="45">
        <v>0</v>
      </c>
      <c r="N556" s="45">
        <v>0</v>
      </c>
      <c r="O556" s="45">
        <v>0</v>
      </c>
      <c r="P556" s="45">
        <v>0</v>
      </c>
      <c r="Q556" s="45">
        <v>0</v>
      </c>
      <c r="R556" s="45">
        <v>0</v>
      </c>
      <c r="S556" s="45">
        <v>0</v>
      </c>
      <c r="T556" s="45">
        <v>0</v>
      </c>
      <c r="U556" s="45">
        <v>0</v>
      </c>
      <c r="V556" s="45">
        <v>0</v>
      </c>
      <c r="W556" s="45">
        <v>0</v>
      </c>
      <c r="X556" s="45">
        <v>0</v>
      </c>
      <c r="Y556" s="45">
        <v>0.13</v>
      </c>
      <c r="Z556" s="45">
        <v>3.92</v>
      </c>
    </row>
    <row r="557" spans="2:26" x14ac:dyDescent="0.3">
      <c r="B557" s="35">
        <v>14</v>
      </c>
      <c r="C557" s="45">
        <v>0</v>
      </c>
      <c r="D557" s="45">
        <v>0</v>
      </c>
      <c r="E557" s="45">
        <v>0</v>
      </c>
      <c r="F557" s="45">
        <v>0</v>
      </c>
      <c r="G557" s="45">
        <v>0</v>
      </c>
      <c r="H557" s="45">
        <v>0</v>
      </c>
      <c r="I557" s="45">
        <v>0</v>
      </c>
      <c r="J557" s="45">
        <v>0</v>
      </c>
      <c r="K557" s="45">
        <v>0</v>
      </c>
      <c r="L557" s="45">
        <v>0</v>
      </c>
      <c r="M557" s="45">
        <v>0</v>
      </c>
      <c r="N557" s="45">
        <v>0</v>
      </c>
      <c r="O557" s="45">
        <v>0</v>
      </c>
      <c r="P557" s="45">
        <v>0</v>
      </c>
      <c r="Q557" s="45">
        <v>0</v>
      </c>
      <c r="R557" s="45">
        <v>0</v>
      </c>
      <c r="S557" s="45">
        <v>0</v>
      </c>
      <c r="T557" s="45">
        <v>0</v>
      </c>
      <c r="U557" s="45">
        <v>0</v>
      </c>
      <c r="V557" s="45">
        <v>0</v>
      </c>
      <c r="W557" s="45">
        <v>0</v>
      </c>
      <c r="X557" s="45">
        <v>0</v>
      </c>
      <c r="Y557" s="45">
        <v>224.89</v>
      </c>
      <c r="Z557" s="45">
        <v>0</v>
      </c>
    </row>
    <row r="558" spans="2:26" x14ac:dyDescent="0.3">
      <c r="B558" s="35">
        <v>15</v>
      </c>
      <c r="C558" s="45">
        <v>0</v>
      </c>
      <c r="D558" s="45">
        <v>0</v>
      </c>
      <c r="E558" s="45">
        <v>0</v>
      </c>
      <c r="F558" s="45">
        <v>0</v>
      </c>
      <c r="G558" s="45">
        <v>0</v>
      </c>
      <c r="H558" s="45">
        <v>0</v>
      </c>
      <c r="I558" s="45">
        <v>0</v>
      </c>
      <c r="J558" s="45">
        <v>0</v>
      </c>
      <c r="K558" s="45">
        <v>0</v>
      </c>
      <c r="L558" s="45">
        <v>0</v>
      </c>
      <c r="M558" s="45">
        <v>68.73</v>
      </c>
      <c r="N558" s="45">
        <v>109.68</v>
      </c>
      <c r="O558" s="45">
        <v>131.93</v>
      </c>
      <c r="P558" s="45">
        <v>9.2899999999999991</v>
      </c>
      <c r="Q558" s="45">
        <v>0.91</v>
      </c>
      <c r="R558" s="45">
        <v>0.34</v>
      </c>
      <c r="S558" s="45">
        <v>0</v>
      </c>
      <c r="T558" s="45">
        <v>0</v>
      </c>
      <c r="U558" s="45">
        <v>0</v>
      </c>
      <c r="V558" s="45">
        <v>0.62</v>
      </c>
      <c r="W558" s="45">
        <v>3.15</v>
      </c>
      <c r="X558" s="45">
        <v>132.29</v>
      </c>
      <c r="Y558" s="45">
        <v>280.60000000000002</v>
      </c>
      <c r="Z558" s="45">
        <v>209.31</v>
      </c>
    </row>
    <row r="559" spans="2:26" x14ac:dyDescent="0.3">
      <c r="B559" s="35">
        <v>16</v>
      </c>
      <c r="C559" s="45">
        <v>0.02</v>
      </c>
      <c r="D559" s="45">
        <v>0</v>
      </c>
      <c r="E559" s="45">
        <v>1.21</v>
      </c>
      <c r="F559" s="45">
        <v>0.02</v>
      </c>
      <c r="G559" s="45">
        <v>0</v>
      </c>
      <c r="H559" s="45">
        <v>0</v>
      </c>
      <c r="I559" s="45">
        <v>0</v>
      </c>
      <c r="J559" s="45">
        <v>0</v>
      </c>
      <c r="K559" s="45">
        <v>0</v>
      </c>
      <c r="L559" s="45">
        <v>0</v>
      </c>
      <c r="M559" s="45">
        <v>0</v>
      </c>
      <c r="N559" s="45">
        <v>0</v>
      </c>
      <c r="O559" s="45">
        <v>0</v>
      </c>
      <c r="P559" s="45">
        <v>0</v>
      </c>
      <c r="Q559" s="45">
        <v>0</v>
      </c>
      <c r="R559" s="45">
        <v>0</v>
      </c>
      <c r="S559" s="45">
        <v>0</v>
      </c>
      <c r="T559" s="45">
        <v>0</v>
      </c>
      <c r="U559" s="45">
        <v>0</v>
      </c>
      <c r="V559" s="45">
        <v>0</v>
      </c>
      <c r="W559" s="45">
        <v>0</v>
      </c>
      <c r="X559" s="45">
        <v>0</v>
      </c>
      <c r="Y559" s="45">
        <v>275.49</v>
      </c>
      <c r="Z559" s="45">
        <v>0.06</v>
      </c>
    </row>
    <row r="560" spans="2:26" x14ac:dyDescent="0.3">
      <c r="B560" s="35">
        <v>17</v>
      </c>
      <c r="C560" s="45">
        <v>0</v>
      </c>
      <c r="D560" s="45">
        <v>0</v>
      </c>
      <c r="E560" s="45">
        <v>0</v>
      </c>
      <c r="F560" s="45">
        <v>0</v>
      </c>
      <c r="G560" s="45">
        <v>0</v>
      </c>
      <c r="H560" s="45">
        <v>0</v>
      </c>
      <c r="I560" s="45">
        <v>0</v>
      </c>
      <c r="J560" s="45">
        <v>0</v>
      </c>
      <c r="K560" s="45">
        <v>0</v>
      </c>
      <c r="L560" s="45">
        <v>0</v>
      </c>
      <c r="M560" s="45">
        <v>0</v>
      </c>
      <c r="N560" s="45">
        <v>0</v>
      </c>
      <c r="O560" s="45">
        <v>0</v>
      </c>
      <c r="P560" s="45">
        <v>0</v>
      </c>
      <c r="Q560" s="45">
        <v>0</v>
      </c>
      <c r="R560" s="45">
        <v>0</v>
      </c>
      <c r="S560" s="45">
        <v>0</v>
      </c>
      <c r="T560" s="45">
        <v>0</v>
      </c>
      <c r="U560" s="45">
        <v>0</v>
      </c>
      <c r="V560" s="45">
        <v>0</v>
      </c>
      <c r="W560" s="45">
        <v>0</v>
      </c>
      <c r="X560" s="45">
        <v>0</v>
      </c>
      <c r="Y560" s="45">
        <v>0</v>
      </c>
      <c r="Z560" s="45">
        <v>0</v>
      </c>
    </row>
    <row r="561" spans="2:26" x14ac:dyDescent="0.3">
      <c r="B561" s="35">
        <v>18</v>
      </c>
      <c r="C561" s="45">
        <v>0</v>
      </c>
      <c r="D561" s="45">
        <v>0</v>
      </c>
      <c r="E561" s="45">
        <v>0.32</v>
      </c>
      <c r="F561" s="45">
        <v>0.01</v>
      </c>
      <c r="G561" s="45">
        <v>0</v>
      </c>
      <c r="H561" s="45">
        <v>0</v>
      </c>
      <c r="I561" s="45">
        <v>0</v>
      </c>
      <c r="J561" s="45">
        <v>0</v>
      </c>
      <c r="K561" s="45">
        <v>0</v>
      </c>
      <c r="L561" s="45">
        <v>0</v>
      </c>
      <c r="M561" s="45">
        <v>0</v>
      </c>
      <c r="N561" s="45">
        <v>0</v>
      </c>
      <c r="O561" s="45">
        <v>0</v>
      </c>
      <c r="P561" s="45">
        <v>0</v>
      </c>
      <c r="Q561" s="45">
        <v>0</v>
      </c>
      <c r="R561" s="45">
        <v>0</v>
      </c>
      <c r="S561" s="45">
        <v>0</v>
      </c>
      <c r="T561" s="45">
        <v>0</v>
      </c>
      <c r="U561" s="45">
        <v>0</v>
      </c>
      <c r="V561" s="45">
        <v>0</v>
      </c>
      <c r="W561" s="45">
        <v>0</v>
      </c>
      <c r="X561" s="45">
        <v>0</v>
      </c>
      <c r="Y561" s="45">
        <v>0</v>
      </c>
      <c r="Z561" s="45">
        <v>0</v>
      </c>
    </row>
    <row r="562" spans="2:26" x14ac:dyDescent="0.3">
      <c r="B562" s="35">
        <v>19</v>
      </c>
      <c r="C562" s="45">
        <v>0</v>
      </c>
      <c r="D562" s="45">
        <v>10.67</v>
      </c>
      <c r="E562" s="45">
        <v>19.53</v>
      </c>
      <c r="F562" s="45">
        <v>8.61</v>
      </c>
      <c r="G562" s="45">
        <v>0</v>
      </c>
      <c r="H562" s="45">
        <v>0</v>
      </c>
      <c r="I562" s="45">
        <v>0</v>
      </c>
      <c r="J562" s="45">
        <v>0</v>
      </c>
      <c r="K562" s="45">
        <v>319.64</v>
      </c>
      <c r="L562" s="45">
        <v>214.03</v>
      </c>
      <c r="M562" s="45">
        <v>0</v>
      </c>
      <c r="N562" s="45">
        <v>11.99</v>
      </c>
      <c r="O562" s="45">
        <v>0</v>
      </c>
      <c r="P562" s="45">
        <v>0</v>
      </c>
      <c r="Q562" s="45">
        <v>0</v>
      </c>
      <c r="R562" s="45">
        <v>0</v>
      </c>
      <c r="S562" s="45">
        <v>0</v>
      </c>
      <c r="T562" s="45">
        <v>0</v>
      </c>
      <c r="U562" s="45">
        <v>135.88999999999999</v>
      </c>
      <c r="V562" s="45">
        <v>0</v>
      </c>
      <c r="W562" s="45">
        <v>0</v>
      </c>
      <c r="X562" s="45">
        <v>0</v>
      </c>
      <c r="Y562" s="45">
        <v>17.260000000000002</v>
      </c>
      <c r="Z562" s="45">
        <v>0</v>
      </c>
    </row>
    <row r="563" spans="2:26" x14ac:dyDescent="0.3">
      <c r="B563" s="35">
        <v>20</v>
      </c>
      <c r="C563" s="45">
        <v>192.22</v>
      </c>
      <c r="D563" s="45">
        <v>0</v>
      </c>
      <c r="E563" s="45">
        <v>42.28</v>
      </c>
      <c r="F563" s="45">
        <v>0.43</v>
      </c>
      <c r="G563" s="45">
        <v>1.56</v>
      </c>
      <c r="H563" s="45">
        <v>0</v>
      </c>
      <c r="I563" s="45">
        <v>0.01</v>
      </c>
      <c r="J563" s="45">
        <v>0</v>
      </c>
      <c r="K563" s="45">
        <v>0</v>
      </c>
      <c r="L563" s="45">
        <v>0.41</v>
      </c>
      <c r="M563" s="45">
        <v>0</v>
      </c>
      <c r="N563" s="45">
        <v>0</v>
      </c>
      <c r="O563" s="45">
        <v>55.64</v>
      </c>
      <c r="P563" s="45">
        <v>0</v>
      </c>
      <c r="Q563" s="45">
        <v>55.16</v>
      </c>
      <c r="R563" s="45">
        <v>68.260000000000005</v>
      </c>
      <c r="S563" s="45">
        <v>0</v>
      </c>
      <c r="T563" s="45">
        <v>34.58</v>
      </c>
      <c r="U563" s="45">
        <v>7.12</v>
      </c>
      <c r="V563" s="45">
        <v>221.99</v>
      </c>
      <c r="W563" s="45">
        <v>635.01</v>
      </c>
      <c r="X563" s="45">
        <v>174.74</v>
      </c>
      <c r="Y563" s="45">
        <v>331.72</v>
      </c>
      <c r="Z563" s="45">
        <v>178.04</v>
      </c>
    </row>
    <row r="564" spans="2:26" x14ac:dyDescent="0.3">
      <c r="B564" s="35">
        <v>21</v>
      </c>
      <c r="C564" s="45">
        <v>46.53</v>
      </c>
      <c r="D564" s="45">
        <v>254.24</v>
      </c>
      <c r="E564" s="45">
        <v>0</v>
      </c>
      <c r="F564" s="45">
        <v>271.2</v>
      </c>
      <c r="G564" s="45">
        <v>409.11</v>
      </c>
      <c r="H564" s="45">
        <v>155.84</v>
      </c>
      <c r="I564" s="45">
        <v>1.1200000000000001</v>
      </c>
      <c r="J564" s="45">
        <v>0</v>
      </c>
      <c r="K564" s="45">
        <v>1.54</v>
      </c>
      <c r="L564" s="45">
        <v>0.44</v>
      </c>
      <c r="M564" s="45">
        <v>0.11</v>
      </c>
      <c r="N564" s="45">
        <v>3.63</v>
      </c>
      <c r="O564" s="45">
        <v>158.36000000000001</v>
      </c>
      <c r="P564" s="45">
        <v>62.61</v>
      </c>
      <c r="Q564" s="45">
        <v>0</v>
      </c>
      <c r="R564" s="45">
        <v>1.62</v>
      </c>
      <c r="S564" s="45">
        <v>38.24</v>
      </c>
      <c r="T564" s="45">
        <v>0</v>
      </c>
      <c r="U564" s="45">
        <v>0</v>
      </c>
      <c r="V564" s="45">
        <v>0</v>
      </c>
      <c r="W564" s="45">
        <v>0</v>
      </c>
      <c r="X564" s="45">
        <v>83.64</v>
      </c>
      <c r="Y564" s="45">
        <v>648.47</v>
      </c>
      <c r="Z564" s="45">
        <v>276.77</v>
      </c>
    </row>
    <row r="565" spans="2:26" x14ac:dyDescent="0.3">
      <c r="B565" s="35">
        <v>22</v>
      </c>
      <c r="C565" s="45">
        <v>0</v>
      </c>
      <c r="D565" s="45">
        <v>60.84</v>
      </c>
      <c r="E565" s="45">
        <v>11.77</v>
      </c>
      <c r="F565" s="45">
        <v>47.78</v>
      </c>
      <c r="G565" s="45">
        <v>4.54</v>
      </c>
      <c r="H565" s="45">
        <v>0</v>
      </c>
      <c r="I565" s="45">
        <v>0.66</v>
      </c>
      <c r="J565" s="45">
        <v>0.63</v>
      </c>
      <c r="K565" s="45">
        <v>16.420000000000002</v>
      </c>
      <c r="L565" s="45">
        <v>34.67</v>
      </c>
      <c r="M565" s="45">
        <v>53.09</v>
      </c>
      <c r="N565" s="45">
        <v>31.16</v>
      </c>
      <c r="O565" s="45">
        <v>15.04</v>
      </c>
      <c r="P565" s="45">
        <v>65.22</v>
      </c>
      <c r="Q565" s="45">
        <v>43.76</v>
      </c>
      <c r="R565" s="45">
        <v>21.97</v>
      </c>
      <c r="S565" s="45">
        <v>0</v>
      </c>
      <c r="T565" s="45">
        <v>0</v>
      </c>
      <c r="U565" s="45">
        <v>0</v>
      </c>
      <c r="V565" s="45">
        <v>0</v>
      </c>
      <c r="W565" s="45">
        <v>0</v>
      </c>
      <c r="X565" s="45">
        <v>0.11</v>
      </c>
      <c r="Y565" s="45">
        <v>0</v>
      </c>
      <c r="Z565" s="45">
        <v>0.09</v>
      </c>
    </row>
    <row r="566" spans="2:26" x14ac:dyDescent="0.3">
      <c r="B566" s="35">
        <v>23</v>
      </c>
      <c r="C566" s="45">
        <v>9.1</v>
      </c>
      <c r="D566" s="45">
        <v>0</v>
      </c>
      <c r="E566" s="45">
        <v>3.99</v>
      </c>
      <c r="F566" s="45">
        <v>55.17</v>
      </c>
      <c r="G566" s="45">
        <v>0.2</v>
      </c>
      <c r="H566" s="45">
        <v>0.32</v>
      </c>
      <c r="I566" s="45">
        <v>0</v>
      </c>
      <c r="J566" s="45">
        <v>53.82</v>
      </c>
      <c r="K566" s="45">
        <v>0</v>
      </c>
      <c r="L566" s="45">
        <v>0.12</v>
      </c>
      <c r="M566" s="45">
        <v>1.08</v>
      </c>
      <c r="N566" s="45">
        <v>0</v>
      </c>
      <c r="O566" s="45">
        <v>0</v>
      </c>
      <c r="P566" s="45">
        <v>0</v>
      </c>
      <c r="Q566" s="45">
        <v>0</v>
      </c>
      <c r="R566" s="45">
        <v>0</v>
      </c>
      <c r="S566" s="45">
        <v>0</v>
      </c>
      <c r="T566" s="45">
        <v>0</v>
      </c>
      <c r="U566" s="45">
        <v>0</v>
      </c>
      <c r="V566" s="45">
        <v>0</v>
      </c>
      <c r="W566" s="45">
        <v>0</v>
      </c>
      <c r="X566" s="45">
        <v>0</v>
      </c>
      <c r="Y566" s="45">
        <v>13.26</v>
      </c>
      <c r="Z566" s="45">
        <v>145.86000000000001</v>
      </c>
    </row>
    <row r="567" spans="2:26" x14ac:dyDescent="0.3">
      <c r="B567" s="35">
        <v>24</v>
      </c>
      <c r="C567" s="45">
        <v>0</v>
      </c>
      <c r="D567" s="45">
        <v>0.51</v>
      </c>
      <c r="E567" s="45">
        <v>63.24</v>
      </c>
      <c r="F567" s="45">
        <v>3.83</v>
      </c>
      <c r="G567" s="45">
        <v>0</v>
      </c>
      <c r="H567" s="45">
        <v>0</v>
      </c>
      <c r="I567" s="45">
        <v>0</v>
      </c>
      <c r="J567" s="45">
        <v>0</v>
      </c>
      <c r="K567" s="45">
        <v>0</v>
      </c>
      <c r="L567" s="45">
        <v>0</v>
      </c>
      <c r="M567" s="45">
        <v>0</v>
      </c>
      <c r="N567" s="45">
        <v>0</v>
      </c>
      <c r="O567" s="45">
        <v>0</v>
      </c>
      <c r="P567" s="45">
        <v>0</v>
      </c>
      <c r="Q567" s="45">
        <v>0</v>
      </c>
      <c r="R567" s="45">
        <v>0</v>
      </c>
      <c r="S567" s="45">
        <v>0</v>
      </c>
      <c r="T567" s="45">
        <v>0</v>
      </c>
      <c r="U567" s="45">
        <v>0</v>
      </c>
      <c r="V567" s="45">
        <v>0</v>
      </c>
      <c r="W567" s="45">
        <v>0</v>
      </c>
      <c r="X567" s="45">
        <v>0</v>
      </c>
      <c r="Y567" s="45">
        <v>0</v>
      </c>
      <c r="Z567" s="45">
        <v>0</v>
      </c>
    </row>
    <row r="568" spans="2:26" x14ac:dyDescent="0.3">
      <c r="B568" s="35">
        <v>25</v>
      </c>
      <c r="C568" s="45">
        <v>0</v>
      </c>
      <c r="D568" s="45">
        <v>3.23</v>
      </c>
      <c r="E568" s="45">
        <v>0</v>
      </c>
      <c r="F568" s="45">
        <v>0</v>
      </c>
      <c r="G568" s="45">
        <v>0</v>
      </c>
      <c r="H568" s="45">
        <v>3.52</v>
      </c>
      <c r="I568" s="45">
        <v>0</v>
      </c>
      <c r="J568" s="45">
        <v>0</v>
      </c>
      <c r="K568" s="45">
        <v>0</v>
      </c>
      <c r="L568" s="45">
        <v>0.02</v>
      </c>
      <c r="M568" s="45">
        <v>0</v>
      </c>
      <c r="N568" s="45">
        <v>0</v>
      </c>
      <c r="O568" s="45">
        <v>0</v>
      </c>
      <c r="P568" s="45">
        <v>0</v>
      </c>
      <c r="Q568" s="45">
        <v>0</v>
      </c>
      <c r="R568" s="45">
        <v>0</v>
      </c>
      <c r="S568" s="45">
        <v>0</v>
      </c>
      <c r="T568" s="45">
        <v>0</v>
      </c>
      <c r="U568" s="45">
        <v>0</v>
      </c>
      <c r="V568" s="45">
        <v>0</v>
      </c>
      <c r="W568" s="45">
        <v>0</v>
      </c>
      <c r="X568" s="45">
        <v>4.78</v>
      </c>
      <c r="Y568" s="45">
        <v>5.83</v>
      </c>
      <c r="Z568" s="45">
        <v>0</v>
      </c>
    </row>
    <row r="569" spans="2:26" x14ac:dyDescent="0.3">
      <c r="B569" s="35">
        <v>26</v>
      </c>
      <c r="C569" s="45">
        <v>4.8</v>
      </c>
      <c r="D569" s="45">
        <v>0</v>
      </c>
      <c r="E569" s="45">
        <v>0</v>
      </c>
      <c r="F569" s="45">
        <v>40.299999999999997</v>
      </c>
      <c r="G569" s="45">
        <v>45.01</v>
      </c>
      <c r="H569" s="45">
        <v>0</v>
      </c>
      <c r="I569" s="45">
        <v>0</v>
      </c>
      <c r="J569" s="45">
        <v>0</v>
      </c>
      <c r="K569" s="45">
        <v>0</v>
      </c>
      <c r="L569" s="45">
        <v>0</v>
      </c>
      <c r="M569" s="45">
        <v>0</v>
      </c>
      <c r="N569" s="45">
        <v>0</v>
      </c>
      <c r="O569" s="45">
        <v>0</v>
      </c>
      <c r="P569" s="45">
        <v>0</v>
      </c>
      <c r="Q569" s="45">
        <v>0</v>
      </c>
      <c r="R569" s="45">
        <v>0</v>
      </c>
      <c r="S569" s="45">
        <v>0</v>
      </c>
      <c r="T569" s="45">
        <v>0</v>
      </c>
      <c r="U569" s="45">
        <v>0</v>
      </c>
      <c r="V569" s="45">
        <v>0</v>
      </c>
      <c r="W569" s="45">
        <v>0</v>
      </c>
      <c r="X569" s="45">
        <v>0</v>
      </c>
      <c r="Y569" s="45">
        <v>7.22</v>
      </c>
      <c r="Z569" s="45">
        <v>364.19</v>
      </c>
    </row>
    <row r="570" spans="2:26" x14ac:dyDescent="0.3">
      <c r="B570" s="35">
        <v>27</v>
      </c>
      <c r="C570" s="45">
        <v>0</v>
      </c>
      <c r="D570" s="45">
        <v>0</v>
      </c>
      <c r="E570" s="45">
        <v>0</v>
      </c>
      <c r="F570" s="45">
        <v>0</v>
      </c>
      <c r="G570" s="45">
        <v>0</v>
      </c>
      <c r="H570" s="45">
        <v>0</v>
      </c>
      <c r="I570" s="45">
        <v>0</v>
      </c>
      <c r="J570" s="45">
        <v>0</v>
      </c>
      <c r="K570" s="45">
        <v>0</v>
      </c>
      <c r="L570" s="45">
        <v>0</v>
      </c>
      <c r="M570" s="45">
        <v>0</v>
      </c>
      <c r="N570" s="45">
        <v>0</v>
      </c>
      <c r="O570" s="45">
        <v>0</v>
      </c>
      <c r="P570" s="45">
        <v>0</v>
      </c>
      <c r="Q570" s="45">
        <v>0</v>
      </c>
      <c r="R570" s="45">
        <v>0</v>
      </c>
      <c r="S570" s="45">
        <v>0</v>
      </c>
      <c r="T570" s="45">
        <v>0</v>
      </c>
      <c r="U570" s="45">
        <v>0</v>
      </c>
      <c r="V570" s="45">
        <v>0</v>
      </c>
      <c r="W570" s="45">
        <v>0</v>
      </c>
      <c r="X570" s="45">
        <v>0</v>
      </c>
      <c r="Y570" s="45">
        <v>0.43</v>
      </c>
      <c r="Z570" s="45">
        <v>0.06</v>
      </c>
    </row>
    <row r="571" spans="2:26" x14ac:dyDescent="0.3">
      <c r="B571" s="35">
        <v>28</v>
      </c>
      <c r="C571" s="45">
        <v>9.8000000000000007</v>
      </c>
      <c r="D571" s="45">
        <v>2.59</v>
      </c>
      <c r="E571" s="45">
        <v>0</v>
      </c>
      <c r="F571" s="45">
        <v>0</v>
      </c>
      <c r="G571" s="45">
        <v>0</v>
      </c>
      <c r="H571" s="45">
        <v>0</v>
      </c>
      <c r="I571" s="45">
        <v>0</v>
      </c>
      <c r="J571" s="45">
        <v>0</v>
      </c>
      <c r="K571" s="45">
        <v>0</v>
      </c>
      <c r="L571" s="45">
        <v>0</v>
      </c>
      <c r="M571" s="45">
        <v>0</v>
      </c>
      <c r="N571" s="45">
        <v>0</v>
      </c>
      <c r="O571" s="45">
        <v>0</v>
      </c>
      <c r="P571" s="45">
        <v>0</v>
      </c>
      <c r="Q571" s="45">
        <v>0</v>
      </c>
      <c r="R571" s="45">
        <v>0</v>
      </c>
      <c r="S571" s="45">
        <v>0</v>
      </c>
      <c r="T571" s="45">
        <v>0</v>
      </c>
      <c r="U571" s="45">
        <v>0</v>
      </c>
      <c r="V571" s="45">
        <v>0</v>
      </c>
      <c r="W571" s="45">
        <v>0</v>
      </c>
      <c r="X571" s="45">
        <v>0</v>
      </c>
      <c r="Y571" s="45">
        <v>1.43</v>
      </c>
      <c r="Z571" s="45">
        <v>0</v>
      </c>
    </row>
    <row r="572" spans="2:26" x14ac:dyDescent="0.3">
      <c r="B572" s="35">
        <v>29</v>
      </c>
      <c r="C572" s="45">
        <v>0</v>
      </c>
      <c r="D572" s="45">
        <v>0</v>
      </c>
      <c r="E572" s="45">
        <v>0</v>
      </c>
      <c r="F572" s="45">
        <v>0</v>
      </c>
      <c r="G572" s="45">
        <v>0</v>
      </c>
      <c r="H572" s="45">
        <v>0</v>
      </c>
      <c r="I572" s="45">
        <v>0</v>
      </c>
      <c r="J572" s="45">
        <v>0</v>
      </c>
      <c r="K572" s="45">
        <v>0</v>
      </c>
      <c r="L572" s="45">
        <v>0</v>
      </c>
      <c r="M572" s="45">
        <v>0</v>
      </c>
      <c r="N572" s="45">
        <v>0</v>
      </c>
      <c r="O572" s="45">
        <v>0</v>
      </c>
      <c r="P572" s="45">
        <v>0</v>
      </c>
      <c r="Q572" s="45">
        <v>0</v>
      </c>
      <c r="R572" s="45">
        <v>0</v>
      </c>
      <c r="S572" s="45">
        <v>0</v>
      </c>
      <c r="T572" s="45">
        <v>0</v>
      </c>
      <c r="U572" s="45">
        <v>0</v>
      </c>
      <c r="V572" s="45">
        <v>0</v>
      </c>
      <c r="W572" s="45">
        <v>0</v>
      </c>
      <c r="X572" s="45">
        <v>0</v>
      </c>
      <c r="Y572" s="45">
        <v>10.14</v>
      </c>
      <c r="Z572" s="45">
        <v>0</v>
      </c>
    </row>
    <row r="573" spans="2:26" x14ac:dyDescent="0.3">
      <c r="B573" s="35">
        <v>30</v>
      </c>
      <c r="C573" s="45">
        <v>4.3899999999999997</v>
      </c>
      <c r="D573" s="45">
        <v>0</v>
      </c>
      <c r="E573" s="45">
        <v>0</v>
      </c>
      <c r="F573" s="45">
        <v>0</v>
      </c>
      <c r="G573" s="45">
        <v>0.19</v>
      </c>
      <c r="H573" s="45">
        <v>0</v>
      </c>
      <c r="I573" s="45">
        <v>0</v>
      </c>
      <c r="J573" s="45">
        <v>0</v>
      </c>
      <c r="K573" s="45">
        <v>0</v>
      </c>
      <c r="L573" s="45">
        <v>0</v>
      </c>
      <c r="M573" s="45">
        <v>0.51</v>
      </c>
      <c r="N573" s="45">
        <v>2.81</v>
      </c>
      <c r="O573" s="45">
        <v>0.18</v>
      </c>
      <c r="P573" s="45">
        <v>0.09</v>
      </c>
      <c r="Q573" s="45">
        <v>0.21</v>
      </c>
      <c r="R573" s="45">
        <v>0</v>
      </c>
      <c r="S573" s="45">
        <v>0</v>
      </c>
      <c r="T573" s="45">
        <v>0</v>
      </c>
      <c r="U573" s="45">
        <v>375.9</v>
      </c>
      <c r="V573" s="45">
        <v>0</v>
      </c>
      <c r="W573" s="45">
        <v>0</v>
      </c>
      <c r="X573" s="45">
        <v>0</v>
      </c>
      <c r="Y573" s="45">
        <v>2.71</v>
      </c>
      <c r="Z573" s="45">
        <v>0</v>
      </c>
    </row>
    <row r="574" spans="2:26" x14ac:dyDescent="0.3">
      <c r="B574" s="35">
        <v>31</v>
      </c>
      <c r="C574" s="45">
        <v>0.09</v>
      </c>
      <c r="D574" s="45">
        <v>124.13</v>
      </c>
      <c r="E574" s="45">
        <v>0.41</v>
      </c>
      <c r="F574" s="45">
        <v>0</v>
      </c>
      <c r="G574" s="45">
        <v>0</v>
      </c>
      <c r="H574" s="45">
        <v>0</v>
      </c>
      <c r="I574" s="45">
        <v>0</v>
      </c>
      <c r="J574" s="45">
        <v>0</v>
      </c>
      <c r="K574" s="45">
        <v>22.04</v>
      </c>
      <c r="L574" s="45">
        <v>104.85</v>
      </c>
      <c r="M574" s="45">
        <v>0</v>
      </c>
      <c r="N574" s="45">
        <v>0</v>
      </c>
      <c r="O574" s="45">
        <v>0</v>
      </c>
      <c r="P574" s="45">
        <v>0</v>
      </c>
      <c r="Q574" s="45">
        <v>0</v>
      </c>
      <c r="R574" s="45">
        <v>0</v>
      </c>
      <c r="S574" s="45">
        <v>0</v>
      </c>
      <c r="T574" s="45">
        <v>0</v>
      </c>
      <c r="U574" s="45">
        <v>0</v>
      </c>
      <c r="V574" s="45">
        <v>0</v>
      </c>
      <c r="W574" s="45">
        <v>0</v>
      </c>
      <c r="X574" s="45">
        <v>0.01</v>
      </c>
      <c r="Y574" s="45">
        <v>256.86</v>
      </c>
      <c r="Z574" s="45">
        <v>4.08</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20"/>
      <c r="C576" s="121"/>
      <c r="D576" s="121"/>
      <c r="E576" s="121"/>
      <c r="F576" s="121"/>
      <c r="G576" s="121"/>
      <c r="H576" s="121"/>
      <c r="I576" s="121"/>
      <c r="J576" s="121"/>
      <c r="K576" s="121"/>
      <c r="L576" s="121"/>
      <c r="M576" s="121"/>
      <c r="N576" s="121"/>
      <c r="O576" s="121"/>
      <c r="P576" s="121"/>
      <c r="Q576" s="121"/>
      <c r="R576" s="121"/>
      <c r="S576" s="121"/>
      <c r="T576" s="122"/>
      <c r="U576" s="123" t="s">
        <v>82</v>
      </c>
      <c r="V576" s="123"/>
      <c r="W576" s="123"/>
      <c r="X576" s="123"/>
      <c r="Y576" s="123"/>
      <c r="Z576" s="123"/>
    </row>
    <row r="577" spans="1:26" ht="16.5" customHeight="1" x14ac:dyDescent="0.3">
      <c r="B577" s="110" t="s">
        <v>83</v>
      </c>
      <c r="C577" s="110"/>
      <c r="D577" s="110"/>
      <c r="E577" s="110"/>
      <c r="F577" s="110"/>
      <c r="G577" s="110"/>
      <c r="H577" s="110"/>
      <c r="I577" s="110"/>
      <c r="J577" s="110"/>
      <c r="K577" s="110"/>
      <c r="L577" s="110"/>
      <c r="M577" s="110"/>
      <c r="N577" s="110"/>
      <c r="O577" s="110"/>
      <c r="P577" s="110"/>
      <c r="Q577" s="110"/>
      <c r="R577" s="110"/>
      <c r="S577" s="110"/>
      <c r="T577" s="110"/>
      <c r="U577" s="93">
        <v>-5.24</v>
      </c>
      <c r="V577" s="78"/>
      <c r="W577" s="78"/>
      <c r="X577" s="78"/>
      <c r="Y577" s="78"/>
      <c r="Z577" s="78"/>
    </row>
    <row r="578" spans="1:26" ht="16.5" customHeight="1" x14ac:dyDescent="0.3">
      <c r="B578" s="110" t="s">
        <v>84</v>
      </c>
      <c r="C578" s="110"/>
      <c r="D578" s="110"/>
      <c r="E578" s="110"/>
      <c r="F578" s="110"/>
      <c r="G578" s="110"/>
      <c r="H578" s="110"/>
      <c r="I578" s="110"/>
      <c r="J578" s="110"/>
      <c r="K578" s="110"/>
      <c r="L578" s="110"/>
      <c r="M578" s="110"/>
      <c r="N578" s="110"/>
      <c r="O578" s="110"/>
      <c r="P578" s="110"/>
      <c r="Q578" s="110"/>
      <c r="R578" s="110"/>
      <c r="S578" s="110"/>
      <c r="T578" s="110"/>
      <c r="U578" s="93">
        <v>158.53</v>
      </c>
      <c r="V578" s="78"/>
      <c r="W578" s="78"/>
      <c r="X578" s="78"/>
      <c r="Y578" s="78"/>
      <c r="Z578" s="78"/>
    </row>
    <row r="579" spans="1:26" x14ac:dyDescent="0.3">
      <c r="B579" s="46"/>
      <c r="C579" s="46"/>
      <c r="D579" s="46"/>
      <c r="E579" s="46"/>
      <c r="F579" s="46"/>
      <c r="G579" s="46"/>
      <c r="H579" s="46"/>
      <c r="I579" s="46"/>
      <c r="J579" s="46"/>
      <c r="K579" s="46"/>
      <c r="L579" s="46"/>
      <c r="M579" s="46"/>
      <c r="N579" s="46"/>
      <c r="O579" s="46"/>
      <c r="P579" s="46"/>
      <c r="Q579" s="46"/>
      <c r="R579" s="46"/>
      <c r="S579" s="46"/>
      <c r="T579" s="46"/>
      <c r="U579" s="47"/>
      <c r="V579" s="26"/>
      <c r="W579" s="26"/>
      <c r="X579" s="26"/>
      <c r="Y579" s="26"/>
      <c r="Z579" s="26"/>
    </row>
    <row r="580" spans="1:26" x14ac:dyDescent="0.3">
      <c r="B580" s="106" t="s">
        <v>75</v>
      </c>
      <c r="C580" s="107"/>
      <c r="D580" s="107"/>
      <c r="E580" s="107"/>
      <c r="F580" s="107"/>
      <c r="G580" s="107"/>
      <c r="H580" s="107"/>
      <c r="I580" s="107"/>
      <c r="J580" s="107"/>
      <c r="K580" s="107"/>
      <c r="L580" s="107"/>
      <c r="M580" s="107"/>
      <c r="N580" s="107"/>
      <c r="O580" s="107"/>
      <c r="P580" s="107"/>
      <c r="Q580" s="107"/>
      <c r="R580" s="107"/>
      <c r="S580" s="107"/>
      <c r="T580" s="108"/>
      <c r="U580" s="111">
        <v>895011.3</v>
      </c>
      <c r="V580" s="112"/>
      <c r="W580" s="112"/>
      <c r="X580" s="112"/>
      <c r="Y580" s="112"/>
      <c r="Z580" s="113"/>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14" t="s">
        <v>85</v>
      </c>
      <c r="C582" s="115"/>
      <c r="D582" s="115"/>
      <c r="E582" s="115"/>
      <c r="F582" s="115"/>
      <c r="G582" s="115"/>
      <c r="H582" s="115"/>
      <c r="I582" s="115"/>
      <c r="J582" s="115"/>
      <c r="K582" s="115"/>
      <c r="L582" s="115"/>
      <c r="M582" s="115"/>
      <c r="N582" s="115"/>
      <c r="O582" s="115"/>
      <c r="P582" s="115"/>
      <c r="Q582" s="115"/>
      <c r="R582" s="115"/>
      <c r="S582" s="115"/>
      <c r="T582" s="115"/>
      <c r="U582" s="115"/>
      <c r="V582" s="115"/>
      <c r="W582" s="115"/>
      <c r="X582" s="115"/>
      <c r="Y582" s="115"/>
      <c r="Z582" s="116"/>
    </row>
    <row r="583" spans="1:26" ht="35.25" customHeight="1" x14ac:dyDescent="0.3">
      <c r="B583" s="117" t="s">
        <v>86</v>
      </c>
      <c r="C583" s="118"/>
      <c r="D583" s="118"/>
      <c r="E583" s="118"/>
      <c r="F583" s="118"/>
      <c r="G583" s="118"/>
      <c r="H583" s="118"/>
      <c r="I583" s="118"/>
      <c r="J583" s="118"/>
      <c r="K583" s="118"/>
      <c r="L583" s="118"/>
      <c r="M583" s="118"/>
      <c r="N583" s="118"/>
      <c r="O583" s="118"/>
      <c r="P583" s="118"/>
      <c r="Q583" s="118"/>
      <c r="R583" s="118"/>
      <c r="S583" s="118"/>
      <c r="T583" s="118"/>
      <c r="U583" s="118"/>
      <c r="V583" s="118"/>
      <c r="W583" s="118"/>
      <c r="X583" s="118"/>
      <c r="Y583" s="118"/>
      <c r="Z583" s="119"/>
    </row>
    <row r="584" spans="1:26" ht="15" customHeight="1" x14ac:dyDescent="0.3">
      <c r="A584" s="10"/>
      <c r="B584" s="106" t="s">
        <v>61</v>
      </c>
      <c r="C584" s="107"/>
      <c r="D584" s="107"/>
      <c r="E584" s="107"/>
      <c r="F584" s="107"/>
      <c r="G584" s="107"/>
      <c r="H584" s="107"/>
      <c r="I584" s="107"/>
      <c r="J584" s="107"/>
      <c r="K584" s="107"/>
      <c r="L584" s="107"/>
      <c r="M584" s="107"/>
      <c r="N584" s="107"/>
      <c r="O584" s="107"/>
      <c r="P584" s="107"/>
      <c r="Q584" s="107"/>
      <c r="R584" s="107"/>
      <c r="S584" s="107"/>
      <c r="T584" s="107"/>
      <c r="U584" s="107"/>
      <c r="V584" s="107"/>
      <c r="W584" s="107"/>
      <c r="X584" s="107"/>
      <c r="Y584" s="107"/>
      <c r="Z584" s="108"/>
    </row>
    <row r="585" spans="1:26" x14ac:dyDescent="0.3">
      <c r="B585" s="48" t="s">
        <v>62</v>
      </c>
      <c r="C585" s="109" t="s">
        <v>63</v>
      </c>
      <c r="D585" s="109"/>
      <c r="E585" s="109"/>
      <c r="F585" s="109"/>
      <c r="G585" s="109"/>
      <c r="H585" s="109"/>
      <c r="I585" s="109"/>
      <c r="J585" s="109"/>
      <c r="K585" s="109"/>
      <c r="L585" s="109"/>
      <c r="M585" s="109"/>
      <c r="N585" s="109"/>
      <c r="O585" s="109"/>
      <c r="P585" s="109"/>
      <c r="Q585" s="109"/>
      <c r="R585" s="109"/>
      <c r="S585" s="109"/>
      <c r="T585" s="109"/>
      <c r="U585" s="109"/>
      <c r="V585" s="109"/>
      <c r="W585" s="109"/>
      <c r="X585" s="109"/>
      <c r="Y585" s="109"/>
      <c r="Z585" s="109"/>
    </row>
    <row r="586" spans="1:26" x14ac:dyDescent="0.3">
      <c r="B586" s="103" t="s">
        <v>64</v>
      </c>
      <c r="C586" s="19">
        <v>0</v>
      </c>
      <c r="D586" s="19">
        <v>4.1666666666666664E-2</v>
      </c>
      <c r="E586" s="19">
        <v>8.3333333333333329E-2</v>
      </c>
      <c r="F586" s="19">
        <v>0.125</v>
      </c>
      <c r="G586" s="19">
        <v>0.16666666666666666</v>
      </c>
      <c r="H586" s="19">
        <v>0.20833333333333334</v>
      </c>
      <c r="I586" s="19">
        <v>0.25</v>
      </c>
      <c r="J586" s="19">
        <v>0.29166666666666669</v>
      </c>
      <c r="K586" s="19">
        <v>0.33333333333333331</v>
      </c>
      <c r="L586" s="19">
        <v>0.375</v>
      </c>
      <c r="M586" s="19">
        <v>0.41666666666666669</v>
      </c>
      <c r="N586" s="19">
        <v>0.45833333333333331</v>
      </c>
      <c r="O586" s="19">
        <v>0.5</v>
      </c>
      <c r="P586" s="19">
        <v>0.54166666666666663</v>
      </c>
      <c r="Q586" s="19">
        <v>0.58333333333333337</v>
      </c>
      <c r="R586" s="19">
        <v>0.625</v>
      </c>
      <c r="S586" s="19">
        <v>0.66666666666666663</v>
      </c>
      <c r="T586" s="19">
        <v>0.70833333333333337</v>
      </c>
      <c r="U586" s="19">
        <v>0.75</v>
      </c>
      <c r="V586" s="19">
        <v>0.79166666666666663</v>
      </c>
      <c r="W586" s="19">
        <v>0.83333333333333337</v>
      </c>
      <c r="X586" s="19">
        <v>0.875</v>
      </c>
      <c r="Y586" s="19">
        <v>0.91666666666666663</v>
      </c>
      <c r="Z586" s="19">
        <v>0.95833333333333337</v>
      </c>
    </row>
    <row r="587" spans="1:26" x14ac:dyDescent="0.3">
      <c r="B587" s="95"/>
      <c r="C587" s="20" t="s">
        <v>65</v>
      </c>
      <c r="D587" s="20" t="s">
        <v>65</v>
      </c>
      <c r="E587" s="20" t="s">
        <v>65</v>
      </c>
      <c r="F587" s="20" t="s">
        <v>65</v>
      </c>
      <c r="G587" s="20" t="s">
        <v>65</v>
      </c>
      <c r="H587" s="20" t="s">
        <v>65</v>
      </c>
      <c r="I587" s="20" t="s">
        <v>65</v>
      </c>
      <c r="J587" s="20" t="s">
        <v>65</v>
      </c>
      <c r="K587" s="20" t="s">
        <v>65</v>
      </c>
      <c r="L587" s="20" t="s">
        <v>65</v>
      </c>
      <c r="M587" s="20" t="s">
        <v>65</v>
      </c>
      <c r="N587" s="20" t="s">
        <v>65</v>
      </c>
      <c r="O587" s="20" t="s">
        <v>65</v>
      </c>
      <c r="P587" s="20" t="s">
        <v>65</v>
      </c>
      <c r="Q587" s="20" t="s">
        <v>65</v>
      </c>
      <c r="R587" s="20" t="s">
        <v>65</v>
      </c>
      <c r="S587" s="20" t="s">
        <v>65</v>
      </c>
      <c r="T587" s="20" t="s">
        <v>65</v>
      </c>
      <c r="U587" s="20" t="s">
        <v>65</v>
      </c>
      <c r="V587" s="20" t="s">
        <v>65</v>
      </c>
      <c r="W587" s="20" t="s">
        <v>65</v>
      </c>
      <c r="X587" s="20" t="s">
        <v>65</v>
      </c>
      <c r="Y587" s="20" t="s">
        <v>65</v>
      </c>
      <c r="Z587" s="20" t="s">
        <v>66</v>
      </c>
    </row>
    <row r="588" spans="1:26" x14ac:dyDescent="0.3">
      <c r="B588" s="104"/>
      <c r="C588" s="21">
        <v>4.1666666666666664E-2</v>
      </c>
      <c r="D588" s="21">
        <v>8.3333333333333329E-2</v>
      </c>
      <c r="E588" s="21">
        <v>0.125</v>
      </c>
      <c r="F588" s="21">
        <v>0.16666666666666666</v>
      </c>
      <c r="G588" s="21">
        <v>0.20833333333333334</v>
      </c>
      <c r="H588" s="21">
        <v>0.25</v>
      </c>
      <c r="I588" s="21">
        <v>0.29166666666666669</v>
      </c>
      <c r="J588" s="21">
        <v>0.33333333333333331</v>
      </c>
      <c r="K588" s="21">
        <v>0.375</v>
      </c>
      <c r="L588" s="21">
        <v>0.41666666666666669</v>
      </c>
      <c r="M588" s="21">
        <v>0.45833333333333331</v>
      </c>
      <c r="N588" s="21">
        <v>0.5</v>
      </c>
      <c r="O588" s="21">
        <v>0.54166666666666663</v>
      </c>
      <c r="P588" s="21">
        <v>0.58333333333333337</v>
      </c>
      <c r="Q588" s="21">
        <v>0.625</v>
      </c>
      <c r="R588" s="21">
        <v>0.66666666666666663</v>
      </c>
      <c r="S588" s="21">
        <v>0.70833333333333337</v>
      </c>
      <c r="T588" s="21">
        <v>0.75</v>
      </c>
      <c r="U588" s="21">
        <v>0.79166666666666663</v>
      </c>
      <c r="V588" s="21">
        <v>0.83333333333333337</v>
      </c>
      <c r="W588" s="21">
        <v>0.875</v>
      </c>
      <c r="X588" s="21">
        <v>0.91666666666666663</v>
      </c>
      <c r="Y588" s="21">
        <v>0.95833333333333337</v>
      </c>
      <c r="Z588" s="21">
        <v>0</v>
      </c>
    </row>
    <row r="589" spans="1:26" x14ac:dyDescent="0.3">
      <c r="B589" s="35">
        <v>1</v>
      </c>
      <c r="C589" s="36">
        <v>2254.33</v>
      </c>
      <c r="D589" s="36">
        <v>2222.02</v>
      </c>
      <c r="E589" s="36">
        <v>2210.41</v>
      </c>
      <c r="F589" s="36">
        <v>2219.0100000000002</v>
      </c>
      <c r="G589" s="36">
        <v>2181.35</v>
      </c>
      <c r="H589" s="36">
        <v>2256.54</v>
      </c>
      <c r="I589" s="36">
        <v>2269.44</v>
      </c>
      <c r="J589" s="36">
        <v>2516.5300000000002</v>
      </c>
      <c r="K589" s="36">
        <v>2566.87</v>
      </c>
      <c r="L589" s="36">
        <v>2703.8</v>
      </c>
      <c r="M589" s="36">
        <v>2739.9</v>
      </c>
      <c r="N589" s="36">
        <v>2740.38</v>
      </c>
      <c r="O589" s="36">
        <v>2739.27</v>
      </c>
      <c r="P589" s="36">
        <v>2755.87</v>
      </c>
      <c r="Q589" s="36">
        <v>2754.41</v>
      </c>
      <c r="R589" s="36">
        <v>2738.14</v>
      </c>
      <c r="S589" s="36">
        <v>2713.65</v>
      </c>
      <c r="T589" s="36">
        <v>2744.83</v>
      </c>
      <c r="U589" s="36">
        <v>2736.18</v>
      </c>
      <c r="V589" s="36">
        <v>2748.34</v>
      </c>
      <c r="W589" s="36">
        <v>2719.12</v>
      </c>
      <c r="X589" s="36">
        <v>2654.63</v>
      </c>
      <c r="Y589" s="36">
        <v>2289.41</v>
      </c>
      <c r="Z589" s="36">
        <v>2248.0100000000002</v>
      </c>
    </row>
    <row r="590" spans="1:26" x14ac:dyDescent="0.3">
      <c r="B590" s="35">
        <v>2</v>
      </c>
      <c r="C590" s="36">
        <v>2172.5</v>
      </c>
      <c r="D590" s="36">
        <v>2153.2199999999998</v>
      </c>
      <c r="E590" s="36">
        <v>2152.4299999999998</v>
      </c>
      <c r="F590" s="36">
        <v>2165.71</v>
      </c>
      <c r="G590" s="36">
        <v>2168.6</v>
      </c>
      <c r="H590" s="36">
        <v>2264.0300000000002</v>
      </c>
      <c r="I590" s="36">
        <v>2555.7399999999998</v>
      </c>
      <c r="J590" s="36">
        <v>2553.25</v>
      </c>
      <c r="K590" s="36">
        <v>2614.9499999999998</v>
      </c>
      <c r="L590" s="36">
        <v>2629.22</v>
      </c>
      <c r="M590" s="36">
        <v>2629.32</v>
      </c>
      <c r="N590" s="36">
        <v>2631.4</v>
      </c>
      <c r="O590" s="36">
        <v>2630.8</v>
      </c>
      <c r="P590" s="36">
        <v>2653.55</v>
      </c>
      <c r="Q590" s="36">
        <v>2648.96</v>
      </c>
      <c r="R590" s="36">
        <v>2626.86</v>
      </c>
      <c r="S590" s="36">
        <v>2631.34</v>
      </c>
      <c r="T590" s="36">
        <v>2668.98</v>
      </c>
      <c r="U590" s="36">
        <v>2651.24</v>
      </c>
      <c r="V590" s="36">
        <v>2683.89</v>
      </c>
      <c r="W590" s="36">
        <v>2561.04</v>
      </c>
      <c r="X590" s="36">
        <v>2458.62</v>
      </c>
      <c r="Y590" s="36">
        <v>2242.79</v>
      </c>
      <c r="Z590" s="36">
        <v>2173.0700000000002</v>
      </c>
    </row>
    <row r="591" spans="1:26" x14ac:dyDescent="0.3">
      <c r="B591" s="35">
        <v>3</v>
      </c>
      <c r="C591" s="36">
        <v>2174.7800000000002</v>
      </c>
      <c r="D591" s="36">
        <v>2157.77</v>
      </c>
      <c r="E591" s="36">
        <v>2140.65</v>
      </c>
      <c r="F591" s="36">
        <v>2178.46</v>
      </c>
      <c r="G591" s="36">
        <v>2180.04</v>
      </c>
      <c r="H591" s="36">
        <v>2183.33</v>
      </c>
      <c r="I591" s="36">
        <v>2256.89</v>
      </c>
      <c r="J591" s="36">
        <v>2435.64</v>
      </c>
      <c r="K591" s="36">
        <v>2584.61</v>
      </c>
      <c r="L591" s="36">
        <v>2694.69</v>
      </c>
      <c r="M591" s="36">
        <v>2695.48</v>
      </c>
      <c r="N591" s="36">
        <v>2692.1</v>
      </c>
      <c r="O591" s="36">
        <v>2685.93</v>
      </c>
      <c r="P591" s="36">
        <v>2683.44</v>
      </c>
      <c r="Q591" s="36">
        <v>2685.53</v>
      </c>
      <c r="R591" s="36">
        <v>2680.09</v>
      </c>
      <c r="S591" s="36">
        <v>2682.52</v>
      </c>
      <c r="T591" s="36">
        <v>2732.19</v>
      </c>
      <c r="U591" s="36">
        <v>2711.25</v>
      </c>
      <c r="V591" s="36">
        <v>2715.15</v>
      </c>
      <c r="W591" s="36">
        <v>2675.29</v>
      </c>
      <c r="X591" s="36">
        <v>2613.75</v>
      </c>
      <c r="Y591" s="36">
        <v>2386.08</v>
      </c>
      <c r="Z591" s="36">
        <v>2233.3200000000002</v>
      </c>
    </row>
    <row r="592" spans="1:26" x14ac:dyDescent="0.3">
      <c r="B592" s="35">
        <v>4</v>
      </c>
      <c r="C592" s="36">
        <v>2119.63</v>
      </c>
      <c r="D592" s="36">
        <v>2089.46</v>
      </c>
      <c r="E592" s="36">
        <v>2102.5700000000002</v>
      </c>
      <c r="F592" s="36">
        <v>2145.36</v>
      </c>
      <c r="G592" s="36">
        <v>2143.0100000000002</v>
      </c>
      <c r="H592" s="36">
        <v>2168.6999999999998</v>
      </c>
      <c r="I592" s="36">
        <v>2181.42</v>
      </c>
      <c r="J592" s="36">
        <v>2263.7800000000002</v>
      </c>
      <c r="K592" s="36">
        <v>2426.58</v>
      </c>
      <c r="L592" s="36">
        <v>2477.0500000000002</v>
      </c>
      <c r="M592" s="36">
        <v>2526.8000000000002</v>
      </c>
      <c r="N592" s="36">
        <v>2524.5</v>
      </c>
      <c r="O592" s="36">
        <v>2527.87</v>
      </c>
      <c r="P592" s="36">
        <v>2548.56</v>
      </c>
      <c r="Q592" s="36">
        <v>2576.84</v>
      </c>
      <c r="R592" s="36">
        <v>2569.9299999999998</v>
      </c>
      <c r="S592" s="36">
        <v>2568.42</v>
      </c>
      <c r="T592" s="36">
        <v>2730.46</v>
      </c>
      <c r="U592" s="36">
        <v>2737.69</v>
      </c>
      <c r="V592" s="36">
        <v>2827.33</v>
      </c>
      <c r="W592" s="36">
        <v>2706.79</v>
      </c>
      <c r="X592" s="36">
        <v>2612.37</v>
      </c>
      <c r="Y592" s="36">
        <v>2352.0700000000002</v>
      </c>
      <c r="Z592" s="36">
        <v>2213.1</v>
      </c>
    </row>
    <row r="593" spans="2:26" x14ac:dyDescent="0.3">
      <c r="B593" s="35">
        <v>5</v>
      </c>
      <c r="C593" s="36">
        <v>2033.45</v>
      </c>
      <c r="D593" s="36">
        <v>1989.5</v>
      </c>
      <c r="E593" s="36">
        <v>2024.25</v>
      </c>
      <c r="F593" s="36">
        <v>2066.13</v>
      </c>
      <c r="G593" s="36">
        <v>2077.1999999999998</v>
      </c>
      <c r="H593" s="36">
        <v>2089.52</v>
      </c>
      <c r="I593" s="36">
        <v>2336.12</v>
      </c>
      <c r="J593" s="36">
        <v>2396.11</v>
      </c>
      <c r="K593" s="36">
        <v>2410.92</v>
      </c>
      <c r="L593" s="36">
        <v>2462.63</v>
      </c>
      <c r="M593" s="36">
        <v>2458.87</v>
      </c>
      <c r="N593" s="36">
        <v>2416.65</v>
      </c>
      <c r="O593" s="36">
        <v>2407.02</v>
      </c>
      <c r="P593" s="36">
        <v>2405.4699999999998</v>
      </c>
      <c r="Q593" s="36">
        <v>2431.5700000000002</v>
      </c>
      <c r="R593" s="36">
        <v>2401.9699999999998</v>
      </c>
      <c r="S593" s="36">
        <v>2428.98</v>
      </c>
      <c r="T593" s="36">
        <v>2606.17</v>
      </c>
      <c r="U593" s="36">
        <v>2614.33</v>
      </c>
      <c r="V593" s="36">
        <v>2448.2800000000002</v>
      </c>
      <c r="W593" s="36">
        <v>2321.71</v>
      </c>
      <c r="X593" s="36">
        <v>2269.4</v>
      </c>
      <c r="Y593" s="36">
        <v>2068.46</v>
      </c>
      <c r="Z593" s="36">
        <v>2001.03</v>
      </c>
    </row>
    <row r="594" spans="2:26" x14ac:dyDescent="0.3">
      <c r="B594" s="35">
        <v>6</v>
      </c>
      <c r="C594" s="36">
        <v>2002.83</v>
      </c>
      <c r="D594" s="36">
        <v>1965.49</v>
      </c>
      <c r="E594" s="36">
        <v>2018.34</v>
      </c>
      <c r="F594" s="36">
        <v>2084.15</v>
      </c>
      <c r="G594" s="36">
        <v>2088.4899999999998</v>
      </c>
      <c r="H594" s="36">
        <v>2142.94</v>
      </c>
      <c r="I594" s="36">
        <v>2310.59</v>
      </c>
      <c r="J594" s="36">
        <v>2516.88</v>
      </c>
      <c r="K594" s="36">
        <v>2731.84</v>
      </c>
      <c r="L594" s="36">
        <v>2739.7</v>
      </c>
      <c r="M594" s="36">
        <v>2732.34</v>
      </c>
      <c r="N594" s="36">
        <v>2730.86</v>
      </c>
      <c r="O594" s="36">
        <v>2718</v>
      </c>
      <c r="P594" s="36">
        <v>2725.81</v>
      </c>
      <c r="Q594" s="36">
        <v>2786.65</v>
      </c>
      <c r="R594" s="36">
        <v>2716.24</v>
      </c>
      <c r="S594" s="36">
        <v>2821.12</v>
      </c>
      <c r="T594" s="36">
        <v>2929.55</v>
      </c>
      <c r="U594" s="36">
        <v>2884.08</v>
      </c>
      <c r="V594" s="36">
        <v>2811.91</v>
      </c>
      <c r="W594" s="36">
        <v>2567.17</v>
      </c>
      <c r="X594" s="36">
        <v>2406.0500000000002</v>
      </c>
      <c r="Y594" s="36">
        <v>2063.98</v>
      </c>
      <c r="Z594" s="36">
        <v>2082.8000000000002</v>
      </c>
    </row>
    <row r="595" spans="2:26" x14ac:dyDescent="0.3">
      <c r="B595" s="35">
        <v>7</v>
      </c>
      <c r="C595" s="36">
        <v>1989.17</v>
      </c>
      <c r="D595" s="36">
        <v>1915.1</v>
      </c>
      <c r="E595" s="36">
        <v>1937.06</v>
      </c>
      <c r="F595" s="36">
        <v>2006.78</v>
      </c>
      <c r="G595" s="36">
        <v>2041.14</v>
      </c>
      <c r="H595" s="36">
        <v>2326.67</v>
      </c>
      <c r="I595" s="36">
        <v>2263.09</v>
      </c>
      <c r="J595" s="36">
        <v>2377.1799999999998</v>
      </c>
      <c r="K595" s="36">
        <v>2578.7800000000002</v>
      </c>
      <c r="L595" s="36">
        <v>2584.9299999999998</v>
      </c>
      <c r="M595" s="36">
        <v>2574.42</v>
      </c>
      <c r="N595" s="36">
        <v>2615.5100000000002</v>
      </c>
      <c r="O595" s="36">
        <v>2683.59</v>
      </c>
      <c r="P595" s="36">
        <v>2675.02</v>
      </c>
      <c r="Q595" s="36">
        <v>2671.75</v>
      </c>
      <c r="R595" s="36">
        <v>2663.68</v>
      </c>
      <c r="S595" s="36">
        <v>2705.76</v>
      </c>
      <c r="T595" s="36">
        <v>2857.64</v>
      </c>
      <c r="U595" s="36">
        <v>2884.39</v>
      </c>
      <c r="V595" s="36">
        <v>2800.52</v>
      </c>
      <c r="W595" s="36">
        <v>2729.94</v>
      </c>
      <c r="X595" s="36">
        <v>2629.82</v>
      </c>
      <c r="Y595" s="36">
        <v>2404.42</v>
      </c>
      <c r="Z595" s="36">
        <v>2224.35</v>
      </c>
    </row>
    <row r="596" spans="2:26" x14ac:dyDescent="0.3">
      <c r="B596" s="35">
        <v>8</v>
      </c>
      <c r="C596" s="36">
        <v>2314.73</v>
      </c>
      <c r="D596" s="36">
        <v>2234.16</v>
      </c>
      <c r="E596" s="36">
        <v>2198.46</v>
      </c>
      <c r="F596" s="36">
        <v>2238.4699999999998</v>
      </c>
      <c r="G596" s="36">
        <v>2231.8200000000002</v>
      </c>
      <c r="H596" s="36">
        <v>2207.64</v>
      </c>
      <c r="I596" s="36">
        <v>2250.42</v>
      </c>
      <c r="J596" s="36">
        <v>2502.56</v>
      </c>
      <c r="K596" s="36">
        <v>2655.75</v>
      </c>
      <c r="L596" s="36">
        <v>2687.53</v>
      </c>
      <c r="M596" s="36">
        <v>2691.02</v>
      </c>
      <c r="N596" s="36">
        <v>2694.34</v>
      </c>
      <c r="O596" s="36">
        <v>2688.3</v>
      </c>
      <c r="P596" s="36">
        <v>2682.11</v>
      </c>
      <c r="Q596" s="36">
        <v>2681.51</v>
      </c>
      <c r="R596" s="36">
        <v>2658.04</v>
      </c>
      <c r="S596" s="36">
        <v>2676.19</v>
      </c>
      <c r="T596" s="36">
        <v>2760.01</v>
      </c>
      <c r="U596" s="36">
        <v>2799.38</v>
      </c>
      <c r="V596" s="36">
        <v>2789.15</v>
      </c>
      <c r="W596" s="36">
        <v>2709.98</v>
      </c>
      <c r="X596" s="36">
        <v>2620.7199999999998</v>
      </c>
      <c r="Y596" s="36">
        <v>2392.1</v>
      </c>
      <c r="Z596" s="36">
        <v>2232.04</v>
      </c>
    </row>
    <row r="597" spans="2:26" x14ac:dyDescent="0.3">
      <c r="B597" s="35">
        <v>9</v>
      </c>
      <c r="C597" s="36">
        <v>2235.42</v>
      </c>
      <c r="D597" s="36">
        <v>2216.64</v>
      </c>
      <c r="E597" s="36">
        <v>2180.1799999999998</v>
      </c>
      <c r="F597" s="36">
        <v>2238.81</v>
      </c>
      <c r="G597" s="36">
        <v>2250.1799999999998</v>
      </c>
      <c r="H597" s="36">
        <v>2193.04</v>
      </c>
      <c r="I597" s="36">
        <v>2259.66</v>
      </c>
      <c r="J597" s="36">
        <v>2420.11</v>
      </c>
      <c r="K597" s="36">
        <v>2603.2600000000002</v>
      </c>
      <c r="L597" s="36">
        <v>2674.06</v>
      </c>
      <c r="M597" s="36">
        <v>2678.29</v>
      </c>
      <c r="N597" s="36">
        <v>2679.05</v>
      </c>
      <c r="O597" s="36">
        <v>2653</v>
      </c>
      <c r="P597" s="36">
        <v>2638.65</v>
      </c>
      <c r="Q597" s="36">
        <v>2669.58</v>
      </c>
      <c r="R597" s="36">
        <v>2662.63</v>
      </c>
      <c r="S597" s="36">
        <v>2657.27</v>
      </c>
      <c r="T597" s="36">
        <v>2698.79</v>
      </c>
      <c r="U597" s="36">
        <v>2717.69</v>
      </c>
      <c r="V597" s="36">
        <v>2705.25</v>
      </c>
      <c r="W597" s="36">
        <v>2642.6</v>
      </c>
      <c r="X597" s="36">
        <v>2625.85</v>
      </c>
      <c r="Y597" s="36">
        <v>2365.3000000000002</v>
      </c>
      <c r="Z597" s="36">
        <v>2267.3200000000002</v>
      </c>
    </row>
    <row r="598" spans="2:26" x14ac:dyDescent="0.3">
      <c r="B598" s="35">
        <v>10</v>
      </c>
      <c r="C598" s="36">
        <v>2239.13</v>
      </c>
      <c r="D598" s="36">
        <v>2154.3200000000002</v>
      </c>
      <c r="E598" s="36">
        <v>2071.02</v>
      </c>
      <c r="F598" s="36">
        <v>2133.5500000000002</v>
      </c>
      <c r="G598" s="36">
        <v>2278.77</v>
      </c>
      <c r="H598" s="36">
        <v>2587.5100000000002</v>
      </c>
      <c r="I598" s="36">
        <v>2604.59</v>
      </c>
      <c r="J598" s="36">
        <v>2619.2800000000002</v>
      </c>
      <c r="K598" s="36">
        <v>2689.93</v>
      </c>
      <c r="L598" s="36">
        <v>2806.67</v>
      </c>
      <c r="M598" s="36">
        <v>2833.18</v>
      </c>
      <c r="N598" s="36">
        <v>2829.51</v>
      </c>
      <c r="O598" s="36">
        <v>2816.71</v>
      </c>
      <c r="P598" s="36">
        <v>2808.05</v>
      </c>
      <c r="Q598" s="36">
        <v>2802.27</v>
      </c>
      <c r="R598" s="36">
        <v>2785.05</v>
      </c>
      <c r="S598" s="36">
        <v>2762.05</v>
      </c>
      <c r="T598" s="36">
        <v>2805.07</v>
      </c>
      <c r="U598" s="36">
        <v>2809.9</v>
      </c>
      <c r="V598" s="36">
        <v>2735.91</v>
      </c>
      <c r="W598" s="36">
        <v>2588.48</v>
      </c>
      <c r="X598" s="36">
        <v>2507.6999999999998</v>
      </c>
      <c r="Y598" s="36">
        <v>2384.2800000000002</v>
      </c>
      <c r="Z598" s="36">
        <v>2282.9899999999998</v>
      </c>
    </row>
    <row r="599" spans="2:26" x14ac:dyDescent="0.3">
      <c r="B599" s="35">
        <v>11</v>
      </c>
      <c r="C599" s="36">
        <v>2307.0500000000002</v>
      </c>
      <c r="D599" s="36">
        <v>2187.73</v>
      </c>
      <c r="E599" s="36">
        <v>2091.12</v>
      </c>
      <c r="F599" s="36">
        <v>2137.96</v>
      </c>
      <c r="G599" s="36">
        <v>2398.7600000000002</v>
      </c>
      <c r="H599" s="36">
        <v>2813.43</v>
      </c>
      <c r="I599" s="36">
        <v>2856.37</v>
      </c>
      <c r="J599" s="36">
        <v>2863.48</v>
      </c>
      <c r="K599" s="36">
        <v>2843.1</v>
      </c>
      <c r="L599" s="36">
        <v>2914.67</v>
      </c>
      <c r="M599" s="36">
        <v>2915.53</v>
      </c>
      <c r="N599" s="36">
        <v>2914.33</v>
      </c>
      <c r="O599" s="36">
        <v>2911.74</v>
      </c>
      <c r="P599" s="36">
        <v>2912.64</v>
      </c>
      <c r="Q599" s="36">
        <v>2916.28</v>
      </c>
      <c r="R599" s="36">
        <v>2910.29</v>
      </c>
      <c r="S599" s="36">
        <v>2912.23</v>
      </c>
      <c r="T599" s="36">
        <v>2955.77</v>
      </c>
      <c r="U599" s="36">
        <v>2966.39</v>
      </c>
      <c r="V599" s="36">
        <v>2886.04</v>
      </c>
      <c r="W599" s="36">
        <v>2793.5</v>
      </c>
      <c r="X599" s="36">
        <v>2612.4699999999998</v>
      </c>
      <c r="Y599" s="36">
        <v>2436.75</v>
      </c>
      <c r="Z599" s="36">
        <v>2272.0500000000002</v>
      </c>
    </row>
    <row r="600" spans="2:26" x14ac:dyDescent="0.3">
      <c r="B600" s="35">
        <v>12</v>
      </c>
      <c r="C600" s="36">
        <v>2150.42</v>
      </c>
      <c r="D600" s="36">
        <v>2125.34</v>
      </c>
      <c r="E600" s="36">
        <v>2098.9299999999998</v>
      </c>
      <c r="F600" s="36">
        <v>2155.83</v>
      </c>
      <c r="G600" s="36">
        <v>2219.65</v>
      </c>
      <c r="H600" s="36">
        <v>2353.1999999999998</v>
      </c>
      <c r="I600" s="36">
        <v>2465.88</v>
      </c>
      <c r="J600" s="36">
        <v>2642.86</v>
      </c>
      <c r="K600" s="36">
        <v>2761.73</v>
      </c>
      <c r="L600" s="36">
        <v>2770.02</v>
      </c>
      <c r="M600" s="36">
        <v>2768.13</v>
      </c>
      <c r="N600" s="36">
        <v>2764.89</v>
      </c>
      <c r="O600" s="36">
        <v>2748.23</v>
      </c>
      <c r="P600" s="36">
        <v>2743.29</v>
      </c>
      <c r="Q600" s="36">
        <v>2746.55</v>
      </c>
      <c r="R600" s="36">
        <v>2733.02</v>
      </c>
      <c r="S600" s="36">
        <v>2738.98</v>
      </c>
      <c r="T600" s="36">
        <v>2805.66</v>
      </c>
      <c r="U600" s="36">
        <v>2764.13</v>
      </c>
      <c r="V600" s="36">
        <v>2628.13</v>
      </c>
      <c r="W600" s="36">
        <v>2432.6</v>
      </c>
      <c r="X600" s="36">
        <v>2354.59</v>
      </c>
      <c r="Y600" s="36">
        <v>2172.06</v>
      </c>
      <c r="Z600" s="36">
        <v>2129.98</v>
      </c>
    </row>
    <row r="601" spans="2:26" x14ac:dyDescent="0.3">
      <c r="B601" s="35">
        <v>13</v>
      </c>
      <c r="C601" s="36">
        <v>2124.7399999999998</v>
      </c>
      <c r="D601" s="36">
        <v>2081.21</v>
      </c>
      <c r="E601" s="36">
        <v>2143.67</v>
      </c>
      <c r="F601" s="36">
        <v>2342.2800000000002</v>
      </c>
      <c r="G601" s="36">
        <v>2240.39</v>
      </c>
      <c r="H601" s="36">
        <v>2257.75</v>
      </c>
      <c r="I601" s="36">
        <v>2410.89</v>
      </c>
      <c r="J601" s="36">
        <v>2539.09</v>
      </c>
      <c r="K601" s="36">
        <v>2624.18</v>
      </c>
      <c r="L601" s="36">
        <v>2647.11</v>
      </c>
      <c r="M601" s="36">
        <v>2640.14</v>
      </c>
      <c r="N601" s="36">
        <v>2632.2</v>
      </c>
      <c r="O601" s="36">
        <v>2623.63</v>
      </c>
      <c r="P601" s="36">
        <v>2622.22</v>
      </c>
      <c r="Q601" s="36">
        <v>2660.89</v>
      </c>
      <c r="R601" s="36">
        <v>2618.6999999999998</v>
      </c>
      <c r="S601" s="36">
        <v>2612.33</v>
      </c>
      <c r="T601" s="36">
        <v>2707.93</v>
      </c>
      <c r="U601" s="36">
        <v>2682.4</v>
      </c>
      <c r="V601" s="36">
        <v>2665</v>
      </c>
      <c r="W601" s="36">
        <v>2586.98</v>
      </c>
      <c r="X601" s="36">
        <v>2497.56</v>
      </c>
      <c r="Y601" s="36">
        <v>2267.91</v>
      </c>
      <c r="Z601" s="36">
        <v>2202.52</v>
      </c>
    </row>
    <row r="602" spans="2:26" x14ac:dyDescent="0.3">
      <c r="B602" s="35">
        <v>14</v>
      </c>
      <c r="C602" s="36">
        <v>2182.9699999999998</v>
      </c>
      <c r="D602" s="36">
        <v>2181.83</v>
      </c>
      <c r="E602" s="36">
        <v>2421.17</v>
      </c>
      <c r="F602" s="36">
        <v>2261.11</v>
      </c>
      <c r="G602" s="36">
        <v>2270.89</v>
      </c>
      <c r="H602" s="36">
        <v>2431.27</v>
      </c>
      <c r="I602" s="36">
        <v>2509.94</v>
      </c>
      <c r="J602" s="36">
        <v>2641.07</v>
      </c>
      <c r="K602" s="36">
        <v>2758.67</v>
      </c>
      <c r="L602" s="36">
        <v>2763.93</v>
      </c>
      <c r="M602" s="36">
        <v>2759.8</v>
      </c>
      <c r="N602" s="36">
        <v>2738.97</v>
      </c>
      <c r="O602" s="36">
        <v>2704.72</v>
      </c>
      <c r="P602" s="36">
        <v>2686.83</v>
      </c>
      <c r="Q602" s="36">
        <v>2700.92</v>
      </c>
      <c r="R602" s="36">
        <v>2674.39</v>
      </c>
      <c r="S602" s="36">
        <v>2725.33</v>
      </c>
      <c r="T602" s="36">
        <v>2767.42</v>
      </c>
      <c r="U602" s="36">
        <v>2799.07</v>
      </c>
      <c r="V602" s="36">
        <v>2768.5</v>
      </c>
      <c r="W602" s="36">
        <v>2638.72</v>
      </c>
      <c r="X602" s="36">
        <v>2609.21</v>
      </c>
      <c r="Y602" s="36">
        <v>2402.08</v>
      </c>
      <c r="Z602" s="36">
        <v>2275.7800000000002</v>
      </c>
    </row>
    <row r="603" spans="2:26" x14ac:dyDescent="0.3">
      <c r="B603" s="35">
        <v>15</v>
      </c>
      <c r="C603" s="36">
        <v>2109.14</v>
      </c>
      <c r="D603" s="36">
        <v>2107.0300000000002</v>
      </c>
      <c r="E603" s="36">
        <v>2124.63</v>
      </c>
      <c r="F603" s="36">
        <v>2142.08</v>
      </c>
      <c r="G603" s="36">
        <v>2238.64</v>
      </c>
      <c r="H603" s="36">
        <v>2390.69</v>
      </c>
      <c r="I603" s="36">
        <v>2515</v>
      </c>
      <c r="J603" s="36">
        <v>2697.97</v>
      </c>
      <c r="K603" s="36">
        <v>2726.87</v>
      </c>
      <c r="L603" s="36">
        <v>2736.04</v>
      </c>
      <c r="M603" s="36">
        <v>2729.03</v>
      </c>
      <c r="N603" s="36">
        <v>2714.18</v>
      </c>
      <c r="O603" s="36">
        <v>2701.11</v>
      </c>
      <c r="P603" s="36">
        <v>2702.66</v>
      </c>
      <c r="Q603" s="36">
        <v>2716.81</v>
      </c>
      <c r="R603" s="36">
        <v>2702.34</v>
      </c>
      <c r="S603" s="36">
        <v>2716.22</v>
      </c>
      <c r="T603" s="36">
        <v>2748.59</v>
      </c>
      <c r="U603" s="36">
        <v>2734.37</v>
      </c>
      <c r="V603" s="36">
        <v>2663.02</v>
      </c>
      <c r="W603" s="36">
        <v>2590.5300000000002</v>
      </c>
      <c r="X603" s="36">
        <v>2465.09</v>
      </c>
      <c r="Y603" s="36">
        <v>2330.58</v>
      </c>
      <c r="Z603" s="36">
        <v>2167</v>
      </c>
    </row>
    <row r="604" spans="2:26" x14ac:dyDescent="0.3">
      <c r="B604" s="35">
        <v>16</v>
      </c>
      <c r="C604" s="36">
        <v>2110.67</v>
      </c>
      <c r="D604" s="36">
        <v>2287.5300000000002</v>
      </c>
      <c r="E604" s="36">
        <v>2394.4299999999998</v>
      </c>
      <c r="F604" s="36">
        <v>2405.16</v>
      </c>
      <c r="G604" s="36">
        <v>2339.5</v>
      </c>
      <c r="H604" s="36">
        <v>2414.27</v>
      </c>
      <c r="I604" s="36">
        <v>2427.88</v>
      </c>
      <c r="J604" s="36">
        <v>2549.66</v>
      </c>
      <c r="K604" s="36">
        <v>2599.48</v>
      </c>
      <c r="L604" s="36">
        <v>2606.1</v>
      </c>
      <c r="M604" s="36">
        <v>2566.37</v>
      </c>
      <c r="N604" s="36">
        <v>2561.86</v>
      </c>
      <c r="O604" s="36">
        <v>2545.79</v>
      </c>
      <c r="P604" s="36">
        <v>2542.09</v>
      </c>
      <c r="Q604" s="36">
        <v>2568.13</v>
      </c>
      <c r="R604" s="36">
        <v>2540.71</v>
      </c>
      <c r="S604" s="36">
        <v>2544.7800000000002</v>
      </c>
      <c r="T604" s="36">
        <v>2584.79</v>
      </c>
      <c r="U604" s="36">
        <v>2558.46</v>
      </c>
      <c r="V604" s="36">
        <v>2550.96</v>
      </c>
      <c r="W604" s="36">
        <v>2480.81</v>
      </c>
      <c r="X604" s="36">
        <v>2514</v>
      </c>
      <c r="Y604" s="36">
        <v>2419.25</v>
      </c>
      <c r="Z604" s="36">
        <v>2307.63</v>
      </c>
    </row>
    <row r="605" spans="2:26" x14ac:dyDescent="0.3">
      <c r="B605" s="35">
        <v>17</v>
      </c>
      <c r="C605" s="36">
        <v>2472.36</v>
      </c>
      <c r="D605" s="36">
        <v>2465.8200000000002</v>
      </c>
      <c r="E605" s="36">
        <v>2616.29</v>
      </c>
      <c r="F605" s="36">
        <v>2467.87</v>
      </c>
      <c r="G605" s="36">
        <v>2454.0100000000002</v>
      </c>
      <c r="H605" s="36">
        <v>2648.35</v>
      </c>
      <c r="I605" s="36">
        <v>2708.8</v>
      </c>
      <c r="J605" s="36">
        <v>2735.95</v>
      </c>
      <c r="K605" s="36">
        <v>2778.68</v>
      </c>
      <c r="L605" s="36">
        <v>2818.92</v>
      </c>
      <c r="M605" s="36">
        <v>2817.29</v>
      </c>
      <c r="N605" s="36">
        <v>2788.07</v>
      </c>
      <c r="O605" s="36">
        <v>2783.34</v>
      </c>
      <c r="P605" s="36">
        <v>2803.26</v>
      </c>
      <c r="Q605" s="36">
        <v>2808.97</v>
      </c>
      <c r="R605" s="36">
        <v>2790.24</v>
      </c>
      <c r="S605" s="36">
        <v>2799.5</v>
      </c>
      <c r="T605" s="36">
        <v>2833.87</v>
      </c>
      <c r="U605" s="36">
        <v>2813.17</v>
      </c>
      <c r="V605" s="36">
        <v>2802.76</v>
      </c>
      <c r="W605" s="36">
        <v>2721.4</v>
      </c>
      <c r="X605" s="36">
        <v>2713.41</v>
      </c>
      <c r="Y605" s="36">
        <v>2473.58</v>
      </c>
      <c r="Z605" s="36">
        <v>2421.7399999999998</v>
      </c>
    </row>
    <row r="606" spans="2:26" x14ac:dyDescent="0.3">
      <c r="B606" s="35">
        <v>18</v>
      </c>
      <c r="C606" s="36">
        <v>2704.53</v>
      </c>
      <c r="D606" s="36">
        <v>2737.18</v>
      </c>
      <c r="E606" s="36">
        <v>2807.79</v>
      </c>
      <c r="F606" s="36">
        <v>2770.4</v>
      </c>
      <c r="G606" s="36">
        <v>2641.87</v>
      </c>
      <c r="H606" s="36">
        <v>2845.55</v>
      </c>
      <c r="I606" s="36">
        <v>2870.77</v>
      </c>
      <c r="J606" s="36">
        <v>2893.06</v>
      </c>
      <c r="K606" s="36">
        <v>2947.47</v>
      </c>
      <c r="L606" s="36">
        <v>2963.28</v>
      </c>
      <c r="M606" s="36">
        <v>2963.28</v>
      </c>
      <c r="N606" s="36">
        <v>2968.25</v>
      </c>
      <c r="O606" s="36">
        <v>2968.09</v>
      </c>
      <c r="P606" s="36">
        <v>2975.92</v>
      </c>
      <c r="Q606" s="36">
        <v>2960.99</v>
      </c>
      <c r="R606" s="36">
        <v>2959.97</v>
      </c>
      <c r="S606" s="36">
        <v>2957.21</v>
      </c>
      <c r="T606" s="36">
        <v>2974.11</v>
      </c>
      <c r="U606" s="36">
        <v>2975.85</v>
      </c>
      <c r="V606" s="36">
        <v>2952.71</v>
      </c>
      <c r="W606" s="36">
        <v>2902.69</v>
      </c>
      <c r="X606" s="36">
        <v>2900.81</v>
      </c>
      <c r="Y606" s="36">
        <v>2761.64</v>
      </c>
      <c r="Z606" s="36">
        <v>2693.86</v>
      </c>
    </row>
    <row r="607" spans="2:26" x14ac:dyDescent="0.3">
      <c r="B607" s="35">
        <v>19</v>
      </c>
      <c r="C607" s="36">
        <v>2737.48</v>
      </c>
      <c r="D607" s="36">
        <v>3039.31</v>
      </c>
      <c r="E607" s="36">
        <v>3303.22</v>
      </c>
      <c r="F607" s="36">
        <v>3284.01</v>
      </c>
      <c r="G607" s="36">
        <v>2867.36</v>
      </c>
      <c r="H607" s="36">
        <v>3349.21</v>
      </c>
      <c r="I607" s="36">
        <v>3372.65</v>
      </c>
      <c r="J607" s="36">
        <v>3275.53</v>
      </c>
      <c r="K607" s="36">
        <v>3285.67</v>
      </c>
      <c r="L607" s="36">
        <v>3212.86</v>
      </c>
      <c r="M607" s="36">
        <v>3095.51</v>
      </c>
      <c r="N607" s="36">
        <v>2841.87</v>
      </c>
      <c r="O607" s="36">
        <v>2794.27</v>
      </c>
      <c r="P607" s="36">
        <v>2855.14</v>
      </c>
      <c r="Q607" s="36">
        <v>2880.99</v>
      </c>
      <c r="R607" s="36">
        <v>2827.17</v>
      </c>
      <c r="S607" s="36">
        <v>2799.64</v>
      </c>
      <c r="T607" s="36">
        <v>2922.5</v>
      </c>
      <c r="U607" s="36">
        <v>2903.9</v>
      </c>
      <c r="V607" s="36">
        <v>2859.93</v>
      </c>
      <c r="W607" s="36">
        <v>2692.53</v>
      </c>
      <c r="X607" s="36">
        <v>2801.13</v>
      </c>
      <c r="Y607" s="36">
        <v>2665.04</v>
      </c>
      <c r="Z607" s="36">
        <v>2656.03</v>
      </c>
    </row>
    <row r="608" spans="2:26" x14ac:dyDescent="0.3">
      <c r="B608" s="35">
        <v>20</v>
      </c>
      <c r="C608" s="36">
        <v>2117.15</v>
      </c>
      <c r="D608" s="36">
        <v>2285.0500000000002</v>
      </c>
      <c r="E608" s="36">
        <v>2426.96</v>
      </c>
      <c r="F608" s="36">
        <v>2461.0700000000002</v>
      </c>
      <c r="G608" s="36">
        <v>2338.7399999999998</v>
      </c>
      <c r="H608" s="36">
        <v>2455.15</v>
      </c>
      <c r="I608" s="36">
        <v>2436.58</v>
      </c>
      <c r="J608" s="36">
        <v>2518.86</v>
      </c>
      <c r="K608" s="36">
        <v>2678.34</v>
      </c>
      <c r="L608" s="36">
        <v>2709.02</v>
      </c>
      <c r="M608" s="36">
        <v>2690.54</v>
      </c>
      <c r="N608" s="36">
        <v>2598.48</v>
      </c>
      <c r="O608" s="36">
        <v>2586.38</v>
      </c>
      <c r="P608" s="36">
        <v>2592.4699999999998</v>
      </c>
      <c r="Q608" s="36">
        <v>2617.4499999999998</v>
      </c>
      <c r="R608" s="36">
        <v>2629.62</v>
      </c>
      <c r="S608" s="36">
        <v>2671.4</v>
      </c>
      <c r="T608" s="36">
        <v>2758.75</v>
      </c>
      <c r="U608" s="36">
        <v>2727.24</v>
      </c>
      <c r="V608" s="36">
        <v>2714.74</v>
      </c>
      <c r="W608" s="36">
        <v>1502.82</v>
      </c>
      <c r="X608" s="36">
        <v>2116.44</v>
      </c>
      <c r="Y608" s="36">
        <v>1785.31</v>
      </c>
      <c r="Z608" s="36">
        <v>2106.5</v>
      </c>
    </row>
    <row r="609" spans="2:26" x14ac:dyDescent="0.3">
      <c r="B609" s="35">
        <v>21</v>
      </c>
      <c r="C609" s="36">
        <v>1975.77</v>
      </c>
      <c r="D609" s="36">
        <v>2258.61</v>
      </c>
      <c r="E609" s="36">
        <v>2447.42</v>
      </c>
      <c r="F609" s="36">
        <v>2412.83</v>
      </c>
      <c r="G609" s="36">
        <v>2339.86</v>
      </c>
      <c r="H609" s="36">
        <v>2458.4899999999998</v>
      </c>
      <c r="I609" s="36">
        <v>2467.79</v>
      </c>
      <c r="J609" s="36">
        <v>2550.88</v>
      </c>
      <c r="K609" s="36">
        <v>2706.33</v>
      </c>
      <c r="L609" s="36">
        <v>2714.64</v>
      </c>
      <c r="M609" s="36">
        <v>2710.32</v>
      </c>
      <c r="N609" s="36">
        <v>2708.51</v>
      </c>
      <c r="O609" s="36">
        <v>2698.18</v>
      </c>
      <c r="P609" s="36">
        <v>2705.21</v>
      </c>
      <c r="Q609" s="36">
        <v>2706.74</v>
      </c>
      <c r="R609" s="36">
        <v>2698.52</v>
      </c>
      <c r="S609" s="36">
        <v>2709.27</v>
      </c>
      <c r="T609" s="36">
        <v>2777.53</v>
      </c>
      <c r="U609" s="36">
        <v>2867.93</v>
      </c>
      <c r="V609" s="36">
        <v>2839.3</v>
      </c>
      <c r="W609" s="36">
        <v>2630.64</v>
      </c>
      <c r="X609" s="36">
        <v>2499.44</v>
      </c>
      <c r="Y609" s="36">
        <v>2303.3200000000002</v>
      </c>
      <c r="Z609" s="36">
        <v>2170.71</v>
      </c>
    </row>
    <row r="610" spans="2:26" x14ac:dyDescent="0.3">
      <c r="B610" s="35">
        <v>22</v>
      </c>
      <c r="C610" s="36">
        <v>2536.69</v>
      </c>
      <c r="D610" s="36">
        <v>2570.9299999999998</v>
      </c>
      <c r="E610" s="36">
        <v>2637.77</v>
      </c>
      <c r="F610" s="36">
        <v>2681.66</v>
      </c>
      <c r="G610" s="36">
        <v>2633.95</v>
      </c>
      <c r="H610" s="36">
        <v>2671.03</v>
      </c>
      <c r="I610" s="36">
        <v>2689.04</v>
      </c>
      <c r="J610" s="36">
        <v>2729.04</v>
      </c>
      <c r="K610" s="36">
        <v>2826.41</v>
      </c>
      <c r="L610" s="36">
        <v>2855.29</v>
      </c>
      <c r="M610" s="36">
        <v>2865.61</v>
      </c>
      <c r="N610" s="36">
        <v>2829.94</v>
      </c>
      <c r="O610" s="36">
        <v>2793.51</v>
      </c>
      <c r="P610" s="36">
        <v>2858.8</v>
      </c>
      <c r="Q610" s="36">
        <v>2862.14</v>
      </c>
      <c r="R610" s="36">
        <v>2846.24</v>
      </c>
      <c r="S610" s="36">
        <v>2849.62</v>
      </c>
      <c r="T610" s="36">
        <v>3086.41</v>
      </c>
      <c r="U610" s="36">
        <v>2891.19</v>
      </c>
      <c r="V610" s="36">
        <v>2838.01</v>
      </c>
      <c r="W610" s="36">
        <v>2737.15</v>
      </c>
      <c r="X610" s="36">
        <v>2642.55</v>
      </c>
      <c r="Y610" s="36">
        <v>2550.66</v>
      </c>
      <c r="Z610" s="36">
        <v>2454.9</v>
      </c>
    </row>
    <row r="611" spans="2:26" x14ac:dyDescent="0.3">
      <c r="B611" s="35">
        <v>23</v>
      </c>
      <c r="C611" s="36">
        <v>2401.0300000000002</v>
      </c>
      <c r="D611" s="36">
        <v>2416.77</v>
      </c>
      <c r="E611" s="36">
        <v>2632.95</v>
      </c>
      <c r="F611" s="36">
        <v>2622.11</v>
      </c>
      <c r="G611" s="36">
        <v>2490.7800000000002</v>
      </c>
      <c r="H611" s="36">
        <v>2653.76</v>
      </c>
      <c r="I611" s="36">
        <v>2686.78</v>
      </c>
      <c r="J611" s="36">
        <v>2697.79</v>
      </c>
      <c r="K611" s="36">
        <v>2747.17</v>
      </c>
      <c r="L611" s="36">
        <v>2779.81</v>
      </c>
      <c r="M611" s="36">
        <v>2777.04</v>
      </c>
      <c r="N611" s="36">
        <v>2756.02</v>
      </c>
      <c r="O611" s="36">
        <v>2746.42</v>
      </c>
      <c r="P611" s="36">
        <v>2746.01</v>
      </c>
      <c r="Q611" s="36">
        <v>2756.93</v>
      </c>
      <c r="R611" s="36">
        <v>2728.36</v>
      </c>
      <c r="S611" s="36">
        <v>2723.08</v>
      </c>
      <c r="T611" s="36">
        <v>2711.54</v>
      </c>
      <c r="U611" s="36">
        <v>2711.93</v>
      </c>
      <c r="V611" s="36">
        <v>2711.53</v>
      </c>
      <c r="W611" s="36">
        <v>2704.69</v>
      </c>
      <c r="X611" s="36">
        <v>2685.41</v>
      </c>
      <c r="Y611" s="36">
        <v>2578.13</v>
      </c>
      <c r="Z611" s="36">
        <v>2539.44</v>
      </c>
    </row>
    <row r="612" spans="2:26" x14ac:dyDescent="0.3">
      <c r="B612" s="35">
        <v>24</v>
      </c>
      <c r="C612" s="36">
        <v>2510.3000000000002</v>
      </c>
      <c r="D612" s="36">
        <v>2614.9899999999998</v>
      </c>
      <c r="E612" s="36">
        <v>2695.41</v>
      </c>
      <c r="F612" s="36">
        <v>2616.3000000000002</v>
      </c>
      <c r="G612" s="36">
        <v>2645.77</v>
      </c>
      <c r="H612" s="36">
        <v>2678.17</v>
      </c>
      <c r="I612" s="36">
        <v>2728.6</v>
      </c>
      <c r="J612" s="36">
        <v>2758.93</v>
      </c>
      <c r="K612" s="36">
        <v>2850.15</v>
      </c>
      <c r="L612" s="36">
        <v>2886.7</v>
      </c>
      <c r="M612" s="36">
        <v>2884.01</v>
      </c>
      <c r="N612" s="36">
        <v>2886.86</v>
      </c>
      <c r="O612" s="36">
        <v>2880.7</v>
      </c>
      <c r="P612" s="36">
        <v>2879.78</v>
      </c>
      <c r="Q612" s="36">
        <v>2871.43</v>
      </c>
      <c r="R612" s="36">
        <v>2845.76</v>
      </c>
      <c r="S612" s="36">
        <v>2849.45</v>
      </c>
      <c r="T612" s="36">
        <v>2878.37</v>
      </c>
      <c r="U612" s="36">
        <v>2875.04</v>
      </c>
      <c r="V612" s="36">
        <v>2872.46</v>
      </c>
      <c r="W612" s="36">
        <v>2850.67</v>
      </c>
      <c r="X612" s="36">
        <v>2795.77</v>
      </c>
      <c r="Y612" s="36">
        <v>2642.12</v>
      </c>
      <c r="Z612" s="36">
        <v>2448.4899999999998</v>
      </c>
    </row>
    <row r="613" spans="2:26" x14ac:dyDescent="0.3">
      <c r="B613" s="35">
        <v>25</v>
      </c>
      <c r="C613" s="36">
        <v>2365.88</v>
      </c>
      <c r="D613" s="36">
        <v>2349.69</v>
      </c>
      <c r="E613" s="36">
        <v>2471.37</v>
      </c>
      <c r="F613" s="36">
        <v>2048.6799999999998</v>
      </c>
      <c r="G613" s="36">
        <v>1968.73</v>
      </c>
      <c r="H613" s="36">
        <v>2358.0500000000002</v>
      </c>
      <c r="I613" s="36">
        <v>2413.4299999999998</v>
      </c>
      <c r="J613" s="36">
        <v>2369.59</v>
      </c>
      <c r="K613" s="36">
        <v>2515.35</v>
      </c>
      <c r="L613" s="36">
        <v>2640.05</v>
      </c>
      <c r="M613" s="36">
        <v>2638.36</v>
      </c>
      <c r="N613" s="36">
        <v>2642.78</v>
      </c>
      <c r="O613" s="36">
        <v>2641.55</v>
      </c>
      <c r="P613" s="36">
        <v>2652.31</v>
      </c>
      <c r="Q613" s="36">
        <v>2644.82</v>
      </c>
      <c r="R613" s="36">
        <v>2643.26</v>
      </c>
      <c r="S613" s="36">
        <v>2644.12</v>
      </c>
      <c r="T613" s="36">
        <v>2670.76</v>
      </c>
      <c r="U613" s="36">
        <v>2667.81</v>
      </c>
      <c r="V613" s="36">
        <v>2659.91</v>
      </c>
      <c r="W613" s="36">
        <v>2640.12</v>
      </c>
      <c r="X613" s="36">
        <v>2533.1</v>
      </c>
      <c r="Y613" s="36">
        <v>2375.0300000000002</v>
      </c>
      <c r="Z613" s="36">
        <v>2101.42</v>
      </c>
    </row>
    <row r="614" spans="2:26" x14ac:dyDescent="0.3">
      <c r="B614" s="35">
        <v>26</v>
      </c>
      <c r="C614" s="36">
        <v>2105.15</v>
      </c>
      <c r="D614" s="36">
        <v>1987.34</v>
      </c>
      <c r="E614" s="36">
        <v>2366.7600000000002</v>
      </c>
      <c r="F614" s="36">
        <v>2103.9499999999998</v>
      </c>
      <c r="G614" s="36">
        <v>1938.79</v>
      </c>
      <c r="H614" s="36">
        <v>2387.31</v>
      </c>
      <c r="I614" s="36">
        <v>2405.8000000000002</v>
      </c>
      <c r="J614" s="36">
        <v>2567.46</v>
      </c>
      <c r="K614" s="36">
        <v>2646.02</v>
      </c>
      <c r="L614" s="36">
        <v>2665.75</v>
      </c>
      <c r="M614" s="36">
        <v>2649.92</v>
      </c>
      <c r="N614" s="36">
        <v>2646.74</v>
      </c>
      <c r="O614" s="36">
        <v>2628.92</v>
      </c>
      <c r="P614" s="36">
        <v>2627.6</v>
      </c>
      <c r="Q614" s="36">
        <v>2627.51</v>
      </c>
      <c r="R614" s="36">
        <v>2628.31</v>
      </c>
      <c r="S614" s="36">
        <v>2635.33</v>
      </c>
      <c r="T614" s="36">
        <v>2637.01</v>
      </c>
      <c r="U614" s="36">
        <v>2620.61</v>
      </c>
      <c r="V614" s="36">
        <v>2567.9699999999998</v>
      </c>
      <c r="W614" s="36">
        <v>2532.6799999999998</v>
      </c>
      <c r="X614" s="36">
        <v>2422.9699999999998</v>
      </c>
      <c r="Y614" s="36">
        <v>2170.2399999999998</v>
      </c>
      <c r="Z614" s="36">
        <v>2076.25</v>
      </c>
    </row>
    <row r="615" spans="2:26" x14ac:dyDescent="0.3">
      <c r="B615" s="35">
        <v>27</v>
      </c>
      <c r="C615" s="36">
        <v>2081.12</v>
      </c>
      <c r="D615" s="36">
        <v>2246.8000000000002</v>
      </c>
      <c r="E615" s="36">
        <v>2389.65</v>
      </c>
      <c r="F615" s="36">
        <v>2301.0100000000002</v>
      </c>
      <c r="G615" s="36">
        <v>2309.1799999999998</v>
      </c>
      <c r="H615" s="36">
        <v>2432.4</v>
      </c>
      <c r="I615" s="36">
        <v>2509.9299999999998</v>
      </c>
      <c r="J615" s="36">
        <v>2516.4899999999998</v>
      </c>
      <c r="K615" s="36">
        <v>2525.6799999999998</v>
      </c>
      <c r="L615" s="36">
        <v>2634.09</v>
      </c>
      <c r="M615" s="36">
        <v>2605.71</v>
      </c>
      <c r="N615" s="36">
        <v>2574.7600000000002</v>
      </c>
      <c r="O615" s="36">
        <v>2566.19</v>
      </c>
      <c r="P615" s="36">
        <v>2551.89</v>
      </c>
      <c r="Q615" s="36">
        <v>2606.9</v>
      </c>
      <c r="R615" s="36">
        <v>2544.9</v>
      </c>
      <c r="S615" s="36">
        <v>2547.52</v>
      </c>
      <c r="T615" s="36">
        <v>2560.58</v>
      </c>
      <c r="U615" s="36">
        <v>2554.08</v>
      </c>
      <c r="V615" s="36">
        <v>2511.19</v>
      </c>
      <c r="W615" s="36">
        <v>2493.9699999999998</v>
      </c>
      <c r="X615" s="36">
        <v>2447.64</v>
      </c>
      <c r="Y615" s="36">
        <v>2293.86</v>
      </c>
      <c r="Z615" s="36">
        <v>2274.87</v>
      </c>
    </row>
    <row r="616" spans="2:26" x14ac:dyDescent="0.3">
      <c r="B616" s="35">
        <v>28</v>
      </c>
      <c r="C616" s="36">
        <v>2421.75</v>
      </c>
      <c r="D616" s="36">
        <v>2414</v>
      </c>
      <c r="E616" s="36">
        <v>2591.42</v>
      </c>
      <c r="F616" s="36">
        <v>2469.31</v>
      </c>
      <c r="G616" s="36">
        <v>2490.8000000000002</v>
      </c>
      <c r="H616" s="36">
        <v>2557.65</v>
      </c>
      <c r="I616" s="36">
        <v>2642.14</v>
      </c>
      <c r="J616" s="36">
        <v>2779.73</v>
      </c>
      <c r="K616" s="36">
        <v>2804.86</v>
      </c>
      <c r="L616" s="36">
        <v>2815.46</v>
      </c>
      <c r="M616" s="36">
        <v>2834.38</v>
      </c>
      <c r="N616" s="36">
        <v>2830.51</v>
      </c>
      <c r="O616" s="36">
        <v>2815.37</v>
      </c>
      <c r="P616" s="36">
        <v>2816.37</v>
      </c>
      <c r="Q616" s="36">
        <v>2817.4</v>
      </c>
      <c r="R616" s="36">
        <v>2816.78</v>
      </c>
      <c r="S616" s="36">
        <v>2859.44</v>
      </c>
      <c r="T616" s="36">
        <v>2837.76</v>
      </c>
      <c r="U616" s="36">
        <v>2816.22</v>
      </c>
      <c r="V616" s="36">
        <v>2857.5</v>
      </c>
      <c r="W616" s="36">
        <v>2782.01</v>
      </c>
      <c r="X616" s="36">
        <v>2718.89</v>
      </c>
      <c r="Y616" s="36">
        <v>2483.5100000000002</v>
      </c>
      <c r="Z616" s="36">
        <v>2444.1799999999998</v>
      </c>
    </row>
    <row r="617" spans="2:26" x14ac:dyDescent="0.3">
      <c r="B617" s="35">
        <v>29</v>
      </c>
      <c r="C617" s="36">
        <v>2371.02</v>
      </c>
      <c r="D617" s="36">
        <v>2371.77</v>
      </c>
      <c r="E617" s="36">
        <v>2430.7600000000002</v>
      </c>
      <c r="F617" s="36">
        <v>2428.39</v>
      </c>
      <c r="G617" s="36">
        <v>2437.09</v>
      </c>
      <c r="H617" s="36">
        <v>2500.89</v>
      </c>
      <c r="I617" s="36">
        <v>2502.14</v>
      </c>
      <c r="J617" s="36">
        <v>2563.9499999999998</v>
      </c>
      <c r="K617" s="36">
        <v>2659.71</v>
      </c>
      <c r="L617" s="36">
        <v>2662.22</v>
      </c>
      <c r="M617" s="36">
        <v>2654.42</v>
      </c>
      <c r="N617" s="36">
        <v>2650.61</v>
      </c>
      <c r="O617" s="36">
        <v>2622.06</v>
      </c>
      <c r="P617" s="36">
        <v>2618.39</v>
      </c>
      <c r="Q617" s="36">
        <v>2625.4</v>
      </c>
      <c r="R617" s="36">
        <v>2625.54</v>
      </c>
      <c r="S617" s="36">
        <v>2621.29</v>
      </c>
      <c r="T617" s="36">
        <v>2609.71</v>
      </c>
      <c r="U617" s="36">
        <v>2582.2800000000002</v>
      </c>
      <c r="V617" s="36">
        <v>2586.4899999999998</v>
      </c>
      <c r="W617" s="36">
        <v>2572.44</v>
      </c>
      <c r="X617" s="36">
        <v>2490.1799999999998</v>
      </c>
      <c r="Y617" s="36">
        <v>2452.3000000000002</v>
      </c>
      <c r="Z617" s="36">
        <v>2379.54</v>
      </c>
    </row>
    <row r="618" spans="2:26" ht="16.5" customHeight="1" x14ac:dyDescent="0.3">
      <c r="B618" s="35">
        <v>30</v>
      </c>
      <c r="C618" s="36">
        <v>2386.9499999999998</v>
      </c>
      <c r="D618" s="36">
        <v>2386.0100000000002</v>
      </c>
      <c r="E618" s="36">
        <v>2375.69</v>
      </c>
      <c r="F618" s="36">
        <v>2142.4</v>
      </c>
      <c r="G618" s="36">
        <v>2376.1999999999998</v>
      </c>
      <c r="H618" s="36">
        <v>2906.77</v>
      </c>
      <c r="I618" s="36">
        <v>3126.44</v>
      </c>
      <c r="J618" s="36">
        <v>3018.78</v>
      </c>
      <c r="K618" s="36">
        <v>2932.58</v>
      </c>
      <c r="L618" s="36">
        <v>3201.92</v>
      </c>
      <c r="M618" s="36">
        <v>3250.88</v>
      </c>
      <c r="N618" s="36">
        <v>3245.79</v>
      </c>
      <c r="O618" s="36">
        <v>3257.91</v>
      </c>
      <c r="P618" s="36">
        <v>3243.55</v>
      </c>
      <c r="Q618" s="36">
        <v>3236.29</v>
      </c>
      <c r="R618" s="36">
        <v>3110.94</v>
      </c>
      <c r="S618" s="36">
        <v>3132.02</v>
      </c>
      <c r="T618" s="36">
        <v>3699.51</v>
      </c>
      <c r="U618" s="36">
        <v>3694.2</v>
      </c>
      <c r="V618" s="36">
        <v>3688.4</v>
      </c>
      <c r="W618" s="36">
        <v>2796.14</v>
      </c>
      <c r="X618" s="36">
        <v>2821.54</v>
      </c>
      <c r="Y618" s="36">
        <v>2644.97</v>
      </c>
      <c r="Z618" s="36">
        <v>2407.2600000000002</v>
      </c>
    </row>
    <row r="619" spans="2:26" x14ac:dyDescent="0.3">
      <c r="B619" s="38">
        <v>31</v>
      </c>
      <c r="C619" s="36">
        <v>2108.1799999999998</v>
      </c>
      <c r="D619" s="36">
        <v>2053</v>
      </c>
      <c r="E619" s="36">
        <v>1931.7</v>
      </c>
      <c r="F619" s="36">
        <v>1862.67</v>
      </c>
      <c r="G619" s="36">
        <v>1801.18</v>
      </c>
      <c r="H619" s="36">
        <v>1964.77</v>
      </c>
      <c r="I619" s="36">
        <v>2086.8200000000002</v>
      </c>
      <c r="J619" s="36">
        <v>2263.14</v>
      </c>
      <c r="K619" s="36">
        <v>2507.84</v>
      </c>
      <c r="L619" s="36">
        <v>2525.75</v>
      </c>
      <c r="M619" s="36">
        <v>2497.7399999999998</v>
      </c>
      <c r="N619" s="36">
        <v>2488.4499999999998</v>
      </c>
      <c r="O619" s="36">
        <v>2477.4</v>
      </c>
      <c r="P619" s="36">
        <v>2485.06</v>
      </c>
      <c r="Q619" s="36">
        <v>2483.44</v>
      </c>
      <c r="R619" s="36">
        <v>2480.6799999999998</v>
      </c>
      <c r="S619" s="36">
        <v>2470.17</v>
      </c>
      <c r="T619" s="36">
        <v>2481.0700000000002</v>
      </c>
      <c r="U619" s="36">
        <v>2488.98</v>
      </c>
      <c r="V619" s="36">
        <v>2451.06</v>
      </c>
      <c r="W619" s="36">
        <v>2452.6</v>
      </c>
      <c r="X619" s="36">
        <v>2466.14</v>
      </c>
      <c r="Y619" s="36">
        <v>2348.6999999999998</v>
      </c>
      <c r="Z619" s="36">
        <v>2102.87</v>
      </c>
    </row>
    <row r="620" spans="2:26" x14ac:dyDescent="0.3">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row>
    <row r="621" spans="2:26" x14ac:dyDescent="0.3">
      <c r="B621" s="49" t="s">
        <v>67</v>
      </c>
      <c r="C621" s="96" t="s">
        <v>68</v>
      </c>
      <c r="D621" s="101"/>
      <c r="E621" s="101"/>
      <c r="F621" s="101"/>
      <c r="G621" s="101"/>
      <c r="H621" s="101"/>
      <c r="I621" s="101"/>
      <c r="J621" s="101"/>
      <c r="K621" s="101"/>
      <c r="L621" s="101"/>
      <c r="M621" s="101"/>
      <c r="N621" s="101"/>
      <c r="O621" s="101"/>
      <c r="P621" s="101"/>
      <c r="Q621" s="101"/>
      <c r="R621" s="101"/>
      <c r="S621" s="101"/>
      <c r="T621" s="101"/>
      <c r="U621" s="101"/>
      <c r="V621" s="101"/>
      <c r="W621" s="101"/>
      <c r="X621" s="101"/>
      <c r="Y621" s="101"/>
      <c r="Z621" s="102"/>
    </row>
    <row r="622" spans="2:26" x14ac:dyDescent="0.3">
      <c r="B622" s="103" t="s">
        <v>64</v>
      </c>
      <c r="C622" s="19">
        <v>0</v>
      </c>
      <c r="D622" s="19">
        <v>4.1666666666666664E-2</v>
      </c>
      <c r="E622" s="19">
        <v>8.3333333333333329E-2</v>
      </c>
      <c r="F622" s="19">
        <v>0.125</v>
      </c>
      <c r="G622" s="19">
        <v>0.16666666666666666</v>
      </c>
      <c r="H622" s="19">
        <v>0.20833333333333334</v>
      </c>
      <c r="I622" s="19">
        <v>0.25</v>
      </c>
      <c r="J622" s="19">
        <v>0.29166666666666669</v>
      </c>
      <c r="K622" s="19">
        <v>0.33333333333333331</v>
      </c>
      <c r="L622" s="19">
        <v>0.375</v>
      </c>
      <c r="M622" s="19">
        <v>0.41666666666666669</v>
      </c>
      <c r="N622" s="19">
        <v>0.45833333333333331</v>
      </c>
      <c r="O622" s="19">
        <v>0.5</v>
      </c>
      <c r="P622" s="19">
        <v>0.54166666666666663</v>
      </c>
      <c r="Q622" s="19">
        <v>0.58333333333333337</v>
      </c>
      <c r="R622" s="19">
        <v>0.625</v>
      </c>
      <c r="S622" s="19">
        <v>0.66666666666666663</v>
      </c>
      <c r="T622" s="19">
        <v>0.70833333333333337</v>
      </c>
      <c r="U622" s="19">
        <v>0.75</v>
      </c>
      <c r="V622" s="19">
        <v>0.79166666666666663</v>
      </c>
      <c r="W622" s="19">
        <v>0.83333333333333337</v>
      </c>
      <c r="X622" s="19">
        <v>0.875</v>
      </c>
      <c r="Y622" s="19">
        <v>0.91666666666666663</v>
      </c>
      <c r="Z622" s="19">
        <v>0.95833333333333337</v>
      </c>
    </row>
    <row r="623" spans="2:26" x14ac:dyDescent="0.3">
      <c r="B623" s="95"/>
      <c r="C623" s="20" t="s">
        <v>65</v>
      </c>
      <c r="D623" s="20" t="s">
        <v>65</v>
      </c>
      <c r="E623" s="20" t="s">
        <v>65</v>
      </c>
      <c r="F623" s="20" t="s">
        <v>65</v>
      </c>
      <c r="G623" s="20" t="s">
        <v>65</v>
      </c>
      <c r="H623" s="20" t="s">
        <v>65</v>
      </c>
      <c r="I623" s="20" t="s">
        <v>65</v>
      </c>
      <c r="J623" s="20" t="s">
        <v>65</v>
      </c>
      <c r="K623" s="20" t="s">
        <v>65</v>
      </c>
      <c r="L623" s="20" t="s">
        <v>65</v>
      </c>
      <c r="M623" s="20" t="s">
        <v>65</v>
      </c>
      <c r="N623" s="20" t="s">
        <v>65</v>
      </c>
      <c r="O623" s="20" t="s">
        <v>65</v>
      </c>
      <c r="P623" s="20" t="s">
        <v>65</v>
      </c>
      <c r="Q623" s="20" t="s">
        <v>65</v>
      </c>
      <c r="R623" s="20" t="s">
        <v>65</v>
      </c>
      <c r="S623" s="20" t="s">
        <v>65</v>
      </c>
      <c r="T623" s="20" t="s">
        <v>65</v>
      </c>
      <c r="U623" s="20" t="s">
        <v>65</v>
      </c>
      <c r="V623" s="20" t="s">
        <v>65</v>
      </c>
      <c r="W623" s="20" t="s">
        <v>65</v>
      </c>
      <c r="X623" s="20" t="s">
        <v>65</v>
      </c>
      <c r="Y623" s="20" t="s">
        <v>65</v>
      </c>
      <c r="Z623" s="20" t="s">
        <v>66</v>
      </c>
    </row>
    <row r="624" spans="2:26" x14ac:dyDescent="0.3">
      <c r="B624" s="104"/>
      <c r="C624" s="21">
        <v>4.1666666666666664E-2</v>
      </c>
      <c r="D624" s="21">
        <v>8.3333333333333329E-2</v>
      </c>
      <c r="E624" s="21">
        <v>0.125</v>
      </c>
      <c r="F624" s="21">
        <v>0.16666666666666666</v>
      </c>
      <c r="G624" s="21">
        <v>0.20833333333333334</v>
      </c>
      <c r="H624" s="21">
        <v>0.25</v>
      </c>
      <c r="I624" s="21">
        <v>0.29166666666666669</v>
      </c>
      <c r="J624" s="21">
        <v>0.33333333333333331</v>
      </c>
      <c r="K624" s="21">
        <v>0.375</v>
      </c>
      <c r="L624" s="21">
        <v>0.41666666666666669</v>
      </c>
      <c r="M624" s="21">
        <v>0.45833333333333331</v>
      </c>
      <c r="N624" s="21">
        <v>0.5</v>
      </c>
      <c r="O624" s="21">
        <v>0.54166666666666663</v>
      </c>
      <c r="P624" s="21">
        <v>0.58333333333333337</v>
      </c>
      <c r="Q624" s="21">
        <v>0.625</v>
      </c>
      <c r="R624" s="21">
        <v>0.66666666666666663</v>
      </c>
      <c r="S624" s="21">
        <v>0.70833333333333337</v>
      </c>
      <c r="T624" s="21">
        <v>0.75</v>
      </c>
      <c r="U624" s="21">
        <v>0.79166666666666663</v>
      </c>
      <c r="V624" s="21">
        <v>0.83333333333333337</v>
      </c>
      <c r="W624" s="21">
        <v>0.875</v>
      </c>
      <c r="X624" s="21">
        <v>0.91666666666666663</v>
      </c>
      <c r="Y624" s="21">
        <v>0.95833333333333337</v>
      </c>
      <c r="Z624" s="21">
        <v>0</v>
      </c>
    </row>
    <row r="625" spans="2:26" x14ac:dyDescent="0.3">
      <c r="B625" s="35">
        <v>1</v>
      </c>
      <c r="C625" s="36">
        <v>2342.83</v>
      </c>
      <c r="D625" s="36">
        <v>2310.52</v>
      </c>
      <c r="E625" s="36">
        <v>2298.91</v>
      </c>
      <c r="F625" s="36">
        <v>2307.5100000000002</v>
      </c>
      <c r="G625" s="36">
        <v>2269.85</v>
      </c>
      <c r="H625" s="36">
        <v>2345.04</v>
      </c>
      <c r="I625" s="36">
        <v>2357.94</v>
      </c>
      <c r="J625" s="36">
        <v>2605.0300000000002</v>
      </c>
      <c r="K625" s="36">
        <v>2655.37</v>
      </c>
      <c r="L625" s="36">
        <v>2792.3</v>
      </c>
      <c r="M625" s="36">
        <v>2828.4</v>
      </c>
      <c r="N625" s="36">
        <v>2828.88</v>
      </c>
      <c r="O625" s="36">
        <v>2827.77</v>
      </c>
      <c r="P625" s="36">
        <v>2844.37</v>
      </c>
      <c r="Q625" s="36">
        <v>2842.91</v>
      </c>
      <c r="R625" s="36">
        <v>2826.64</v>
      </c>
      <c r="S625" s="36">
        <v>2802.15</v>
      </c>
      <c r="T625" s="36">
        <v>2833.33</v>
      </c>
      <c r="U625" s="36">
        <v>2824.68</v>
      </c>
      <c r="V625" s="36">
        <v>2836.84</v>
      </c>
      <c r="W625" s="36">
        <v>2807.62</v>
      </c>
      <c r="X625" s="36">
        <v>2743.13</v>
      </c>
      <c r="Y625" s="36">
        <v>2377.91</v>
      </c>
      <c r="Z625" s="36">
        <v>2336.5100000000002</v>
      </c>
    </row>
    <row r="626" spans="2:26" x14ac:dyDescent="0.3">
      <c r="B626" s="35">
        <v>2</v>
      </c>
      <c r="C626" s="36">
        <v>2261</v>
      </c>
      <c r="D626" s="36">
        <v>2241.7199999999998</v>
      </c>
      <c r="E626" s="36">
        <v>2240.9299999999998</v>
      </c>
      <c r="F626" s="36">
        <v>2254.21</v>
      </c>
      <c r="G626" s="36">
        <v>2257.1</v>
      </c>
      <c r="H626" s="36">
        <v>2352.5300000000002</v>
      </c>
      <c r="I626" s="36">
        <v>2644.24</v>
      </c>
      <c r="J626" s="36">
        <v>2641.75</v>
      </c>
      <c r="K626" s="36">
        <v>2703.45</v>
      </c>
      <c r="L626" s="36">
        <v>2717.72</v>
      </c>
      <c r="M626" s="36">
        <v>2717.82</v>
      </c>
      <c r="N626" s="36">
        <v>2719.9</v>
      </c>
      <c r="O626" s="36">
        <v>2719.3</v>
      </c>
      <c r="P626" s="36">
        <v>2742.05</v>
      </c>
      <c r="Q626" s="36">
        <v>2737.46</v>
      </c>
      <c r="R626" s="36">
        <v>2715.36</v>
      </c>
      <c r="S626" s="36">
        <v>2719.84</v>
      </c>
      <c r="T626" s="36">
        <v>2757.48</v>
      </c>
      <c r="U626" s="36">
        <v>2739.74</v>
      </c>
      <c r="V626" s="36">
        <v>2772.39</v>
      </c>
      <c r="W626" s="36">
        <v>2649.54</v>
      </c>
      <c r="X626" s="36">
        <v>2547.12</v>
      </c>
      <c r="Y626" s="36">
        <v>2331.29</v>
      </c>
      <c r="Z626" s="36">
        <v>2261.5700000000002</v>
      </c>
    </row>
    <row r="627" spans="2:26" x14ac:dyDescent="0.3">
      <c r="B627" s="35">
        <v>3</v>
      </c>
      <c r="C627" s="36">
        <v>2263.2800000000002</v>
      </c>
      <c r="D627" s="36">
        <v>2246.27</v>
      </c>
      <c r="E627" s="36">
        <v>2229.15</v>
      </c>
      <c r="F627" s="36">
        <v>2266.96</v>
      </c>
      <c r="G627" s="36">
        <v>2268.54</v>
      </c>
      <c r="H627" s="36">
        <v>2271.83</v>
      </c>
      <c r="I627" s="36">
        <v>2345.39</v>
      </c>
      <c r="J627" s="36">
        <v>2524.14</v>
      </c>
      <c r="K627" s="36">
        <v>2673.11</v>
      </c>
      <c r="L627" s="36">
        <v>2783.19</v>
      </c>
      <c r="M627" s="36">
        <v>2783.98</v>
      </c>
      <c r="N627" s="36">
        <v>2780.6</v>
      </c>
      <c r="O627" s="36">
        <v>2774.43</v>
      </c>
      <c r="P627" s="36">
        <v>2771.94</v>
      </c>
      <c r="Q627" s="36">
        <v>2774.03</v>
      </c>
      <c r="R627" s="36">
        <v>2768.59</v>
      </c>
      <c r="S627" s="36">
        <v>2771.02</v>
      </c>
      <c r="T627" s="36">
        <v>2820.69</v>
      </c>
      <c r="U627" s="36">
        <v>2799.75</v>
      </c>
      <c r="V627" s="36">
        <v>2803.65</v>
      </c>
      <c r="W627" s="36">
        <v>2763.79</v>
      </c>
      <c r="X627" s="36">
        <v>2702.25</v>
      </c>
      <c r="Y627" s="36">
        <v>2474.58</v>
      </c>
      <c r="Z627" s="36">
        <v>2321.8200000000002</v>
      </c>
    </row>
    <row r="628" spans="2:26" x14ac:dyDescent="0.3">
      <c r="B628" s="35">
        <v>4</v>
      </c>
      <c r="C628" s="36">
        <v>2208.13</v>
      </c>
      <c r="D628" s="36">
        <v>2177.96</v>
      </c>
      <c r="E628" s="36">
        <v>2191.0700000000002</v>
      </c>
      <c r="F628" s="36">
        <v>2233.86</v>
      </c>
      <c r="G628" s="36">
        <v>2231.5100000000002</v>
      </c>
      <c r="H628" s="36">
        <v>2257.1999999999998</v>
      </c>
      <c r="I628" s="36">
        <v>2269.92</v>
      </c>
      <c r="J628" s="36">
        <v>2352.2800000000002</v>
      </c>
      <c r="K628" s="36">
        <v>2515.08</v>
      </c>
      <c r="L628" s="36">
        <v>2565.5500000000002</v>
      </c>
      <c r="M628" s="36">
        <v>2615.3000000000002</v>
      </c>
      <c r="N628" s="36">
        <v>2613</v>
      </c>
      <c r="O628" s="36">
        <v>2616.37</v>
      </c>
      <c r="P628" s="36">
        <v>2637.06</v>
      </c>
      <c r="Q628" s="36">
        <v>2665.34</v>
      </c>
      <c r="R628" s="36">
        <v>2658.43</v>
      </c>
      <c r="S628" s="36">
        <v>2656.92</v>
      </c>
      <c r="T628" s="36">
        <v>2818.96</v>
      </c>
      <c r="U628" s="36">
        <v>2826.19</v>
      </c>
      <c r="V628" s="36">
        <v>2915.83</v>
      </c>
      <c r="W628" s="36">
        <v>2795.29</v>
      </c>
      <c r="X628" s="36">
        <v>2700.87</v>
      </c>
      <c r="Y628" s="36">
        <v>2440.5700000000002</v>
      </c>
      <c r="Z628" s="36">
        <v>2301.6</v>
      </c>
    </row>
    <row r="629" spans="2:26" x14ac:dyDescent="0.3">
      <c r="B629" s="35">
        <v>5</v>
      </c>
      <c r="C629" s="36">
        <v>2121.9499999999998</v>
      </c>
      <c r="D629" s="36">
        <v>2078</v>
      </c>
      <c r="E629" s="36">
        <v>2112.75</v>
      </c>
      <c r="F629" s="36">
        <v>2154.63</v>
      </c>
      <c r="G629" s="36">
        <v>2165.6999999999998</v>
      </c>
      <c r="H629" s="36">
        <v>2178.02</v>
      </c>
      <c r="I629" s="36">
        <v>2424.62</v>
      </c>
      <c r="J629" s="36">
        <v>2484.61</v>
      </c>
      <c r="K629" s="36">
        <v>2499.42</v>
      </c>
      <c r="L629" s="36">
        <v>2551.13</v>
      </c>
      <c r="M629" s="36">
        <v>2547.37</v>
      </c>
      <c r="N629" s="36">
        <v>2505.15</v>
      </c>
      <c r="O629" s="36">
        <v>2495.52</v>
      </c>
      <c r="P629" s="36">
        <v>2493.9699999999998</v>
      </c>
      <c r="Q629" s="36">
        <v>2520.0700000000002</v>
      </c>
      <c r="R629" s="36">
        <v>2490.4699999999998</v>
      </c>
      <c r="S629" s="36">
        <v>2517.48</v>
      </c>
      <c r="T629" s="36">
        <v>2694.67</v>
      </c>
      <c r="U629" s="36">
        <v>2702.83</v>
      </c>
      <c r="V629" s="36">
        <v>2536.7800000000002</v>
      </c>
      <c r="W629" s="36">
        <v>2410.21</v>
      </c>
      <c r="X629" s="36">
        <v>2357.9</v>
      </c>
      <c r="Y629" s="36">
        <v>2156.96</v>
      </c>
      <c r="Z629" s="36">
        <v>2089.5300000000002</v>
      </c>
    </row>
    <row r="630" spans="2:26" x14ac:dyDescent="0.3">
      <c r="B630" s="35">
        <v>6</v>
      </c>
      <c r="C630" s="36">
        <v>2091.33</v>
      </c>
      <c r="D630" s="36">
        <v>2053.9899999999998</v>
      </c>
      <c r="E630" s="36">
        <v>2106.84</v>
      </c>
      <c r="F630" s="36">
        <v>2172.65</v>
      </c>
      <c r="G630" s="36">
        <v>2176.9899999999998</v>
      </c>
      <c r="H630" s="36">
        <v>2231.44</v>
      </c>
      <c r="I630" s="36">
        <v>2399.09</v>
      </c>
      <c r="J630" s="36">
        <v>2605.38</v>
      </c>
      <c r="K630" s="36">
        <v>2820.34</v>
      </c>
      <c r="L630" s="36">
        <v>2828.2</v>
      </c>
      <c r="M630" s="36">
        <v>2820.84</v>
      </c>
      <c r="N630" s="36">
        <v>2819.36</v>
      </c>
      <c r="O630" s="36">
        <v>2806.5</v>
      </c>
      <c r="P630" s="36">
        <v>2814.31</v>
      </c>
      <c r="Q630" s="36">
        <v>2875.15</v>
      </c>
      <c r="R630" s="36">
        <v>2804.74</v>
      </c>
      <c r="S630" s="36">
        <v>2909.62</v>
      </c>
      <c r="T630" s="36">
        <v>3018.05</v>
      </c>
      <c r="U630" s="36">
        <v>2972.58</v>
      </c>
      <c r="V630" s="36">
        <v>2900.41</v>
      </c>
      <c r="W630" s="36">
        <v>2655.67</v>
      </c>
      <c r="X630" s="36">
        <v>2494.5500000000002</v>
      </c>
      <c r="Y630" s="36">
        <v>2152.48</v>
      </c>
      <c r="Z630" s="36">
        <v>2171.3000000000002</v>
      </c>
    </row>
    <row r="631" spans="2:26" x14ac:dyDescent="0.3">
      <c r="B631" s="35">
        <v>7</v>
      </c>
      <c r="C631" s="36">
        <v>2077.67</v>
      </c>
      <c r="D631" s="36">
        <v>2003.6</v>
      </c>
      <c r="E631" s="36">
        <v>2025.56</v>
      </c>
      <c r="F631" s="36">
        <v>2095.2800000000002</v>
      </c>
      <c r="G631" s="36">
        <v>2129.64</v>
      </c>
      <c r="H631" s="36">
        <v>2415.17</v>
      </c>
      <c r="I631" s="36">
        <v>2351.59</v>
      </c>
      <c r="J631" s="36">
        <v>2465.6799999999998</v>
      </c>
      <c r="K631" s="36">
        <v>2667.28</v>
      </c>
      <c r="L631" s="36">
        <v>2673.43</v>
      </c>
      <c r="M631" s="36">
        <v>2662.92</v>
      </c>
      <c r="N631" s="36">
        <v>2704.01</v>
      </c>
      <c r="O631" s="36">
        <v>2772.09</v>
      </c>
      <c r="P631" s="36">
        <v>2763.52</v>
      </c>
      <c r="Q631" s="36">
        <v>2760.25</v>
      </c>
      <c r="R631" s="36">
        <v>2752.18</v>
      </c>
      <c r="S631" s="36">
        <v>2794.26</v>
      </c>
      <c r="T631" s="36">
        <v>2946.14</v>
      </c>
      <c r="U631" s="36">
        <v>2972.89</v>
      </c>
      <c r="V631" s="36">
        <v>2889.02</v>
      </c>
      <c r="W631" s="36">
        <v>2818.44</v>
      </c>
      <c r="X631" s="36">
        <v>2718.32</v>
      </c>
      <c r="Y631" s="36">
        <v>2492.92</v>
      </c>
      <c r="Z631" s="36">
        <v>2312.85</v>
      </c>
    </row>
    <row r="632" spans="2:26" x14ac:dyDescent="0.3">
      <c r="B632" s="35">
        <v>8</v>
      </c>
      <c r="C632" s="36">
        <v>2403.23</v>
      </c>
      <c r="D632" s="36">
        <v>2322.66</v>
      </c>
      <c r="E632" s="36">
        <v>2286.96</v>
      </c>
      <c r="F632" s="36">
        <v>2326.9699999999998</v>
      </c>
      <c r="G632" s="36">
        <v>2320.3200000000002</v>
      </c>
      <c r="H632" s="36">
        <v>2296.14</v>
      </c>
      <c r="I632" s="36">
        <v>2338.92</v>
      </c>
      <c r="J632" s="36">
        <v>2591.06</v>
      </c>
      <c r="K632" s="36">
        <v>2744.25</v>
      </c>
      <c r="L632" s="36">
        <v>2776.03</v>
      </c>
      <c r="M632" s="36">
        <v>2779.52</v>
      </c>
      <c r="N632" s="36">
        <v>2782.84</v>
      </c>
      <c r="O632" s="36">
        <v>2776.8</v>
      </c>
      <c r="P632" s="36">
        <v>2770.61</v>
      </c>
      <c r="Q632" s="36">
        <v>2770.01</v>
      </c>
      <c r="R632" s="36">
        <v>2746.54</v>
      </c>
      <c r="S632" s="36">
        <v>2764.69</v>
      </c>
      <c r="T632" s="36">
        <v>2848.51</v>
      </c>
      <c r="U632" s="36">
        <v>2887.88</v>
      </c>
      <c r="V632" s="36">
        <v>2877.65</v>
      </c>
      <c r="W632" s="36">
        <v>2798.48</v>
      </c>
      <c r="X632" s="36">
        <v>2709.22</v>
      </c>
      <c r="Y632" s="36">
        <v>2480.6</v>
      </c>
      <c r="Z632" s="36">
        <v>2320.54</v>
      </c>
    </row>
    <row r="633" spans="2:26" x14ac:dyDescent="0.3">
      <c r="B633" s="35">
        <v>9</v>
      </c>
      <c r="C633" s="36">
        <v>2323.92</v>
      </c>
      <c r="D633" s="36">
        <v>2305.14</v>
      </c>
      <c r="E633" s="36">
        <v>2268.6799999999998</v>
      </c>
      <c r="F633" s="36">
        <v>2327.31</v>
      </c>
      <c r="G633" s="36">
        <v>2338.6799999999998</v>
      </c>
      <c r="H633" s="36">
        <v>2281.54</v>
      </c>
      <c r="I633" s="36">
        <v>2348.16</v>
      </c>
      <c r="J633" s="36">
        <v>2508.61</v>
      </c>
      <c r="K633" s="36">
        <v>2691.76</v>
      </c>
      <c r="L633" s="36">
        <v>2762.56</v>
      </c>
      <c r="M633" s="36">
        <v>2766.79</v>
      </c>
      <c r="N633" s="36">
        <v>2767.55</v>
      </c>
      <c r="O633" s="36">
        <v>2741.5</v>
      </c>
      <c r="P633" s="36">
        <v>2727.15</v>
      </c>
      <c r="Q633" s="36">
        <v>2758.08</v>
      </c>
      <c r="R633" s="36">
        <v>2751.13</v>
      </c>
      <c r="S633" s="36">
        <v>2745.77</v>
      </c>
      <c r="T633" s="36">
        <v>2787.29</v>
      </c>
      <c r="U633" s="36">
        <v>2806.19</v>
      </c>
      <c r="V633" s="36">
        <v>2793.75</v>
      </c>
      <c r="W633" s="36">
        <v>2731.1</v>
      </c>
      <c r="X633" s="36">
        <v>2714.35</v>
      </c>
      <c r="Y633" s="36">
        <v>2453.8000000000002</v>
      </c>
      <c r="Z633" s="36">
        <v>2355.8200000000002</v>
      </c>
    </row>
    <row r="634" spans="2:26" x14ac:dyDescent="0.3">
      <c r="B634" s="35">
        <v>10</v>
      </c>
      <c r="C634" s="36">
        <v>2327.63</v>
      </c>
      <c r="D634" s="36">
        <v>2242.8200000000002</v>
      </c>
      <c r="E634" s="36">
        <v>2159.52</v>
      </c>
      <c r="F634" s="36">
        <v>2222.0500000000002</v>
      </c>
      <c r="G634" s="36">
        <v>2367.27</v>
      </c>
      <c r="H634" s="36">
        <v>2676.01</v>
      </c>
      <c r="I634" s="36">
        <v>2693.09</v>
      </c>
      <c r="J634" s="36">
        <v>2707.78</v>
      </c>
      <c r="K634" s="36">
        <v>2778.43</v>
      </c>
      <c r="L634" s="36">
        <v>2895.17</v>
      </c>
      <c r="M634" s="36">
        <v>2921.68</v>
      </c>
      <c r="N634" s="36">
        <v>2918.01</v>
      </c>
      <c r="O634" s="36">
        <v>2905.21</v>
      </c>
      <c r="P634" s="36">
        <v>2896.55</v>
      </c>
      <c r="Q634" s="36">
        <v>2890.77</v>
      </c>
      <c r="R634" s="36">
        <v>2873.55</v>
      </c>
      <c r="S634" s="36">
        <v>2850.55</v>
      </c>
      <c r="T634" s="36">
        <v>2893.57</v>
      </c>
      <c r="U634" s="36">
        <v>2898.4</v>
      </c>
      <c r="V634" s="36">
        <v>2824.41</v>
      </c>
      <c r="W634" s="36">
        <v>2676.98</v>
      </c>
      <c r="X634" s="36">
        <v>2596.1999999999998</v>
      </c>
      <c r="Y634" s="36">
        <v>2472.7800000000002</v>
      </c>
      <c r="Z634" s="36">
        <v>2371.4899999999998</v>
      </c>
    </row>
    <row r="635" spans="2:26" x14ac:dyDescent="0.3">
      <c r="B635" s="35">
        <v>11</v>
      </c>
      <c r="C635" s="36">
        <v>2395.5500000000002</v>
      </c>
      <c r="D635" s="36">
        <v>2276.23</v>
      </c>
      <c r="E635" s="36">
        <v>2179.62</v>
      </c>
      <c r="F635" s="36">
        <v>2226.46</v>
      </c>
      <c r="G635" s="36">
        <v>2487.2600000000002</v>
      </c>
      <c r="H635" s="36">
        <v>2901.93</v>
      </c>
      <c r="I635" s="36">
        <v>2944.87</v>
      </c>
      <c r="J635" s="36">
        <v>2951.98</v>
      </c>
      <c r="K635" s="36">
        <v>2931.6</v>
      </c>
      <c r="L635" s="36">
        <v>3003.17</v>
      </c>
      <c r="M635" s="36">
        <v>3004.03</v>
      </c>
      <c r="N635" s="36">
        <v>3002.83</v>
      </c>
      <c r="O635" s="36">
        <v>3000.24</v>
      </c>
      <c r="P635" s="36">
        <v>3001.14</v>
      </c>
      <c r="Q635" s="36">
        <v>3004.78</v>
      </c>
      <c r="R635" s="36">
        <v>2998.79</v>
      </c>
      <c r="S635" s="36">
        <v>3000.73</v>
      </c>
      <c r="T635" s="36">
        <v>3044.27</v>
      </c>
      <c r="U635" s="36">
        <v>3054.89</v>
      </c>
      <c r="V635" s="36">
        <v>2974.54</v>
      </c>
      <c r="W635" s="36">
        <v>2882</v>
      </c>
      <c r="X635" s="36">
        <v>2700.97</v>
      </c>
      <c r="Y635" s="36">
        <v>2525.25</v>
      </c>
      <c r="Z635" s="36">
        <v>2360.5500000000002</v>
      </c>
    </row>
    <row r="636" spans="2:26" x14ac:dyDescent="0.3">
      <c r="B636" s="35">
        <v>12</v>
      </c>
      <c r="C636" s="36">
        <v>2238.92</v>
      </c>
      <c r="D636" s="36">
        <v>2213.84</v>
      </c>
      <c r="E636" s="36">
        <v>2187.4299999999998</v>
      </c>
      <c r="F636" s="36">
        <v>2244.33</v>
      </c>
      <c r="G636" s="36">
        <v>2308.15</v>
      </c>
      <c r="H636" s="36">
        <v>2441.6999999999998</v>
      </c>
      <c r="I636" s="36">
        <v>2554.38</v>
      </c>
      <c r="J636" s="36">
        <v>2731.36</v>
      </c>
      <c r="K636" s="36">
        <v>2850.23</v>
      </c>
      <c r="L636" s="36">
        <v>2858.52</v>
      </c>
      <c r="M636" s="36">
        <v>2856.63</v>
      </c>
      <c r="N636" s="36">
        <v>2853.39</v>
      </c>
      <c r="O636" s="36">
        <v>2836.73</v>
      </c>
      <c r="P636" s="36">
        <v>2831.79</v>
      </c>
      <c r="Q636" s="36">
        <v>2835.05</v>
      </c>
      <c r="R636" s="36">
        <v>2821.52</v>
      </c>
      <c r="S636" s="36">
        <v>2827.48</v>
      </c>
      <c r="T636" s="36">
        <v>2894.16</v>
      </c>
      <c r="U636" s="36">
        <v>2852.63</v>
      </c>
      <c r="V636" s="36">
        <v>2716.63</v>
      </c>
      <c r="W636" s="36">
        <v>2521.1</v>
      </c>
      <c r="X636" s="36">
        <v>2443.09</v>
      </c>
      <c r="Y636" s="36">
        <v>2260.56</v>
      </c>
      <c r="Z636" s="36">
        <v>2218.48</v>
      </c>
    </row>
    <row r="637" spans="2:26" x14ac:dyDescent="0.3">
      <c r="B637" s="35">
        <v>13</v>
      </c>
      <c r="C637" s="36">
        <v>2213.2399999999998</v>
      </c>
      <c r="D637" s="36">
        <v>2169.71</v>
      </c>
      <c r="E637" s="36">
        <v>2232.17</v>
      </c>
      <c r="F637" s="36">
        <v>2430.7800000000002</v>
      </c>
      <c r="G637" s="36">
        <v>2328.89</v>
      </c>
      <c r="H637" s="36">
        <v>2346.25</v>
      </c>
      <c r="I637" s="36">
        <v>2499.39</v>
      </c>
      <c r="J637" s="36">
        <v>2627.59</v>
      </c>
      <c r="K637" s="36">
        <v>2712.68</v>
      </c>
      <c r="L637" s="36">
        <v>2735.61</v>
      </c>
      <c r="M637" s="36">
        <v>2728.64</v>
      </c>
      <c r="N637" s="36">
        <v>2720.7</v>
      </c>
      <c r="O637" s="36">
        <v>2712.13</v>
      </c>
      <c r="P637" s="36">
        <v>2710.72</v>
      </c>
      <c r="Q637" s="36">
        <v>2749.39</v>
      </c>
      <c r="R637" s="36">
        <v>2707.2</v>
      </c>
      <c r="S637" s="36">
        <v>2700.83</v>
      </c>
      <c r="T637" s="36">
        <v>2796.43</v>
      </c>
      <c r="U637" s="36">
        <v>2770.9</v>
      </c>
      <c r="V637" s="36">
        <v>2753.5</v>
      </c>
      <c r="W637" s="36">
        <v>2675.48</v>
      </c>
      <c r="X637" s="36">
        <v>2586.06</v>
      </c>
      <c r="Y637" s="36">
        <v>2356.41</v>
      </c>
      <c r="Z637" s="36">
        <v>2291.02</v>
      </c>
    </row>
    <row r="638" spans="2:26" x14ac:dyDescent="0.3">
      <c r="B638" s="35">
        <v>14</v>
      </c>
      <c r="C638" s="36">
        <v>2271.4699999999998</v>
      </c>
      <c r="D638" s="36">
        <v>2270.33</v>
      </c>
      <c r="E638" s="36">
        <v>2509.67</v>
      </c>
      <c r="F638" s="36">
        <v>2349.61</v>
      </c>
      <c r="G638" s="36">
        <v>2359.39</v>
      </c>
      <c r="H638" s="36">
        <v>2519.77</v>
      </c>
      <c r="I638" s="36">
        <v>2598.44</v>
      </c>
      <c r="J638" s="36">
        <v>2729.57</v>
      </c>
      <c r="K638" s="36">
        <v>2847.17</v>
      </c>
      <c r="L638" s="36">
        <v>2852.43</v>
      </c>
      <c r="M638" s="36">
        <v>2848.3</v>
      </c>
      <c r="N638" s="36">
        <v>2827.47</v>
      </c>
      <c r="O638" s="36">
        <v>2793.22</v>
      </c>
      <c r="P638" s="36">
        <v>2775.33</v>
      </c>
      <c r="Q638" s="36">
        <v>2789.42</v>
      </c>
      <c r="R638" s="36">
        <v>2762.89</v>
      </c>
      <c r="S638" s="36">
        <v>2813.83</v>
      </c>
      <c r="T638" s="36">
        <v>2855.92</v>
      </c>
      <c r="U638" s="36">
        <v>2887.57</v>
      </c>
      <c r="V638" s="36">
        <v>2857</v>
      </c>
      <c r="W638" s="36">
        <v>2727.22</v>
      </c>
      <c r="X638" s="36">
        <v>2697.71</v>
      </c>
      <c r="Y638" s="36">
        <v>2490.58</v>
      </c>
      <c r="Z638" s="36">
        <v>2364.2800000000002</v>
      </c>
    </row>
    <row r="639" spans="2:26" x14ac:dyDescent="0.3">
      <c r="B639" s="35">
        <v>15</v>
      </c>
      <c r="C639" s="36">
        <v>2197.64</v>
      </c>
      <c r="D639" s="36">
        <v>2195.5300000000002</v>
      </c>
      <c r="E639" s="36">
        <v>2213.13</v>
      </c>
      <c r="F639" s="36">
        <v>2230.58</v>
      </c>
      <c r="G639" s="36">
        <v>2327.14</v>
      </c>
      <c r="H639" s="36">
        <v>2479.19</v>
      </c>
      <c r="I639" s="36">
        <v>2603.5</v>
      </c>
      <c r="J639" s="36">
        <v>2786.47</v>
      </c>
      <c r="K639" s="36">
        <v>2815.37</v>
      </c>
      <c r="L639" s="36">
        <v>2824.54</v>
      </c>
      <c r="M639" s="36">
        <v>2817.53</v>
      </c>
      <c r="N639" s="36">
        <v>2802.68</v>
      </c>
      <c r="O639" s="36">
        <v>2789.61</v>
      </c>
      <c r="P639" s="36">
        <v>2791.16</v>
      </c>
      <c r="Q639" s="36">
        <v>2805.31</v>
      </c>
      <c r="R639" s="36">
        <v>2790.84</v>
      </c>
      <c r="S639" s="36">
        <v>2804.72</v>
      </c>
      <c r="T639" s="36">
        <v>2837.09</v>
      </c>
      <c r="U639" s="36">
        <v>2822.87</v>
      </c>
      <c r="V639" s="36">
        <v>2751.52</v>
      </c>
      <c r="W639" s="36">
        <v>2679.03</v>
      </c>
      <c r="X639" s="36">
        <v>2553.59</v>
      </c>
      <c r="Y639" s="36">
        <v>2419.08</v>
      </c>
      <c r="Z639" s="36">
        <v>2255.5</v>
      </c>
    </row>
    <row r="640" spans="2:26" x14ac:dyDescent="0.3">
      <c r="B640" s="35">
        <v>16</v>
      </c>
      <c r="C640" s="36">
        <v>2199.17</v>
      </c>
      <c r="D640" s="36">
        <v>2376.0300000000002</v>
      </c>
      <c r="E640" s="36">
        <v>2482.9299999999998</v>
      </c>
      <c r="F640" s="36">
        <v>2493.66</v>
      </c>
      <c r="G640" s="36">
        <v>2428</v>
      </c>
      <c r="H640" s="36">
        <v>2502.77</v>
      </c>
      <c r="I640" s="36">
        <v>2516.38</v>
      </c>
      <c r="J640" s="36">
        <v>2638.16</v>
      </c>
      <c r="K640" s="36">
        <v>2687.98</v>
      </c>
      <c r="L640" s="36">
        <v>2694.6</v>
      </c>
      <c r="M640" s="36">
        <v>2654.87</v>
      </c>
      <c r="N640" s="36">
        <v>2650.36</v>
      </c>
      <c r="O640" s="36">
        <v>2634.29</v>
      </c>
      <c r="P640" s="36">
        <v>2630.59</v>
      </c>
      <c r="Q640" s="36">
        <v>2656.63</v>
      </c>
      <c r="R640" s="36">
        <v>2629.21</v>
      </c>
      <c r="S640" s="36">
        <v>2633.28</v>
      </c>
      <c r="T640" s="36">
        <v>2673.29</v>
      </c>
      <c r="U640" s="36">
        <v>2646.96</v>
      </c>
      <c r="V640" s="36">
        <v>2639.46</v>
      </c>
      <c r="W640" s="36">
        <v>2569.31</v>
      </c>
      <c r="X640" s="36">
        <v>2602.5</v>
      </c>
      <c r="Y640" s="36">
        <v>2507.75</v>
      </c>
      <c r="Z640" s="36">
        <v>2396.13</v>
      </c>
    </row>
    <row r="641" spans="2:26" x14ac:dyDescent="0.3">
      <c r="B641" s="35">
        <v>17</v>
      </c>
      <c r="C641" s="36">
        <v>2560.86</v>
      </c>
      <c r="D641" s="36">
        <v>2554.3200000000002</v>
      </c>
      <c r="E641" s="36">
        <v>2704.79</v>
      </c>
      <c r="F641" s="36">
        <v>2556.37</v>
      </c>
      <c r="G641" s="36">
        <v>2542.5100000000002</v>
      </c>
      <c r="H641" s="36">
        <v>2736.85</v>
      </c>
      <c r="I641" s="36">
        <v>2797.3</v>
      </c>
      <c r="J641" s="36">
        <v>2824.45</v>
      </c>
      <c r="K641" s="36">
        <v>2867.18</v>
      </c>
      <c r="L641" s="36">
        <v>2907.42</v>
      </c>
      <c r="M641" s="36">
        <v>2905.79</v>
      </c>
      <c r="N641" s="36">
        <v>2876.57</v>
      </c>
      <c r="O641" s="36">
        <v>2871.84</v>
      </c>
      <c r="P641" s="36">
        <v>2891.76</v>
      </c>
      <c r="Q641" s="36">
        <v>2897.47</v>
      </c>
      <c r="R641" s="36">
        <v>2878.74</v>
      </c>
      <c r="S641" s="36">
        <v>2888</v>
      </c>
      <c r="T641" s="36">
        <v>2922.37</v>
      </c>
      <c r="U641" s="36">
        <v>2901.67</v>
      </c>
      <c r="V641" s="36">
        <v>2891.26</v>
      </c>
      <c r="W641" s="36">
        <v>2809.9</v>
      </c>
      <c r="X641" s="36">
        <v>2801.91</v>
      </c>
      <c r="Y641" s="36">
        <v>2562.08</v>
      </c>
      <c r="Z641" s="36">
        <v>2510.2399999999998</v>
      </c>
    </row>
    <row r="642" spans="2:26" x14ac:dyDescent="0.3">
      <c r="B642" s="35">
        <v>18</v>
      </c>
      <c r="C642" s="36">
        <v>2793.03</v>
      </c>
      <c r="D642" s="36">
        <v>2825.68</v>
      </c>
      <c r="E642" s="36">
        <v>2896.29</v>
      </c>
      <c r="F642" s="36">
        <v>2858.9</v>
      </c>
      <c r="G642" s="36">
        <v>2730.37</v>
      </c>
      <c r="H642" s="36">
        <v>2934.05</v>
      </c>
      <c r="I642" s="36">
        <v>2959.27</v>
      </c>
      <c r="J642" s="36">
        <v>2981.56</v>
      </c>
      <c r="K642" s="36">
        <v>3035.97</v>
      </c>
      <c r="L642" s="36">
        <v>3051.78</v>
      </c>
      <c r="M642" s="36">
        <v>3051.78</v>
      </c>
      <c r="N642" s="36">
        <v>3056.75</v>
      </c>
      <c r="O642" s="36">
        <v>3056.59</v>
      </c>
      <c r="P642" s="36">
        <v>3064.42</v>
      </c>
      <c r="Q642" s="36">
        <v>3049.49</v>
      </c>
      <c r="R642" s="36">
        <v>3048.47</v>
      </c>
      <c r="S642" s="36">
        <v>3045.71</v>
      </c>
      <c r="T642" s="36">
        <v>3062.61</v>
      </c>
      <c r="U642" s="36">
        <v>3064.35</v>
      </c>
      <c r="V642" s="36">
        <v>3041.21</v>
      </c>
      <c r="W642" s="36">
        <v>2991.19</v>
      </c>
      <c r="X642" s="36">
        <v>2989.31</v>
      </c>
      <c r="Y642" s="36">
        <v>2850.14</v>
      </c>
      <c r="Z642" s="36">
        <v>2782.36</v>
      </c>
    </row>
    <row r="643" spans="2:26" x14ac:dyDescent="0.3">
      <c r="B643" s="35">
        <v>19</v>
      </c>
      <c r="C643" s="36">
        <v>2825.98</v>
      </c>
      <c r="D643" s="36">
        <v>3127.81</v>
      </c>
      <c r="E643" s="36">
        <v>3391.72</v>
      </c>
      <c r="F643" s="36">
        <v>3372.51</v>
      </c>
      <c r="G643" s="36">
        <v>2955.86</v>
      </c>
      <c r="H643" s="36">
        <v>3437.71</v>
      </c>
      <c r="I643" s="36">
        <v>3461.15</v>
      </c>
      <c r="J643" s="36">
        <v>3364.03</v>
      </c>
      <c r="K643" s="36">
        <v>3374.17</v>
      </c>
      <c r="L643" s="36">
        <v>3301.36</v>
      </c>
      <c r="M643" s="36">
        <v>3184.01</v>
      </c>
      <c r="N643" s="36">
        <v>2930.37</v>
      </c>
      <c r="O643" s="36">
        <v>2882.77</v>
      </c>
      <c r="P643" s="36">
        <v>2943.64</v>
      </c>
      <c r="Q643" s="36">
        <v>2969.49</v>
      </c>
      <c r="R643" s="36">
        <v>2915.67</v>
      </c>
      <c r="S643" s="36">
        <v>2888.14</v>
      </c>
      <c r="T643" s="36">
        <v>3011</v>
      </c>
      <c r="U643" s="36">
        <v>2992.4</v>
      </c>
      <c r="V643" s="36">
        <v>2948.43</v>
      </c>
      <c r="W643" s="36">
        <v>2781.03</v>
      </c>
      <c r="X643" s="36">
        <v>2889.63</v>
      </c>
      <c r="Y643" s="36">
        <v>2753.54</v>
      </c>
      <c r="Z643" s="36">
        <v>2744.53</v>
      </c>
    </row>
    <row r="644" spans="2:26" x14ac:dyDescent="0.3">
      <c r="B644" s="35">
        <v>20</v>
      </c>
      <c r="C644" s="36">
        <v>2205.65</v>
      </c>
      <c r="D644" s="36">
        <v>2373.5500000000002</v>
      </c>
      <c r="E644" s="36">
        <v>2515.46</v>
      </c>
      <c r="F644" s="36">
        <v>2549.5700000000002</v>
      </c>
      <c r="G644" s="36">
        <v>2427.2399999999998</v>
      </c>
      <c r="H644" s="36">
        <v>2543.65</v>
      </c>
      <c r="I644" s="36">
        <v>2525.08</v>
      </c>
      <c r="J644" s="36">
        <v>2607.36</v>
      </c>
      <c r="K644" s="36">
        <v>2766.84</v>
      </c>
      <c r="L644" s="36">
        <v>2797.52</v>
      </c>
      <c r="M644" s="36">
        <v>2779.04</v>
      </c>
      <c r="N644" s="36">
        <v>2686.98</v>
      </c>
      <c r="O644" s="36">
        <v>2674.88</v>
      </c>
      <c r="P644" s="36">
        <v>2680.97</v>
      </c>
      <c r="Q644" s="36">
        <v>2705.95</v>
      </c>
      <c r="R644" s="36">
        <v>2718.12</v>
      </c>
      <c r="S644" s="36">
        <v>2759.9</v>
      </c>
      <c r="T644" s="36">
        <v>2847.25</v>
      </c>
      <c r="U644" s="36">
        <v>2815.74</v>
      </c>
      <c r="V644" s="36">
        <v>2803.24</v>
      </c>
      <c r="W644" s="36">
        <v>1591.32</v>
      </c>
      <c r="X644" s="36">
        <v>2204.94</v>
      </c>
      <c r="Y644" s="36">
        <v>1873.81</v>
      </c>
      <c r="Z644" s="36">
        <v>2195</v>
      </c>
    </row>
    <row r="645" spans="2:26" x14ac:dyDescent="0.3">
      <c r="B645" s="35">
        <v>21</v>
      </c>
      <c r="C645" s="36">
        <v>2064.27</v>
      </c>
      <c r="D645" s="36">
        <v>2347.11</v>
      </c>
      <c r="E645" s="36">
        <v>2535.92</v>
      </c>
      <c r="F645" s="36">
        <v>2501.33</v>
      </c>
      <c r="G645" s="36">
        <v>2428.36</v>
      </c>
      <c r="H645" s="36">
        <v>2546.9899999999998</v>
      </c>
      <c r="I645" s="36">
        <v>2556.29</v>
      </c>
      <c r="J645" s="36">
        <v>2639.38</v>
      </c>
      <c r="K645" s="36">
        <v>2794.83</v>
      </c>
      <c r="L645" s="36">
        <v>2803.14</v>
      </c>
      <c r="M645" s="36">
        <v>2798.82</v>
      </c>
      <c r="N645" s="36">
        <v>2797.01</v>
      </c>
      <c r="O645" s="36">
        <v>2786.68</v>
      </c>
      <c r="P645" s="36">
        <v>2793.71</v>
      </c>
      <c r="Q645" s="36">
        <v>2795.24</v>
      </c>
      <c r="R645" s="36">
        <v>2787.02</v>
      </c>
      <c r="S645" s="36">
        <v>2797.77</v>
      </c>
      <c r="T645" s="36">
        <v>2866.03</v>
      </c>
      <c r="U645" s="36">
        <v>2956.43</v>
      </c>
      <c r="V645" s="36">
        <v>2927.8</v>
      </c>
      <c r="W645" s="36">
        <v>2719.14</v>
      </c>
      <c r="X645" s="36">
        <v>2587.94</v>
      </c>
      <c r="Y645" s="36">
        <v>2391.8200000000002</v>
      </c>
      <c r="Z645" s="36">
        <v>2259.21</v>
      </c>
    </row>
    <row r="646" spans="2:26" x14ac:dyDescent="0.3">
      <c r="B646" s="35">
        <v>22</v>
      </c>
      <c r="C646" s="36">
        <v>2625.19</v>
      </c>
      <c r="D646" s="36">
        <v>2659.43</v>
      </c>
      <c r="E646" s="36">
        <v>2726.27</v>
      </c>
      <c r="F646" s="36">
        <v>2770.16</v>
      </c>
      <c r="G646" s="36">
        <v>2722.45</v>
      </c>
      <c r="H646" s="36">
        <v>2759.53</v>
      </c>
      <c r="I646" s="36">
        <v>2777.54</v>
      </c>
      <c r="J646" s="36">
        <v>2817.54</v>
      </c>
      <c r="K646" s="36">
        <v>2914.91</v>
      </c>
      <c r="L646" s="36">
        <v>2943.79</v>
      </c>
      <c r="M646" s="36">
        <v>2954.11</v>
      </c>
      <c r="N646" s="36">
        <v>2918.44</v>
      </c>
      <c r="O646" s="36">
        <v>2882.01</v>
      </c>
      <c r="P646" s="36">
        <v>2947.3</v>
      </c>
      <c r="Q646" s="36">
        <v>2950.64</v>
      </c>
      <c r="R646" s="36">
        <v>2934.74</v>
      </c>
      <c r="S646" s="36">
        <v>2938.12</v>
      </c>
      <c r="T646" s="36">
        <v>3174.91</v>
      </c>
      <c r="U646" s="36">
        <v>2979.69</v>
      </c>
      <c r="V646" s="36">
        <v>2926.51</v>
      </c>
      <c r="W646" s="36">
        <v>2825.65</v>
      </c>
      <c r="X646" s="36">
        <v>2731.05</v>
      </c>
      <c r="Y646" s="36">
        <v>2639.16</v>
      </c>
      <c r="Z646" s="36">
        <v>2543.4</v>
      </c>
    </row>
    <row r="647" spans="2:26" x14ac:dyDescent="0.3">
      <c r="B647" s="35">
        <v>23</v>
      </c>
      <c r="C647" s="36">
        <v>2489.5300000000002</v>
      </c>
      <c r="D647" s="36">
        <v>2505.27</v>
      </c>
      <c r="E647" s="36">
        <v>2721.45</v>
      </c>
      <c r="F647" s="36">
        <v>2710.61</v>
      </c>
      <c r="G647" s="36">
        <v>2579.2800000000002</v>
      </c>
      <c r="H647" s="36">
        <v>2742.26</v>
      </c>
      <c r="I647" s="36">
        <v>2775.28</v>
      </c>
      <c r="J647" s="36">
        <v>2786.29</v>
      </c>
      <c r="K647" s="36">
        <v>2835.67</v>
      </c>
      <c r="L647" s="36">
        <v>2868.31</v>
      </c>
      <c r="M647" s="36">
        <v>2865.54</v>
      </c>
      <c r="N647" s="36">
        <v>2844.52</v>
      </c>
      <c r="O647" s="36">
        <v>2834.92</v>
      </c>
      <c r="P647" s="36">
        <v>2834.51</v>
      </c>
      <c r="Q647" s="36">
        <v>2845.43</v>
      </c>
      <c r="R647" s="36">
        <v>2816.86</v>
      </c>
      <c r="S647" s="36">
        <v>2811.58</v>
      </c>
      <c r="T647" s="36">
        <v>2800.04</v>
      </c>
      <c r="U647" s="36">
        <v>2800.43</v>
      </c>
      <c r="V647" s="36">
        <v>2800.03</v>
      </c>
      <c r="W647" s="36">
        <v>2793.19</v>
      </c>
      <c r="X647" s="36">
        <v>2773.91</v>
      </c>
      <c r="Y647" s="36">
        <v>2666.63</v>
      </c>
      <c r="Z647" s="36">
        <v>2627.94</v>
      </c>
    </row>
    <row r="648" spans="2:26" x14ac:dyDescent="0.3">
      <c r="B648" s="35">
        <v>24</v>
      </c>
      <c r="C648" s="36">
        <v>2598.8000000000002</v>
      </c>
      <c r="D648" s="36">
        <v>2703.49</v>
      </c>
      <c r="E648" s="36">
        <v>2783.91</v>
      </c>
      <c r="F648" s="36">
        <v>2704.8</v>
      </c>
      <c r="G648" s="36">
        <v>2734.27</v>
      </c>
      <c r="H648" s="36">
        <v>2766.67</v>
      </c>
      <c r="I648" s="36">
        <v>2817.1</v>
      </c>
      <c r="J648" s="36">
        <v>2847.43</v>
      </c>
      <c r="K648" s="36">
        <v>2938.65</v>
      </c>
      <c r="L648" s="36">
        <v>2975.2</v>
      </c>
      <c r="M648" s="36">
        <v>2972.51</v>
      </c>
      <c r="N648" s="36">
        <v>2975.36</v>
      </c>
      <c r="O648" s="36">
        <v>2969.2</v>
      </c>
      <c r="P648" s="36">
        <v>2968.28</v>
      </c>
      <c r="Q648" s="36">
        <v>2959.93</v>
      </c>
      <c r="R648" s="36">
        <v>2934.26</v>
      </c>
      <c r="S648" s="36">
        <v>2937.95</v>
      </c>
      <c r="T648" s="36">
        <v>2966.87</v>
      </c>
      <c r="U648" s="36">
        <v>2963.54</v>
      </c>
      <c r="V648" s="36">
        <v>2960.96</v>
      </c>
      <c r="W648" s="36">
        <v>2939.17</v>
      </c>
      <c r="X648" s="36">
        <v>2884.27</v>
      </c>
      <c r="Y648" s="36">
        <v>2730.62</v>
      </c>
      <c r="Z648" s="36">
        <v>2536.9899999999998</v>
      </c>
    </row>
    <row r="649" spans="2:26" x14ac:dyDescent="0.3">
      <c r="B649" s="35">
        <v>25</v>
      </c>
      <c r="C649" s="36">
        <v>2454.38</v>
      </c>
      <c r="D649" s="36">
        <v>2438.19</v>
      </c>
      <c r="E649" s="36">
        <v>2559.87</v>
      </c>
      <c r="F649" s="36">
        <v>2137.1799999999998</v>
      </c>
      <c r="G649" s="36">
        <v>2057.23</v>
      </c>
      <c r="H649" s="36">
        <v>2446.5500000000002</v>
      </c>
      <c r="I649" s="36">
        <v>2501.9299999999998</v>
      </c>
      <c r="J649" s="36">
        <v>2458.09</v>
      </c>
      <c r="K649" s="36">
        <v>2603.85</v>
      </c>
      <c r="L649" s="36">
        <v>2728.55</v>
      </c>
      <c r="M649" s="36">
        <v>2726.86</v>
      </c>
      <c r="N649" s="36">
        <v>2731.28</v>
      </c>
      <c r="O649" s="36">
        <v>2730.05</v>
      </c>
      <c r="P649" s="36">
        <v>2740.81</v>
      </c>
      <c r="Q649" s="36">
        <v>2733.32</v>
      </c>
      <c r="R649" s="36">
        <v>2731.76</v>
      </c>
      <c r="S649" s="36">
        <v>2732.62</v>
      </c>
      <c r="T649" s="36">
        <v>2759.26</v>
      </c>
      <c r="U649" s="36">
        <v>2756.31</v>
      </c>
      <c r="V649" s="36">
        <v>2748.41</v>
      </c>
      <c r="W649" s="36">
        <v>2728.62</v>
      </c>
      <c r="X649" s="36">
        <v>2621.6</v>
      </c>
      <c r="Y649" s="36">
        <v>2463.5300000000002</v>
      </c>
      <c r="Z649" s="36">
        <v>2189.92</v>
      </c>
    </row>
    <row r="650" spans="2:26" x14ac:dyDescent="0.3">
      <c r="B650" s="35">
        <v>26</v>
      </c>
      <c r="C650" s="36">
        <v>2193.65</v>
      </c>
      <c r="D650" s="36">
        <v>2075.84</v>
      </c>
      <c r="E650" s="36">
        <v>2455.2600000000002</v>
      </c>
      <c r="F650" s="36">
        <v>2192.4499999999998</v>
      </c>
      <c r="G650" s="36">
        <v>2027.29</v>
      </c>
      <c r="H650" s="36">
        <v>2475.81</v>
      </c>
      <c r="I650" s="36">
        <v>2494.3000000000002</v>
      </c>
      <c r="J650" s="36">
        <v>2655.96</v>
      </c>
      <c r="K650" s="36">
        <v>2734.52</v>
      </c>
      <c r="L650" s="36">
        <v>2754.25</v>
      </c>
      <c r="M650" s="36">
        <v>2738.42</v>
      </c>
      <c r="N650" s="36">
        <v>2735.24</v>
      </c>
      <c r="O650" s="36">
        <v>2717.42</v>
      </c>
      <c r="P650" s="36">
        <v>2716.1</v>
      </c>
      <c r="Q650" s="36">
        <v>2716.01</v>
      </c>
      <c r="R650" s="36">
        <v>2716.81</v>
      </c>
      <c r="S650" s="36">
        <v>2723.83</v>
      </c>
      <c r="T650" s="36">
        <v>2725.51</v>
      </c>
      <c r="U650" s="36">
        <v>2709.11</v>
      </c>
      <c r="V650" s="36">
        <v>2656.47</v>
      </c>
      <c r="W650" s="36">
        <v>2621.1799999999998</v>
      </c>
      <c r="X650" s="36">
        <v>2511.4699999999998</v>
      </c>
      <c r="Y650" s="36">
        <v>2258.7399999999998</v>
      </c>
      <c r="Z650" s="36">
        <v>2164.75</v>
      </c>
    </row>
    <row r="651" spans="2:26" x14ac:dyDescent="0.3">
      <c r="B651" s="35">
        <v>27</v>
      </c>
      <c r="C651" s="36">
        <v>2169.62</v>
      </c>
      <c r="D651" s="36">
        <v>2335.3000000000002</v>
      </c>
      <c r="E651" s="36">
        <v>2478.15</v>
      </c>
      <c r="F651" s="36">
        <v>2389.5100000000002</v>
      </c>
      <c r="G651" s="36">
        <v>2397.6799999999998</v>
      </c>
      <c r="H651" s="36">
        <v>2520.9</v>
      </c>
      <c r="I651" s="36">
        <v>2598.4299999999998</v>
      </c>
      <c r="J651" s="36">
        <v>2604.9899999999998</v>
      </c>
      <c r="K651" s="36">
        <v>2614.1799999999998</v>
      </c>
      <c r="L651" s="36">
        <v>2722.59</v>
      </c>
      <c r="M651" s="36">
        <v>2694.21</v>
      </c>
      <c r="N651" s="36">
        <v>2663.26</v>
      </c>
      <c r="O651" s="36">
        <v>2654.69</v>
      </c>
      <c r="P651" s="36">
        <v>2640.39</v>
      </c>
      <c r="Q651" s="36">
        <v>2695.4</v>
      </c>
      <c r="R651" s="36">
        <v>2633.4</v>
      </c>
      <c r="S651" s="36">
        <v>2636.02</v>
      </c>
      <c r="T651" s="36">
        <v>2649.08</v>
      </c>
      <c r="U651" s="36">
        <v>2642.58</v>
      </c>
      <c r="V651" s="36">
        <v>2599.69</v>
      </c>
      <c r="W651" s="36">
        <v>2582.4699999999998</v>
      </c>
      <c r="X651" s="36">
        <v>2536.14</v>
      </c>
      <c r="Y651" s="36">
        <v>2382.36</v>
      </c>
      <c r="Z651" s="36">
        <v>2363.37</v>
      </c>
    </row>
    <row r="652" spans="2:26" x14ac:dyDescent="0.3">
      <c r="B652" s="35">
        <v>28</v>
      </c>
      <c r="C652" s="36">
        <v>2510.25</v>
      </c>
      <c r="D652" s="36">
        <v>2502.5</v>
      </c>
      <c r="E652" s="36">
        <v>2679.92</v>
      </c>
      <c r="F652" s="36">
        <v>2557.81</v>
      </c>
      <c r="G652" s="36">
        <v>2579.3000000000002</v>
      </c>
      <c r="H652" s="36">
        <v>2646.15</v>
      </c>
      <c r="I652" s="36">
        <v>2730.64</v>
      </c>
      <c r="J652" s="36">
        <v>2868.23</v>
      </c>
      <c r="K652" s="36">
        <v>2893.36</v>
      </c>
      <c r="L652" s="36">
        <v>2903.96</v>
      </c>
      <c r="M652" s="36">
        <v>2922.88</v>
      </c>
      <c r="N652" s="36">
        <v>2919.01</v>
      </c>
      <c r="O652" s="36">
        <v>2903.87</v>
      </c>
      <c r="P652" s="36">
        <v>2904.87</v>
      </c>
      <c r="Q652" s="36">
        <v>2905.9</v>
      </c>
      <c r="R652" s="36">
        <v>2905.28</v>
      </c>
      <c r="S652" s="36">
        <v>2947.94</v>
      </c>
      <c r="T652" s="36">
        <v>2926.26</v>
      </c>
      <c r="U652" s="36">
        <v>2904.72</v>
      </c>
      <c r="V652" s="36">
        <v>2946</v>
      </c>
      <c r="W652" s="36">
        <v>2870.51</v>
      </c>
      <c r="X652" s="36">
        <v>2807.39</v>
      </c>
      <c r="Y652" s="36">
        <v>2572.0100000000002</v>
      </c>
      <c r="Z652" s="36">
        <v>2532.6799999999998</v>
      </c>
    </row>
    <row r="653" spans="2:26" ht="15.75" customHeight="1" x14ac:dyDescent="0.3">
      <c r="B653" s="35">
        <v>29</v>
      </c>
      <c r="C653" s="36">
        <v>2459.52</v>
      </c>
      <c r="D653" s="36">
        <v>2460.27</v>
      </c>
      <c r="E653" s="36">
        <v>2519.2600000000002</v>
      </c>
      <c r="F653" s="36">
        <v>2516.89</v>
      </c>
      <c r="G653" s="36">
        <v>2525.59</v>
      </c>
      <c r="H653" s="36">
        <v>2589.39</v>
      </c>
      <c r="I653" s="36">
        <v>2590.64</v>
      </c>
      <c r="J653" s="36">
        <v>2652.45</v>
      </c>
      <c r="K653" s="36">
        <v>2748.21</v>
      </c>
      <c r="L653" s="36">
        <v>2750.72</v>
      </c>
      <c r="M653" s="36">
        <v>2742.92</v>
      </c>
      <c r="N653" s="36">
        <v>2739.11</v>
      </c>
      <c r="O653" s="36">
        <v>2710.56</v>
      </c>
      <c r="P653" s="36">
        <v>2706.89</v>
      </c>
      <c r="Q653" s="36">
        <v>2713.9</v>
      </c>
      <c r="R653" s="36">
        <v>2714.04</v>
      </c>
      <c r="S653" s="36">
        <v>2709.79</v>
      </c>
      <c r="T653" s="36">
        <v>2698.21</v>
      </c>
      <c r="U653" s="36">
        <v>2670.78</v>
      </c>
      <c r="V653" s="36">
        <v>2674.99</v>
      </c>
      <c r="W653" s="36">
        <v>2660.94</v>
      </c>
      <c r="X653" s="36">
        <v>2578.6799999999998</v>
      </c>
      <c r="Y653" s="36">
        <v>2540.8000000000002</v>
      </c>
      <c r="Z653" s="36">
        <v>2468.04</v>
      </c>
    </row>
    <row r="654" spans="2:26" x14ac:dyDescent="0.3">
      <c r="B654" s="35">
        <v>30</v>
      </c>
      <c r="C654" s="36">
        <v>2475.4499999999998</v>
      </c>
      <c r="D654" s="36">
        <v>2474.5100000000002</v>
      </c>
      <c r="E654" s="36">
        <v>2464.19</v>
      </c>
      <c r="F654" s="36">
        <v>2230.9</v>
      </c>
      <c r="G654" s="36">
        <v>2464.6999999999998</v>
      </c>
      <c r="H654" s="36">
        <v>2995.27</v>
      </c>
      <c r="I654" s="36">
        <v>3214.94</v>
      </c>
      <c r="J654" s="36">
        <v>3107.28</v>
      </c>
      <c r="K654" s="36">
        <v>3021.08</v>
      </c>
      <c r="L654" s="36">
        <v>3290.42</v>
      </c>
      <c r="M654" s="36">
        <v>3339.38</v>
      </c>
      <c r="N654" s="36">
        <v>3334.29</v>
      </c>
      <c r="O654" s="36">
        <v>3346.41</v>
      </c>
      <c r="P654" s="36">
        <v>3332.05</v>
      </c>
      <c r="Q654" s="36">
        <v>3324.79</v>
      </c>
      <c r="R654" s="36">
        <v>3199.44</v>
      </c>
      <c r="S654" s="36">
        <v>3220.52</v>
      </c>
      <c r="T654" s="36">
        <v>3788.01</v>
      </c>
      <c r="U654" s="36">
        <v>3782.7</v>
      </c>
      <c r="V654" s="36">
        <v>3776.9</v>
      </c>
      <c r="W654" s="36">
        <v>2884.64</v>
      </c>
      <c r="X654" s="36">
        <v>2910.04</v>
      </c>
      <c r="Y654" s="36">
        <v>2733.47</v>
      </c>
      <c r="Z654" s="36">
        <v>2495.7600000000002</v>
      </c>
    </row>
    <row r="655" spans="2:26" x14ac:dyDescent="0.3">
      <c r="B655" s="38">
        <v>31</v>
      </c>
      <c r="C655" s="36">
        <v>2196.6799999999998</v>
      </c>
      <c r="D655" s="36">
        <v>2141.5</v>
      </c>
      <c r="E655" s="36">
        <v>2020.2</v>
      </c>
      <c r="F655" s="36">
        <v>1951.17</v>
      </c>
      <c r="G655" s="36">
        <v>1889.68</v>
      </c>
      <c r="H655" s="36">
        <v>2053.27</v>
      </c>
      <c r="I655" s="36">
        <v>2175.3200000000002</v>
      </c>
      <c r="J655" s="36">
        <v>2351.64</v>
      </c>
      <c r="K655" s="36">
        <v>2596.34</v>
      </c>
      <c r="L655" s="36">
        <v>2614.25</v>
      </c>
      <c r="M655" s="36">
        <v>2586.2399999999998</v>
      </c>
      <c r="N655" s="36">
        <v>2576.9499999999998</v>
      </c>
      <c r="O655" s="36">
        <v>2565.9</v>
      </c>
      <c r="P655" s="36">
        <v>2573.56</v>
      </c>
      <c r="Q655" s="36">
        <v>2571.94</v>
      </c>
      <c r="R655" s="36">
        <v>2569.1799999999998</v>
      </c>
      <c r="S655" s="36">
        <v>2558.67</v>
      </c>
      <c r="T655" s="36">
        <v>2569.5700000000002</v>
      </c>
      <c r="U655" s="36">
        <v>2577.48</v>
      </c>
      <c r="V655" s="36">
        <v>2539.56</v>
      </c>
      <c r="W655" s="36">
        <v>2541.1</v>
      </c>
      <c r="X655" s="36">
        <v>2554.64</v>
      </c>
      <c r="Y655" s="36">
        <v>2437.1999999999998</v>
      </c>
      <c r="Z655" s="36">
        <v>2191.37</v>
      </c>
    </row>
    <row r="656" spans="2:26" x14ac:dyDescent="0.3">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row>
    <row r="657" spans="2:26" x14ac:dyDescent="0.3">
      <c r="B657" s="49" t="s">
        <v>69</v>
      </c>
      <c r="C657" s="96" t="s">
        <v>70</v>
      </c>
      <c r="D657" s="101"/>
      <c r="E657" s="101"/>
      <c r="F657" s="101"/>
      <c r="G657" s="101"/>
      <c r="H657" s="101"/>
      <c r="I657" s="101"/>
      <c r="J657" s="101"/>
      <c r="K657" s="101"/>
      <c r="L657" s="101"/>
      <c r="M657" s="101"/>
      <c r="N657" s="101"/>
      <c r="O657" s="101"/>
      <c r="P657" s="101"/>
      <c r="Q657" s="101"/>
      <c r="R657" s="101"/>
      <c r="S657" s="101"/>
      <c r="T657" s="101"/>
      <c r="U657" s="101"/>
      <c r="V657" s="101"/>
      <c r="W657" s="101"/>
      <c r="X657" s="101"/>
      <c r="Y657" s="101"/>
      <c r="Z657" s="102"/>
    </row>
    <row r="658" spans="2:26" x14ac:dyDescent="0.3">
      <c r="B658" s="103" t="s">
        <v>64</v>
      </c>
      <c r="C658" s="19">
        <v>0</v>
      </c>
      <c r="D658" s="19">
        <v>4.1666666666666664E-2</v>
      </c>
      <c r="E658" s="19">
        <v>8.3333333333333329E-2</v>
      </c>
      <c r="F658" s="19">
        <v>0.125</v>
      </c>
      <c r="G658" s="19">
        <v>0.16666666666666666</v>
      </c>
      <c r="H658" s="19">
        <v>0.20833333333333334</v>
      </c>
      <c r="I658" s="19">
        <v>0.25</v>
      </c>
      <c r="J658" s="19">
        <v>0.29166666666666669</v>
      </c>
      <c r="K658" s="19">
        <v>0.33333333333333331</v>
      </c>
      <c r="L658" s="19">
        <v>0.375</v>
      </c>
      <c r="M658" s="19">
        <v>0.41666666666666669</v>
      </c>
      <c r="N658" s="19">
        <v>0.45833333333333331</v>
      </c>
      <c r="O658" s="19">
        <v>0.5</v>
      </c>
      <c r="P658" s="19">
        <v>0.54166666666666663</v>
      </c>
      <c r="Q658" s="19">
        <v>0.58333333333333337</v>
      </c>
      <c r="R658" s="19">
        <v>0.625</v>
      </c>
      <c r="S658" s="19">
        <v>0.66666666666666663</v>
      </c>
      <c r="T658" s="19">
        <v>0.70833333333333337</v>
      </c>
      <c r="U658" s="19">
        <v>0.75</v>
      </c>
      <c r="V658" s="19">
        <v>0.79166666666666663</v>
      </c>
      <c r="W658" s="19">
        <v>0.83333333333333337</v>
      </c>
      <c r="X658" s="19">
        <v>0.875</v>
      </c>
      <c r="Y658" s="19">
        <v>0.91666666666666663</v>
      </c>
      <c r="Z658" s="19">
        <v>0.95833333333333337</v>
      </c>
    </row>
    <row r="659" spans="2:26" x14ac:dyDescent="0.3">
      <c r="B659" s="95"/>
      <c r="C659" s="20" t="s">
        <v>65</v>
      </c>
      <c r="D659" s="20" t="s">
        <v>65</v>
      </c>
      <c r="E659" s="20" t="s">
        <v>65</v>
      </c>
      <c r="F659" s="20" t="s">
        <v>65</v>
      </c>
      <c r="G659" s="20" t="s">
        <v>65</v>
      </c>
      <c r="H659" s="20" t="s">
        <v>65</v>
      </c>
      <c r="I659" s="20" t="s">
        <v>65</v>
      </c>
      <c r="J659" s="20" t="s">
        <v>65</v>
      </c>
      <c r="K659" s="20" t="s">
        <v>65</v>
      </c>
      <c r="L659" s="20" t="s">
        <v>65</v>
      </c>
      <c r="M659" s="20" t="s">
        <v>65</v>
      </c>
      <c r="N659" s="20" t="s">
        <v>65</v>
      </c>
      <c r="O659" s="20" t="s">
        <v>65</v>
      </c>
      <c r="P659" s="20" t="s">
        <v>65</v>
      </c>
      <c r="Q659" s="20" t="s">
        <v>65</v>
      </c>
      <c r="R659" s="20" t="s">
        <v>65</v>
      </c>
      <c r="S659" s="20" t="s">
        <v>65</v>
      </c>
      <c r="T659" s="20" t="s">
        <v>65</v>
      </c>
      <c r="U659" s="20" t="s">
        <v>65</v>
      </c>
      <c r="V659" s="20" t="s">
        <v>65</v>
      </c>
      <c r="W659" s="20" t="s">
        <v>65</v>
      </c>
      <c r="X659" s="20" t="s">
        <v>65</v>
      </c>
      <c r="Y659" s="20" t="s">
        <v>65</v>
      </c>
      <c r="Z659" s="20" t="s">
        <v>66</v>
      </c>
    </row>
    <row r="660" spans="2:26" x14ac:dyDescent="0.3">
      <c r="B660" s="104"/>
      <c r="C660" s="21">
        <v>4.1666666666666664E-2</v>
      </c>
      <c r="D660" s="21">
        <v>8.3333333333333329E-2</v>
      </c>
      <c r="E660" s="21">
        <v>0.125</v>
      </c>
      <c r="F660" s="21">
        <v>0.16666666666666666</v>
      </c>
      <c r="G660" s="21">
        <v>0.20833333333333334</v>
      </c>
      <c r="H660" s="21">
        <v>0.25</v>
      </c>
      <c r="I660" s="21">
        <v>0.29166666666666669</v>
      </c>
      <c r="J660" s="21">
        <v>0.33333333333333331</v>
      </c>
      <c r="K660" s="21">
        <v>0.375</v>
      </c>
      <c r="L660" s="21">
        <v>0.41666666666666669</v>
      </c>
      <c r="M660" s="21">
        <v>0.45833333333333331</v>
      </c>
      <c r="N660" s="21">
        <v>0.5</v>
      </c>
      <c r="O660" s="21">
        <v>0.54166666666666663</v>
      </c>
      <c r="P660" s="21">
        <v>0.58333333333333337</v>
      </c>
      <c r="Q660" s="21">
        <v>0.625</v>
      </c>
      <c r="R660" s="21">
        <v>0.66666666666666663</v>
      </c>
      <c r="S660" s="21">
        <v>0.70833333333333337</v>
      </c>
      <c r="T660" s="21">
        <v>0.75</v>
      </c>
      <c r="U660" s="21">
        <v>0.79166666666666663</v>
      </c>
      <c r="V660" s="21">
        <v>0.83333333333333337</v>
      </c>
      <c r="W660" s="21">
        <v>0.875</v>
      </c>
      <c r="X660" s="21">
        <v>0.91666666666666663</v>
      </c>
      <c r="Y660" s="21">
        <v>0.95833333333333337</v>
      </c>
      <c r="Z660" s="21">
        <v>0</v>
      </c>
    </row>
    <row r="661" spans="2:26" x14ac:dyDescent="0.3">
      <c r="B661" s="35">
        <v>1</v>
      </c>
      <c r="C661" s="36">
        <v>2514.63</v>
      </c>
      <c r="D661" s="36">
        <v>2482.3200000000002</v>
      </c>
      <c r="E661" s="36">
        <v>2470.71</v>
      </c>
      <c r="F661" s="36">
        <v>2479.31</v>
      </c>
      <c r="G661" s="36">
        <v>2441.65</v>
      </c>
      <c r="H661" s="36">
        <v>2516.84</v>
      </c>
      <c r="I661" s="36">
        <v>2529.7399999999998</v>
      </c>
      <c r="J661" s="36">
        <v>2776.83</v>
      </c>
      <c r="K661" s="36">
        <v>2827.17</v>
      </c>
      <c r="L661" s="36">
        <v>2964.1</v>
      </c>
      <c r="M661" s="36">
        <v>3000.2</v>
      </c>
      <c r="N661" s="36">
        <v>3000.68</v>
      </c>
      <c r="O661" s="36">
        <v>2999.57</v>
      </c>
      <c r="P661" s="36">
        <v>3016.17</v>
      </c>
      <c r="Q661" s="36">
        <v>3014.71</v>
      </c>
      <c r="R661" s="36">
        <v>2998.44</v>
      </c>
      <c r="S661" s="36">
        <v>2973.95</v>
      </c>
      <c r="T661" s="36">
        <v>3005.13</v>
      </c>
      <c r="U661" s="36">
        <v>2996.48</v>
      </c>
      <c r="V661" s="36">
        <v>3008.64</v>
      </c>
      <c r="W661" s="36">
        <v>2979.42</v>
      </c>
      <c r="X661" s="36">
        <v>2914.93</v>
      </c>
      <c r="Y661" s="36">
        <v>2549.71</v>
      </c>
      <c r="Z661" s="36">
        <v>2508.31</v>
      </c>
    </row>
    <row r="662" spans="2:26" x14ac:dyDescent="0.3">
      <c r="B662" s="35">
        <v>2</v>
      </c>
      <c r="C662" s="36">
        <v>2432.8000000000002</v>
      </c>
      <c r="D662" s="36">
        <v>2413.52</v>
      </c>
      <c r="E662" s="36">
        <v>2412.73</v>
      </c>
      <c r="F662" s="36">
        <v>2426.0100000000002</v>
      </c>
      <c r="G662" s="36">
        <v>2428.9</v>
      </c>
      <c r="H662" s="36">
        <v>2524.33</v>
      </c>
      <c r="I662" s="36">
        <v>2816.04</v>
      </c>
      <c r="J662" s="36">
        <v>2813.55</v>
      </c>
      <c r="K662" s="36">
        <v>2875.25</v>
      </c>
      <c r="L662" s="36">
        <v>2889.52</v>
      </c>
      <c r="M662" s="36">
        <v>2889.62</v>
      </c>
      <c r="N662" s="36">
        <v>2891.7</v>
      </c>
      <c r="O662" s="36">
        <v>2891.1</v>
      </c>
      <c r="P662" s="36">
        <v>2913.85</v>
      </c>
      <c r="Q662" s="36">
        <v>2909.26</v>
      </c>
      <c r="R662" s="36">
        <v>2887.16</v>
      </c>
      <c r="S662" s="36">
        <v>2891.64</v>
      </c>
      <c r="T662" s="36">
        <v>2929.28</v>
      </c>
      <c r="U662" s="36">
        <v>2911.54</v>
      </c>
      <c r="V662" s="36">
        <v>2944.19</v>
      </c>
      <c r="W662" s="36">
        <v>2821.34</v>
      </c>
      <c r="X662" s="36">
        <v>2718.92</v>
      </c>
      <c r="Y662" s="36">
        <v>2503.09</v>
      </c>
      <c r="Z662" s="36">
        <v>2433.37</v>
      </c>
    </row>
    <row r="663" spans="2:26" x14ac:dyDescent="0.3">
      <c r="B663" s="35">
        <v>3</v>
      </c>
      <c r="C663" s="36">
        <v>2435.08</v>
      </c>
      <c r="D663" s="36">
        <v>2418.0700000000002</v>
      </c>
      <c r="E663" s="36">
        <v>2400.9499999999998</v>
      </c>
      <c r="F663" s="36">
        <v>2438.7600000000002</v>
      </c>
      <c r="G663" s="36">
        <v>2440.34</v>
      </c>
      <c r="H663" s="36">
        <v>2443.63</v>
      </c>
      <c r="I663" s="36">
        <v>2517.19</v>
      </c>
      <c r="J663" s="36">
        <v>2695.94</v>
      </c>
      <c r="K663" s="36">
        <v>2844.91</v>
      </c>
      <c r="L663" s="36">
        <v>2954.99</v>
      </c>
      <c r="M663" s="36">
        <v>2955.78</v>
      </c>
      <c r="N663" s="36">
        <v>2952.4</v>
      </c>
      <c r="O663" s="36">
        <v>2946.23</v>
      </c>
      <c r="P663" s="36">
        <v>2943.74</v>
      </c>
      <c r="Q663" s="36">
        <v>2945.83</v>
      </c>
      <c r="R663" s="36">
        <v>2940.39</v>
      </c>
      <c r="S663" s="36">
        <v>2942.82</v>
      </c>
      <c r="T663" s="36">
        <v>2992.49</v>
      </c>
      <c r="U663" s="36">
        <v>2971.55</v>
      </c>
      <c r="V663" s="36">
        <v>2975.45</v>
      </c>
      <c r="W663" s="36">
        <v>2935.59</v>
      </c>
      <c r="X663" s="36">
        <v>2874.05</v>
      </c>
      <c r="Y663" s="36">
        <v>2646.38</v>
      </c>
      <c r="Z663" s="36">
        <v>2493.62</v>
      </c>
    </row>
    <row r="664" spans="2:26" x14ac:dyDescent="0.3">
      <c r="B664" s="35">
        <v>4</v>
      </c>
      <c r="C664" s="36">
        <v>2379.9299999999998</v>
      </c>
      <c r="D664" s="36">
        <v>2349.7600000000002</v>
      </c>
      <c r="E664" s="36">
        <v>2362.87</v>
      </c>
      <c r="F664" s="36">
        <v>2405.66</v>
      </c>
      <c r="G664" s="36">
        <v>2403.31</v>
      </c>
      <c r="H664" s="36">
        <v>2429</v>
      </c>
      <c r="I664" s="36">
        <v>2441.7199999999998</v>
      </c>
      <c r="J664" s="36">
        <v>2524.08</v>
      </c>
      <c r="K664" s="36">
        <v>2686.88</v>
      </c>
      <c r="L664" s="36">
        <v>2737.35</v>
      </c>
      <c r="M664" s="36">
        <v>2787.1</v>
      </c>
      <c r="N664" s="36">
        <v>2784.8</v>
      </c>
      <c r="O664" s="36">
        <v>2788.17</v>
      </c>
      <c r="P664" s="36">
        <v>2808.86</v>
      </c>
      <c r="Q664" s="36">
        <v>2837.14</v>
      </c>
      <c r="R664" s="36">
        <v>2830.23</v>
      </c>
      <c r="S664" s="36">
        <v>2828.72</v>
      </c>
      <c r="T664" s="36">
        <v>2990.76</v>
      </c>
      <c r="U664" s="36">
        <v>2997.99</v>
      </c>
      <c r="V664" s="36">
        <v>3087.63</v>
      </c>
      <c r="W664" s="36">
        <v>2967.09</v>
      </c>
      <c r="X664" s="36">
        <v>2872.67</v>
      </c>
      <c r="Y664" s="36">
        <v>2612.37</v>
      </c>
      <c r="Z664" s="36">
        <v>2473.4</v>
      </c>
    </row>
    <row r="665" spans="2:26" x14ac:dyDescent="0.3">
      <c r="B665" s="35">
        <v>5</v>
      </c>
      <c r="C665" s="36">
        <v>2293.75</v>
      </c>
      <c r="D665" s="36">
        <v>2249.8000000000002</v>
      </c>
      <c r="E665" s="36">
        <v>2284.5500000000002</v>
      </c>
      <c r="F665" s="36">
        <v>2326.4299999999998</v>
      </c>
      <c r="G665" s="36">
        <v>2337.5</v>
      </c>
      <c r="H665" s="36">
        <v>2349.8200000000002</v>
      </c>
      <c r="I665" s="36">
        <v>2596.42</v>
      </c>
      <c r="J665" s="36">
        <v>2656.41</v>
      </c>
      <c r="K665" s="36">
        <v>2671.22</v>
      </c>
      <c r="L665" s="36">
        <v>2722.93</v>
      </c>
      <c r="M665" s="36">
        <v>2719.17</v>
      </c>
      <c r="N665" s="36">
        <v>2676.95</v>
      </c>
      <c r="O665" s="36">
        <v>2667.32</v>
      </c>
      <c r="P665" s="36">
        <v>2665.77</v>
      </c>
      <c r="Q665" s="36">
        <v>2691.87</v>
      </c>
      <c r="R665" s="36">
        <v>2662.27</v>
      </c>
      <c r="S665" s="36">
        <v>2689.28</v>
      </c>
      <c r="T665" s="36">
        <v>2866.47</v>
      </c>
      <c r="U665" s="36">
        <v>2874.63</v>
      </c>
      <c r="V665" s="36">
        <v>2708.58</v>
      </c>
      <c r="W665" s="36">
        <v>2582.0100000000002</v>
      </c>
      <c r="X665" s="36">
        <v>2529.6999999999998</v>
      </c>
      <c r="Y665" s="36">
        <v>2328.7600000000002</v>
      </c>
      <c r="Z665" s="36">
        <v>2261.33</v>
      </c>
    </row>
    <row r="666" spans="2:26" x14ac:dyDescent="0.3">
      <c r="B666" s="35">
        <v>6</v>
      </c>
      <c r="C666" s="36">
        <v>2263.13</v>
      </c>
      <c r="D666" s="36">
        <v>2225.79</v>
      </c>
      <c r="E666" s="36">
        <v>2278.64</v>
      </c>
      <c r="F666" s="36">
        <v>2344.4499999999998</v>
      </c>
      <c r="G666" s="36">
        <v>2348.79</v>
      </c>
      <c r="H666" s="36">
        <v>2403.2399999999998</v>
      </c>
      <c r="I666" s="36">
        <v>2570.89</v>
      </c>
      <c r="J666" s="36">
        <v>2777.18</v>
      </c>
      <c r="K666" s="36">
        <v>2992.14</v>
      </c>
      <c r="L666" s="36">
        <v>3000</v>
      </c>
      <c r="M666" s="36">
        <v>2992.64</v>
      </c>
      <c r="N666" s="36">
        <v>2991.16</v>
      </c>
      <c r="O666" s="36">
        <v>2978.3</v>
      </c>
      <c r="P666" s="36">
        <v>2986.11</v>
      </c>
      <c r="Q666" s="36">
        <v>3046.95</v>
      </c>
      <c r="R666" s="36">
        <v>2976.54</v>
      </c>
      <c r="S666" s="36">
        <v>3081.42</v>
      </c>
      <c r="T666" s="36">
        <v>3189.85</v>
      </c>
      <c r="U666" s="36">
        <v>3144.38</v>
      </c>
      <c r="V666" s="36">
        <v>3072.21</v>
      </c>
      <c r="W666" s="36">
        <v>2827.47</v>
      </c>
      <c r="X666" s="36">
        <v>2666.35</v>
      </c>
      <c r="Y666" s="36">
        <v>2324.2800000000002</v>
      </c>
      <c r="Z666" s="36">
        <v>2343.1</v>
      </c>
    </row>
    <row r="667" spans="2:26" x14ac:dyDescent="0.3">
      <c r="B667" s="35">
        <v>7</v>
      </c>
      <c r="C667" s="36">
        <v>2249.4699999999998</v>
      </c>
      <c r="D667" s="36">
        <v>2175.4</v>
      </c>
      <c r="E667" s="36">
        <v>2197.36</v>
      </c>
      <c r="F667" s="36">
        <v>2267.08</v>
      </c>
      <c r="G667" s="36">
        <v>2301.44</v>
      </c>
      <c r="H667" s="36">
        <v>2586.9699999999998</v>
      </c>
      <c r="I667" s="36">
        <v>2523.39</v>
      </c>
      <c r="J667" s="36">
        <v>2637.48</v>
      </c>
      <c r="K667" s="36">
        <v>2839.08</v>
      </c>
      <c r="L667" s="36">
        <v>2845.23</v>
      </c>
      <c r="M667" s="36">
        <v>2834.72</v>
      </c>
      <c r="N667" s="36">
        <v>2875.81</v>
      </c>
      <c r="O667" s="36">
        <v>2943.89</v>
      </c>
      <c r="P667" s="36">
        <v>2935.32</v>
      </c>
      <c r="Q667" s="36">
        <v>2932.05</v>
      </c>
      <c r="R667" s="36">
        <v>2923.98</v>
      </c>
      <c r="S667" s="36">
        <v>2966.06</v>
      </c>
      <c r="T667" s="36">
        <v>3117.94</v>
      </c>
      <c r="U667" s="36">
        <v>3144.69</v>
      </c>
      <c r="V667" s="36">
        <v>3060.82</v>
      </c>
      <c r="W667" s="36">
        <v>2990.24</v>
      </c>
      <c r="X667" s="36">
        <v>2890.12</v>
      </c>
      <c r="Y667" s="36">
        <v>2664.72</v>
      </c>
      <c r="Z667" s="36">
        <v>2484.65</v>
      </c>
    </row>
    <row r="668" spans="2:26" x14ac:dyDescent="0.3">
      <c r="B668" s="35">
        <v>8</v>
      </c>
      <c r="C668" s="36">
        <v>2575.0300000000002</v>
      </c>
      <c r="D668" s="36">
        <v>2494.46</v>
      </c>
      <c r="E668" s="36">
        <v>2458.7600000000002</v>
      </c>
      <c r="F668" s="36">
        <v>2498.77</v>
      </c>
      <c r="G668" s="36">
        <v>2492.12</v>
      </c>
      <c r="H668" s="36">
        <v>2467.94</v>
      </c>
      <c r="I668" s="36">
        <v>2510.7199999999998</v>
      </c>
      <c r="J668" s="36">
        <v>2762.86</v>
      </c>
      <c r="K668" s="36">
        <v>2916.05</v>
      </c>
      <c r="L668" s="36">
        <v>2947.83</v>
      </c>
      <c r="M668" s="36">
        <v>2951.32</v>
      </c>
      <c r="N668" s="36">
        <v>2954.64</v>
      </c>
      <c r="O668" s="36">
        <v>2948.6</v>
      </c>
      <c r="P668" s="36">
        <v>2942.41</v>
      </c>
      <c r="Q668" s="36">
        <v>2941.81</v>
      </c>
      <c r="R668" s="36">
        <v>2918.34</v>
      </c>
      <c r="S668" s="36">
        <v>2936.49</v>
      </c>
      <c r="T668" s="36">
        <v>3020.31</v>
      </c>
      <c r="U668" s="36">
        <v>3059.68</v>
      </c>
      <c r="V668" s="36">
        <v>3049.45</v>
      </c>
      <c r="W668" s="36">
        <v>2970.28</v>
      </c>
      <c r="X668" s="36">
        <v>2881.02</v>
      </c>
      <c r="Y668" s="36">
        <v>2652.4</v>
      </c>
      <c r="Z668" s="36">
        <v>2492.34</v>
      </c>
    </row>
    <row r="669" spans="2:26" x14ac:dyDescent="0.3">
      <c r="B669" s="35">
        <v>9</v>
      </c>
      <c r="C669" s="36">
        <v>2495.7199999999998</v>
      </c>
      <c r="D669" s="36">
        <v>2476.94</v>
      </c>
      <c r="E669" s="36">
        <v>2440.48</v>
      </c>
      <c r="F669" s="36">
        <v>2499.11</v>
      </c>
      <c r="G669" s="36">
        <v>2510.48</v>
      </c>
      <c r="H669" s="36">
        <v>2453.34</v>
      </c>
      <c r="I669" s="36">
        <v>2519.96</v>
      </c>
      <c r="J669" s="36">
        <v>2680.41</v>
      </c>
      <c r="K669" s="36">
        <v>2863.56</v>
      </c>
      <c r="L669" s="36">
        <v>2934.36</v>
      </c>
      <c r="M669" s="36">
        <v>2938.59</v>
      </c>
      <c r="N669" s="36">
        <v>2939.35</v>
      </c>
      <c r="O669" s="36">
        <v>2913.3</v>
      </c>
      <c r="P669" s="36">
        <v>2898.95</v>
      </c>
      <c r="Q669" s="36">
        <v>2929.88</v>
      </c>
      <c r="R669" s="36">
        <v>2922.93</v>
      </c>
      <c r="S669" s="36">
        <v>2917.57</v>
      </c>
      <c r="T669" s="36">
        <v>2959.09</v>
      </c>
      <c r="U669" s="36">
        <v>2977.99</v>
      </c>
      <c r="V669" s="36">
        <v>2965.55</v>
      </c>
      <c r="W669" s="36">
        <v>2902.9</v>
      </c>
      <c r="X669" s="36">
        <v>2886.15</v>
      </c>
      <c r="Y669" s="36">
        <v>2625.6</v>
      </c>
      <c r="Z669" s="36">
        <v>2527.62</v>
      </c>
    </row>
    <row r="670" spans="2:26" x14ac:dyDescent="0.3">
      <c r="B670" s="35">
        <v>10</v>
      </c>
      <c r="C670" s="36">
        <v>2499.4299999999998</v>
      </c>
      <c r="D670" s="36">
        <v>2414.62</v>
      </c>
      <c r="E670" s="36">
        <v>2331.3200000000002</v>
      </c>
      <c r="F670" s="36">
        <v>2393.85</v>
      </c>
      <c r="G670" s="36">
        <v>2539.0700000000002</v>
      </c>
      <c r="H670" s="36">
        <v>2847.81</v>
      </c>
      <c r="I670" s="36">
        <v>2864.89</v>
      </c>
      <c r="J670" s="36">
        <v>2879.58</v>
      </c>
      <c r="K670" s="36">
        <v>2950.23</v>
      </c>
      <c r="L670" s="36">
        <v>3066.97</v>
      </c>
      <c r="M670" s="36">
        <v>3093.48</v>
      </c>
      <c r="N670" s="36">
        <v>3089.81</v>
      </c>
      <c r="O670" s="36">
        <v>3077.01</v>
      </c>
      <c r="P670" s="36">
        <v>3068.35</v>
      </c>
      <c r="Q670" s="36">
        <v>3062.57</v>
      </c>
      <c r="R670" s="36">
        <v>3045.35</v>
      </c>
      <c r="S670" s="36">
        <v>3022.35</v>
      </c>
      <c r="T670" s="36">
        <v>3065.37</v>
      </c>
      <c r="U670" s="36">
        <v>3070.2</v>
      </c>
      <c r="V670" s="36">
        <v>2996.21</v>
      </c>
      <c r="W670" s="36">
        <v>2848.78</v>
      </c>
      <c r="X670" s="36">
        <v>2768</v>
      </c>
      <c r="Y670" s="36">
        <v>2644.58</v>
      </c>
      <c r="Z670" s="36">
        <v>2543.29</v>
      </c>
    </row>
    <row r="671" spans="2:26" x14ac:dyDescent="0.3">
      <c r="B671" s="35">
        <v>11</v>
      </c>
      <c r="C671" s="36">
        <v>2567.35</v>
      </c>
      <c r="D671" s="36">
        <v>2448.0300000000002</v>
      </c>
      <c r="E671" s="36">
        <v>2351.42</v>
      </c>
      <c r="F671" s="36">
        <v>2398.2600000000002</v>
      </c>
      <c r="G671" s="36">
        <v>2659.06</v>
      </c>
      <c r="H671" s="36">
        <v>3073.73</v>
      </c>
      <c r="I671" s="36">
        <v>3116.67</v>
      </c>
      <c r="J671" s="36">
        <v>3123.78</v>
      </c>
      <c r="K671" s="36">
        <v>3103.4</v>
      </c>
      <c r="L671" s="36">
        <v>3174.97</v>
      </c>
      <c r="M671" s="36">
        <v>3175.83</v>
      </c>
      <c r="N671" s="36">
        <v>3174.63</v>
      </c>
      <c r="O671" s="36">
        <v>3172.04</v>
      </c>
      <c r="P671" s="36">
        <v>3172.94</v>
      </c>
      <c r="Q671" s="36">
        <v>3176.58</v>
      </c>
      <c r="R671" s="36">
        <v>3170.59</v>
      </c>
      <c r="S671" s="36">
        <v>3172.53</v>
      </c>
      <c r="T671" s="36">
        <v>3216.07</v>
      </c>
      <c r="U671" s="36">
        <v>3226.69</v>
      </c>
      <c r="V671" s="36">
        <v>3146.34</v>
      </c>
      <c r="W671" s="36">
        <v>3053.8</v>
      </c>
      <c r="X671" s="36">
        <v>2872.77</v>
      </c>
      <c r="Y671" s="36">
        <v>2697.05</v>
      </c>
      <c r="Z671" s="36">
        <v>2532.35</v>
      </c>
    </row>
    <row r="672" spans="2:26" x14ac:dyDescent="0.3">
      <c r="B672" s="35">
        <v>12</v>
      </c>
      <c r="C672" s="36">
        <v>2410.7199999999998</v>
      </c>
      <c r="D672" s="36">
        <v>2385.64</v>
      </c>
      <c r="E672" s="36">
        <v>2359.23</v>
      </c>
      <c r="F672" s="36">
        <v>2416.13</v>
      </c>
      <c r="G672" s="36">
        <v>2479.9499999999998</v>
      </c>
      <c r="H672" s="36">
        <v>2613.5</v>
      </c>
      <c r="I672" s="36">
        <v>2726.18</v>
      </c>
      <c r="J672" s="36">
        <v>2903.16</v>
      </c>
      <c r="K672" s="36">
        <v>3022.03</v>
      </c>
      <c r="L672" s="36">
        <v>3030.32</v>
      </c>
      <c r="M672" s="36">
        <v>3028.43</v>
      </c>
      <c r="N672" s="36">
        <v>3025.19</v>
      </c>
      <c r="O672" s="36">
        <v>3008.53</v>
      </c>
      <c r="P672" s="36">
        <v>3003.59</v>
      </c>
      <c r="Q672" s="36">
        <v>3006.85</v>
      </c>
      <c r="R672" s="36">
        <v>2993.32</v>
      </c>
      <c r="S672" s="36">
        <v>2999.28</v>
      </c>
      <c r="T672" s="36">
        <v>3065.96</v>
      </c>
      <c r="U672" s="36">
        <v>3024.43</v>
      </c>
      <c r="V672" s="36">
        <v>2888.43</v>
      </c>
      <c r="W672" s="36">
        <v>2692.9</v>
      </c>
      <c r="X672" s="36">
        <v>2614.89</v>
      </c>
      <c r="Y672" s="36">
        <v>2432.36</v>
      </c>
      <c r="Z672" s="36">
        <v>2390.2800000000002</v>
      </c>
    </row>
    <row r="673" spans="2:26" x14ac:dyDescent="0.3">
      <c r="B673" s="35">
        <v>13</v>
      </c>
      <c r="C673" s="36">
        <v>2385.04</v>
      </c>
      <c r="D673" s="36">
        <v>2341.5100000000002</v>
      </c>
      <c r="E673" s="36">
        <v>2403.9699999999998</v>
      </c>
      <c r="F673" s="36">
        <v>2602.58</v>
      </c>
      <c r="G673" s="36">
        <v>2500.69</v>
      </c>
      <c r="H673" s="36">
        <v>2518.0500000000002</v>
      </c>
      <c r="I673" s="36">
        <v>2671.19</v>
      </c>
      <c r="J673" s="36">
        <v>2799.39</v>
      </c>
      <c r="K673" s="36">
        <v>2884.48</v>
      </c>
      <c r="L673" s="36">
        <v>2907.41</v>
      </c>
      <c r="M673" s="36">
        <v>2900.44</v>
      </c>
      <c r="N673" s="36">
        <v>2892.5</v>
      </c>
      <c r="O673" s="36">
        <v>2883.93</v>
      </c>
      <c r="P673" s="36">
        <v>2882.52</v>
      </c>
      <c r="Q673" s="36">
        <v>2921.19</v>
      </c>
      <c r="R673" s="36">
        <v>2879</v>
      </c>
      <c r="S673" s="36">
        <v>2872.63</v>
      </c>
      <c r="T673" s="36">
        <v>2968.23</v>
      </c>
      <c r="U673" s="36">
        <v>2942.7</v>
      </c>
      <c r="V673" s="36">
        <v>2925.3</v>
      </c>
      <c r="W673" s="36">
        <v>2847.28</v>
      </c>
      <c r="X673" s="36">
        <v>2757.86</v>
      </c>
      <c r="Y673" s="36">
        <v>2528.21</v>
      </c>
      <c r="Z673" s="36">
        <v>2462.8200000000002</v>
      </c>
    </row>
    <row r="674" spans="2:26" x14ac:dyDescent="0.3">
      <c r="B674" s="35">
        <v>14</v>
      </c>
      <c r="C674" s="36">
        <v>2443.27</v>
      </c>
      <c r="D674" s="36">
        <v>2442.13</v>
      </c>
      <c r="E674" s="36">
        <v>2681.47</v>
      </c>
      <c r="F674" s="36">
        <v>2521.41</v>
      </c>
      <c r="G674" s="36">
        <v>2531.19</v>
      </c>
      <c r="H674" s="36">
        <v>2691.57</v>
      </c>
      <c r="I674" s="36">
        <v>2770.24</v>
      </c>
      <c r="J674" s="36">
        <v>2901.37</v>
      </c>
      <c r="K674" s="36">
        <v>3018.97</v>
      </c>
      <c r="L674" s="36">
        <v>3024.23</v>
      </c>
      <c r="M674" s="36">
        <v>3020.1</v>
      </c>
      <c r="N674" s="36">
        <v>2999.27</v>
      </c>
      <c r="O674" s="36">
        <v>2965.02</v>
      </c>
      <c r="P674" s="36">
        <v>2947.13</v>
      </c>
      <c r="Q674" s="36">
        <v>2961.22</v>
      </c>
      <c r="R674" s="36">
        <v>2934.69</v>
      </c>
      <c r="S674" s="36">
        <v>2985.63</v>
      </c>
      <c r="T674" s="36">
        <v>3027.72</v>
      </c>
      <c r="U674" s="36">
        <v>3059.37</v>
      </c>
      <c r="V674" s="36">
        <v>3028.8</v>
      </c>
      <c r="W674" s="36">
        <v>2899.02</v>
      </c>
      <c r="X674" s="36">
        <v>2869.51</v>
      </c>
      <c r="Y674" s="36">
        <v>2662.38</v>
      </c>
      <c r="Z674" s="36">
        <v>2536.08</v>
      </c>
    </row>
    <row r="675" spans="2:26" x14ac:dyDescent="0.3">
      <c r="B675" s="35">
        <v>15</v>
      </c>
      <c r="C675" s="36">
        <v>2369.44</v>
      </c>
      <c r="D675" s="36">
        <v>2367.33</v>
      </c>
      <c r="E675" s="36">
        <v>2384.9299999999998</v>
      </c>
      <c r="F675" s="36">
        <v>2402.38</v>
      </c>
      <c r="G675" s="36">
        <v>2498.94</v>
      </c>
      <c r="H675" s="36">
        <v>2650.99</v>
      </c>
      <c r="I675" s="36">
        <v>2775.3</v>
      </c>
      <c r="J675" s="36">
        <v>2958.27</v>
      </c>
      <c r="K675" s="36">
        <v>2987.17</v>
      </c>
      <c r="L675" s="36">
        <v>2996.34</v>
      </c>
      <c r="M675" s="36">
        <v>2989.33</v>
      </c>
      <c r="N675" s="36">
        <v>2974.48</v>
      </c>
      <c r="O675" s="36">
        <v>2961.41</v>
      </c>
      <c r="P675" s="36">
        <v>2962.96</v>
      </c>
      <c r="Q675" s="36">
        <v>2977.11</v>
      </c>
      <c r="R675" s="36">
        <v>2962.64</v>
      </c>
      <c r="S675" s="36">
        <v>2976.52</v>
      </c>
      <c r="T675" s="36">
        <v>3008.89</v>
      </c>
      <c r="U675" s="36">
        <v>2994.67</v>
      </c>
      <c r="V675" s="36">
        <v>2923.32</v>
      </c>
      <c r="W675" s="36">
        <v>2850.83</v>
      </c>
      <c r="X675" s="36">
        <v>2725.39</v>
      </c>
      <c r="Y675" s="36">
        <v>2590.88</v>
      </c>
      <c r="Z675" s="36">
        <v>2427.3000000000002</v>
      </c>
    </row>
    <row r="676" spans="2:26" x14ac:dyDescent="0.3">
      <c r="B676" s="35">
        <v>16</v>
      </c>
      <c r="C676" s="36">
        <v>2370.9699999999998</v>
      </c>
      <c r="D676" s="36">
        <v>2547.83</v>
      </c>
      <c r="E676" s="36">
        <v>2654.73</v>
      </c>
      <c r="F676" s="36">
        <v>2665.46</v>
      </c>
      <c r="G676" s="36">
        <v>2599.8000000000002</v>
      </c>
      <c r="H676" s="36">
        <v>2674.57</v>
      </c>
      <c r="I676" s="36">
        <v>2688.18</v>
      </c>
      <c r="J676" s="36">
        <v>2809.96</v>
      </c>
      <c r="K676" s="36">
        <v>2859.78</v>
      </c>
      <c r="L676" s="36">
        <v>2866.4</v>
      </c>
      <c r="M676" s="36">
        <v>2826.67</v>
      </c>
      <c r="N676" s="36">
        <v>2822.16</v>
      </c>
      <c r="O676" s="36">
        <v>2806.09</v>
      </c>
      <c r="P676" s="36">
        <v>2802.39</v>
      </c>
      <c r="Q676" s="36">
        <v>2828.43</v>
      </c>
      <c r="R676" s="36">
        <v>2801.01</v>
      </c>
      <c r="S676" s="36">
        <v>2805.08</v>
      </c>
      <c r="T676" s="36">
        <v>2845.09</v>
      </c>
      <c r="U676" s="36">
        <v>2818.76</v>
      </c>
      <c r="V676" s="36">
        <v>2811.26</v>
      </c>
      <c r="W676" s="36">
        <v>2741.11</v>
      </c>
      <c r="X676" s="36">
        <v>2774.3</v>
      </c>
      <c r="Y676" s="36">
        <v>2679.55</v>
      </c>
      <c r="Z676" s="36">
        <v>2567.9299999999998</v>
      </c>
    </row>
    <row r="677" spans="2:26" x14ac:dyDescent="0.3">
      <c r="B677" s="35">
        <v>17</v>
      </c>
      <c r="C677" s="36">
        <v>2732.66</v>
      </c>
      <c r="D677" s="36">
        <v>2726.12</v>
      </c>
      <c r="E677" s="36">
        <v>2876.59</v>
      </c>
      <c r="F677" s="36">
        <v>2728.17</v>
      </c>
      <c r="G677" s="36">
        <v>2714.31</v>
      </c>
      <c r="H677" s="36">
        <v>2908.65</v>
      </c>
      <c r="I677" s="36">
        <v>2969.1</v>
      </c>
      <c r="J677" s="36">
        <v>2996.25</v>
      </c>
      <c r="K677" s="36">
        <v>3038.98</v>
      </c>
      <c r="L677" s="36">
        <v>3079.22</v>
      </c>
      <c r="M677" s="36">
        <v>3077.59</v>
      </c>
      <c r="N677" s="36">
        <v>3048.37</v>
      </c>
      <c r="O677" s="36">
        <v>3043.64</v>
      </c>
      <c r="P677" s="36">
        <v>3063.56</v>
      </c>
      <c r="Q677" s="36">
        <v>3069.27</v>
      </c>
      <c r="R677" s="36">
        <v>3050.54</v>
      </c>
      <c r="S677" s="36">
        <v>3059.8</v>
      </c>
      <c r="T677" s="36">
        <v>3094.17</v>
      </c>
      <c r="U677" s="36">
        <v>3073.47</v>
      </c>
      <c r="V677" s="36">
        <v>3063.06</v>
      </c>
      <c r="W677" s="36">
        <v>2981.7</v>
      </c>
      <c r="X677" s="36">
        <v>2973.71</v>
      </c>
      <c r="Y677" s="36">
        <v>2733.88</v>
      </c>
      <c r="Z677" s="36">
        <v>2682.04</v>
      </c>
    </row>
    <row r="678" spans="2:26" x14ac:dyDescent="0.3">
      <c r="B678" s="35">
        <v>18</v>
      </c>
      <c r="C678" s="36">
        <v>2964.83</v>
      </c>
      <c r="D678" s="36">
        <v>2997.48</v>
      </c>
      <c r="E678" s="36">
        <v>3068.09</v>
      </c>
      <c r="F678" s="36">
        <v>3030.7</v>
      </c>
      <c r="G678" s="36">
        <v>2902.17</v>
      </c>
      <c r="H678" s="36">
        <v>3105.85</v>
      </c>
      <c r="I678" s="36">
        <v>3131.07</v>
      </c>
      <c r="J678" s="36">
        <v>3153.36</v>
      </c>
      <c r="K678" s="36">
        <v>3207.77</v>
      </c>
      <c r="L678" s="36">
        <v>3223.58</v>
      </c>
      <c r="M678" s="36">
        <v>3223.58</v>
      </c>
      <c r="N678" s="36">
        <v>3228.55</v>
      </c>
      <c r="O678" s="36">
        <v>3228.39</v>
      </c>
      <c r="P678" s="36">
        <v>3236.22</v>
      </c>
      <c r="Q678" s="36">
        <v>3221.29</v>
      </c>
      <c r="R678" s="36">
        <v>3220.27</v>
      </c>
      <c r="S678" s="36">
        <v>3217.51</v>
      </c>
      <c r="T678" s="36">
        <v>3234.41</v>
      </c>
      <c r="U678" s="36">
        <v>3236.15</v>
      </c>
      <c r="V678" s="36">
        <v>3213.01</v>
      </c>
      <c r="W678" s="36">
        <v>3162.99</v>
      </c>
      <c r="X678" s="36">
        <v>3161.11</v>
      </c>
      <c r="Y678" s="36">
        <v>3021.94</v>
      </c>
      <c r="Z678" s="36">
        <v>2954.16</v>
      </c>
    </row>
    <row r="679" spans="2:26" x14ac:dyDescent="0.3">
      <c r="B679" s="35">
        <v>19</v>
      </c>
      <c r="C679" s="36">
        <v>2997.78</v>
      </c>
      <c r="D679" s="36">
        <v>3299.61</v>
      </c>
      <c r="E679" s="36">
        <v>3563.52</v>
      </c>
      <c r="F679" s="36">
        <v>3544.31</v>
      </c>
      <c r="G679" s="36">
        <v>3127.66</v>
      </c>
      <c r="H679" s="36">
        <v>3609.51</v>
      </c>
      <c r="I679" s="36">
        <v>3632.95</v>
      </c>
      <c r="J679" s="36">
        <v>3535.83</v>
      </c>
      <c r="K679" s="36">
        <v>3545.97</v>
      </c>
      <c r="L679" s="36">
        <v>3473.16</v>
      </c>
      <c r="M679" s="36">
        <v>3355.81</v>
      </c>
      <c r="N679" s="36">
        <v>3102.17</v>
      </c>
      <c r="O679" s="36">
        <v>3054.57</v>
      </c>
      <c r="P679" s="36">
        <v>3115.44</v>
      </c>
      <c r="Q679" s="36">
        <v>3141.29</v>
      </c>
      <c r="R679" s="36">
        <v>3087.47</v>
      </c>
      <c r="S679" s="36">
        <v>3059.94</v>
      </c>
      <c r="T679" s="36">
        <v>3182.8</v>
      </c>
      <c r="U679" s="36">
        <v>3164.2</v>
      </c>
      <c r="V679" s="36">
        <v>3120.23</v>
      </c>
      <c r="W679" s="36">
        <v>2952.83</v>
      </c>
      <c r="X679" s="36">
        <v>3061.43</v>
      </c>
      <c r="Y679" s="36">
        <v>2925.34</v>
      </c>
      <c r="Z679" s="36">
        <v>2916.33</v>
      </c>
    </row>
    <row r="680" spans="2:26" x14ac:dyDescent="0.3">
      <c r="B680" s="35">
        <v>20</v>
      </c>
      <c r="C680" s="36">
        <v>2377.4499999999998</v>
      </c>
      <c r="D680" s="36">
        <v>2545.35</v>
      </c>
      <c r="E680" s="36">
        <v>2687.26</v>
      </c>
      <c r="F680" s="36">
        <v>2721.37</v>
      </c>
      <c r="G680" s="36">
        <v>2599.04</v>
      </c>
      <c r="H680" s="36">
        <v>2715.45</v>
      </c>
      <c r="I680" s="36">
        <v>2696.88</v>
      </c>
      <c r="J680" s="36">
        <v>2779.16</v>
      </c>
      <c r="K680" s="36">
        <v>2938.64</v>
      </c>
      <c r="L680" s="36">
        <v>2969.32</v>
      </c>
      <c r="M680" s="36">
        <v>2950.84</v>
      </c>
      <c r="N680" s="36">
        <v>2858.78</v>
      </c>
      <c r="O680" s="36">
        <v>2846.68</v>
      </c>
      <c r="P680" s="36">
        <v>2852.77</v>
      </c>
      <c r="Q680" s="36">
        <v>2877.75</v>
      </c>
      <c r="R680" s="36">
        <v>2889.92</v>
      </c>
      <c r="S680" s="36">
        <v>2931.7</v>
      </c>
      <c r="T680" s="36">
        <v>3019.05</v>
      </c>
      <c r="U680" s="36">
        <v>2987.54</v>
      </c>
      <c r="V680" s="36">
        <v>2975.04</v>
      </c>
      <c r="W680" s="36">
        <v>1763.12</v>
      </c>
      <c r="X680" s="36">
        <v>2376.7399999999998</v>
      </c>
      <c r="Y680" s="36">
        <v>2045.61</v>
      </c>
      <c r="Z680" s="36">
        <v>2366.8000000000002</v>
      </c>
    </row>
    <row r="681" spans="2:26" x14ac:dyDescent="0.3">
      <c r="B681" s="35">
        <v>21</v>
      </c>
      <c r="C681" s="36">
        <v>2236.0700000000002</v>
      </c>
      <c r="D681" s="36">
        <v>2518.91</v>
      </c>
      <c r="E681" s="36">
        <v>2707.72</v>
      </c>
      <c r="F681" s="36">
        <v>2673.13</v>
      </c>
      <c r="G681" s="36">
        <v>2600.16</v>
      </c>
      <c r="H681" s="36">
        <v>2718.79</v>
      </c>
      <c r="I681" s="36">
        <v>2728.09</v>
      </c>
      <c r="J681" s="36">
        <v>2811.18</v>
      </c>
      <c r="K681" s="36">
        <v>2966.63</v>
      </c>
      <c r="L681" s="36">
        <v>2974.94</v>
      </c>
      <c r="M681" s="36">
        <v>2970.62</v>
      </c>
      <c r="N681" s="36">
        <v>2968.81</v>
      </c>
      <c r="O681" s="36">
        <v>2958.48</v>
      </c>
      <c r="P681" s="36">
        <v>2965.51</v>
      </c>
      <c r="Q681" s="36">
        <v>2967.04</v>
      </c>
      <c r="R681" s="36">
        <v>2958.82</v>
      </c>
      <c r="S681" s="36">
        <v>2969.57</v>
      </c>
      <c r="T681" s="36">
        <v>3037.83</v>
      </c>
      <c r="U681" s="36">
        <v>3128.23</v>
      </c>
      <c r="V681" s="36">
        <v>3099.6</v>
      </c>
      <c r="W681" s="36">
        <v>2890.94</v>
      </c>
      <c r="X681" s="36">
        <v>2759.74</v>
      </c>
      <c r="Y681" s="36">
        <v>2563.62</v>
      </c>
      <c r="Z681" s="36">
        <v>2431.0100000000002</v>
      </c>
    </row>
    <row r="682" spans="2:26" x14ac:dyDescent="0.3">
      <c r="B682" s="35">
        <v>22</v>
      </c>
      <c r="C682" s="36">
        <v>2796.99</v>
      </c>
      <c r="D682" s="36">
        <v>2831.23</v>
      </c>
      <c r="E682" s="36">
        <v>2898.07</v>
      </c>
      <c r="F682" s="36">
        <v>2941.96</v>
      </c>
      <c r="G682" s="36">
        <v>2894.25</v>
      </c>
      <c r="H682" s="36">
        <v>2931.33</v>
      </c>
      <c r="I682" s="36">
        <v>2949.34</v>
      </c>
      <c r="J682" s="36">
        <v>2989.34</v>
      </c>
      <c r="K682" s="36">
        <v>3086.71</v>
      </c>
      <c r="L682" s="36">
        <v>3115.59</v>
      </c>
      <c r="M682" s="36">
        <v>3125.91</v>
      </c>
      <c r="N682" s="36">
        <v>3090.24</v>
      </c>
      <c r="O682" s="36">
        <v>3053.81</v>
      </c>
      <c r="P682" s="36">
        <v>3119.1</v>
      </c>
      <c r="Q682" s="36">
        <v>3122.44</v>
      </c>
      <c r="R682" s="36">
        <v>3106.54</v>
      </c>
      <c r="S682" s="36">
        <v>3109.92</v>
      </c>
      <c r="T682" s="36">
        <v>3346.71</v>
      </c>
      <c r="U682" s="36">
        <v>3151.49</v>
      </c>
      <c r="V682" s="36">
        <v>3098.31</v>
      </c>
      <c r="W682" s="36">
        <v>2997.45</v>
      </c>
      <c r="X682" s="36">
        <v>2902.85</v>
      </c>
      <c r="Y682" s="36">
        <v>2810.96</v>
      </c>
      <c r="Z682" s="36">
        <v>2715.2</v>
      </c>
    </row>
    <row r="683" spans="2:26" x14ac:dyDescent="0.3">
      <c r="B683" s="35">
        <v>23</v>
      </c>
      <c r="C683" s="36">
        <v>2661.33</v>
      </c>
      <c r="D683" s="36">
        <v>2677.07</v>
      </c>
      <c r="E683" s="36">
        <v>2893.25</v>
      </c>
      <c r="F683" s="36">
        <v>2882.41</v>
      </c>
      <c r="G683" s="36">
        <v>2751.08</v>
      </c>
      <c r="H683" s="36">
        <v>2914.06</v>
      </c>
      <c r="I683" s="36">
        <v>2947.08</v>
      </c>
      <c r="J683" s="36">
        <v>2958.09</v>
      </c>
      <c r="K683" s="36">
        <v>3007.47</v>
      </c>
      <c r="L683" s="36">
        <v>3040.11</v>
      </c>
      <c r="M683" s="36">
        <v>3037.34</v>
      </c>
      <c r="N683" s="36">
        <v>3016.32</v>
      </c>
      <c r="O683" s="36">
        <v>3006.72</v>
      </c>
      <c r="P683" s="36">
        <v>3006.31</v>
      </c>
      <c r="Q683" s="36">
        <v>3017.23</v>
      </c>
      <c r="R683" s="36">
        <v>2988.66</v>
      </c>
      <c r="S683" s="36">
        <v>2983.38</v>
      </c>
      <c r="T683" s="36">
        <v>2971.84</v>
      </c>
      <c r="U683" s="36">
        <v>2972.23</v>
      </c>
      <c r="V683" s="36">
        <v>2971.83</v>
      </c>
      <c r="W683" s="36">
        <v>2964.99</v>
      </c>
      <c r="X683" s="36">
        <v>2945.71</v>
      </c>
      <c r="Y683" s="36">
        <v>2838.43</v>
      </c>
      <c r="Z683" s="36">
        <v>2799.74</v>
      </c>
    </row>
    <row r="684" spans="2:26" x14ac:dyDescent="0.3">
      <c r="B684" s="35">
        <v>24</v>
      </c>
      <c r="C684" s="36">
        <v>2770.6</v>
      </c>
      <c r="D684" s="36">
        <v>2875.29</v>
      </c>
      <c r="E684" s="36">
        <v>2955.71</v>
      </c>
      <c r="F684" s="36">
        <v>2876.6</v>
      </c>
      <c r="G684" s="36">
        <v>2906.07</v>
      </c>
      <c r="H684" s="36">
        <v>2938.47</v>
      </c>
      <c r="I684" s="36">
        <v>2988.9</v>
      </c>
      <c r="J684" s="36">
        <v>3019.23</v>
      </c>
      <c r="K684" s="36">
        <v>3110.45</v>
      </c>
      <c r="L684" s="36">
        <v>3147</v>
      </c>
      <c r="M684" s="36">
        <v>3144.31</v>
      </c>
      <c r="N684" s="36">
        <v>3147.16</v>
      </c>
      <c r="O684" s="36">
        <v>3141</v>
      </c>
      <c r="P684" s="36">
        <v>3140.08</v>
      </c>
      <c r="Q684" s="36">
        <v>3131.73</v>
      </c>
      <c r="R684" s="36">
        <v>3106.06</v>
      </c>
      <c r="S684" s="36">
        <v>3109.75</v>
      </c>
      <c r="T684" s="36">
        <v>3138.67</v>
      </c>
      <c r="U684" s="36">
        <v>3135.34</v>
      </c>
      <c r="V684" s="36">
        <v>3132.76</v>
      </c>
      <c r="W684" s="36">
        <v>3110.97</v>
      </c>
      <c r="X684" s="36">
        <v>3056.07</v>
      </c>
      <c r="Y684" s="36">
        <v>2902.42</v>
      </c>
      <c r="Z684" s="36">
        <v>2708.79</v>
      </c>
    </row>
    <row r="685" spans="2:26" x14ac:dyDescent="0.3">
      <c r="B685" s="35">
        <v>25</v>
      </c>
      <c r="C685" s="36">
        <v>2626.18</v>
      </c>
      <c r="D685" s="36">
        <v>2609.9899999999998</v>
      </c>
      <c r="E685" s="36">
        <v>2731.67</v>
      </c>
      <c r="F685" s="36">
        <v>2308.98</v>
      </c>
      <c r="G685" s="36">
        <v>2229.0300000000002</v>
      </c>
      <c r="H685" s="36">
        <v>2618.35</v>
      </c>
      <c r="I685" s="36">
        <v>2673.73</v>
      </c>
      <c r="J685" s="36">
        <v>2629.89</v>
      </c>
      <c r="K685" s="36">
        <v>2775.65</v>
      </c>
      <c r="L685" s="36">
        <v>2900.35</v>
      </c>
      <c r="M685" s="36">
        <v>2898.66</v>
      </c>
      <c r="N685" s="36">
        <v>2903.08</v>
      </c>
      <c r="O685" s="36">
        <v>2901.85</v>
      </c>
      <c r="P685" s="36">
        <v>2912.61</v>
      </c>
      <c r="Q685" s="36">
        <v>2905.12</v>
      </c>
      <c r="R685" s="36">
        <v>2903.56</v>
      </c>
      <c r="S685" s="36">
        <v>2904.42</v>
      </c>
      <c r="T685" s="36">
        <v>2931.06</v>
      </c>
      <c r="U685" s="36">
        <v>2928.11</v>
      </c>
      <c r="V685" s="36">
        <v>2920.21</v>
      </c>
      <c r="W685" s="36">
        <v>2900.42</v>
      </c>
      <c r="X685" s="36">
        <v>2793.4</v>
      </c>
      <c r="Y685" s="36">
        <v>2635.33</v>
      </c>
      <c r="Z685" s="36">
        <v>2361.7199999999998</v>
      </c>
    </row>
    <row r="686" spans="2:26" x14ac:dyDescent="0.3">
      <c r="B686" s="35">
        <v>26</v>
      </c>
      <c r="C686" s="36">
        <v>2365.4499999999998</v>
      </c>
      <c r="D686" s="36">
        <v>2247.64</v>
      </c>
      <c r="E686" s="36">
        <v>2627.06</v>
      </c>
      <c r="F686" s="36">
        <v>2364.25</v>
      </c>
      <c r="G686" s="36">
        <v>2199.09</v>
      </c>
      <c r="H686" s="36">
        <v>2647.61</v>
      </c>
      <c r="I686" s="36">
        <v>2666.1</v>
      </c>
      <c r="J686" s="36">
        <v>2827.76</v>
      </c>
      <c r="K686" s="36">
        <v>2906.32</v>
      </c>
      <c r="L686" s="36">
        <v>2926.05</v>
      </c>
      <c r="M686" s="36">
        <v>2910.22</v>
      </c>
      <c r="N686" s="36">
        <v>2907.04</v>
      </c>
      <c r="O686" s="36">
        <v>2889.22</v>
      </c>
      <c r="P686" s="36">
        <v>2887.9</v>
      </c>
      <c r="Q686" s="36">
        <v>2887.81</v>
      </c>
      <c r="R686" s="36">
        <v>2888.61</v>
      </c>
      <c r="S686" s="36">
        <v>2895.63</v>
      </c>
      <c r="T686" s="36">
        <v>2897.31</v>
      </c>
      <c r="U686" s="36">
        <v>2880.91</v>
      </c>
      <c r="V686" s="36">
        <v>2828.27</v>
      </c>
      <c r="W686" s="36">
        <v>2792.98</v>
      </c>
      <c r="X686" s="36">
        <v>2683.27</v>
      </c>
      <c r="Y686" s="36">
        <v>2430.54</v>
      </c>
      <c r="Z686" s="36">
        <v>2336.5500000000002</v>
      </c>
    </row>
    <row r="687" spans="2:26" x14ac:dyDescent="0.3">
      <c r="B687" s="35">
        <v>27</v>
      </c>
      <c r="C687" s="36">
        <v>2341.42</v>
      </c>
      <c r="D687" s="36">
        <v>2507.1</v>
      </c>
      <c r="E687" s="36">
        <v>2649.95</v>
      </c>
      <c r="F687" s="36">
        <v>2561.31</v>
      </c>
      <c r="G687" s="36">
        <v>2569.48</v>
      </c>
      <c r="H687" s="36">
        <v>2692.7</v>
      </c>
      <c r="I687" s="36">
        <v>2770.23</v>
      </c>
      <c r="J687" s="36">
        <v>2776.79</v>
      </c>
      <c r="K687" s="36">
        <v>2785.98</v>
      </c>
      <c r="L687" s="36">
        <v>2894.39</v>
      </c>
      <c r="M687" s="36">
        <v>2866.01</v>
      </c>
      <c r="N687" s="36">
        <v>2835.06</v>
      </c>
      <c r="O687" s="36">
        <v>2826.49</v>
      </c>
      <c r="P687" s="36">
        <v>2812.19</v>
      </c>
      <c r="Q687" s="36">
        <v>2867.2</v>
      </c>
      <c r="R687" s="36">
        <v>2805.2</v>
      </c>
      <c r="S687" s="36">
        <v>2807.82</v>
      </c>
      <c r="T687" s="36">
        <v>2820.88</v>
      </c>
      <c r="U687" s="36">
        <v>2814.38</v>
      </c>
      <c r="V687" s="36">
        <v>2771.49</v>
      </c>
      <c r="W687" s="36">
        <v>2754.27</v>
      </c>
      <c r="X687" s="36">
        <v>2707.94</v>
      </c>
      <c r="Y687" s="36">
        <v>2554.16</v>
      </c>
      <c r="Z687" s="36">
        <v>2535.17</v>
      </c>
    </row>
    <row r="688" spans="2:26" x14ac:dyDescent="0.3">
      <c r="B688" s="35">
        <v>28</v>
      </c>
      <c r="C688" s="36">
        <v>2682.05</v>
      </c>
      <c r="D688" s="36">
        <v>2674.3</v>
      </c>
      <c r="E688" s="36">
        <v>2851.72</v>
      </c>
      <c r="F688" s="36">
        <v>2729.61</v>
      </c>
      <c r="G688" s="36">
        <v>2751.1</v>
      </c>
      <c r="H688" s="36">
        <v>2817.95</v>
      </c>
      <c r="I688" s="36">
        <v>2902.44</v>
      </c>
      <c r="J688" s="36">
        <v>3040.03</v>
      </c>
      <c r="K688" s="36">
        <v>3065.16</v>
      </c>
      <c r="L688" s="36">
        <v>3075.76</v>
      </c>
      <c r="M688" s="36">
        <v>3094.68</v>
      </c>
      <c r="N688" s="36">
        <v>3090.81</v>
      </c>
      <c r="O688" s="36">
        <v>3075.67</v>
      </c>
      <c r="P688" s="36">
        <v>3076.67</v>
      </c>
      <c r="Q688" s="36">
        <v>3077.7</v>
      </c>
      <c r="R688" s="36">
        <v>3077.08</v>
      </c>
      <c r="S688" s="36">
        <v>3119.74</v>
      </c>
      <c r="T688" s="36">
        <v>3098.06</v>
      </c>
      <c r="U688" s="36">
        <v>3076.52</v>
      </c>
      <c r="V688" s="36">
        <v>3117.8</v>
      </c>
      <c r="W688" s="36">
        <v>3042.31</v>
      </c>
      <c r="X688" s="36">
        <v>2979.19</v>
      </c>
      <c r="Y688" s="36">
        <v>2743.81</v>
      </c>
      <c r="Z688" s="36">
        <v>2704.48</v>
      </c>
    </row>
    <row r="689" spans="2:26" x14ac:dyDescent="0.3">
      <c r="B689" s="35">
        <v>29</v>
      </c>
      <c r="C689" s="36">
        <v>2631.32</v>
      </c>
      <c r="D689" s="36">
        <v>2632.07</v>
      </c>
      <c r="E689" s="36">
        <v>2691.06</v>
      </c>
      <c r="F689" s="36">
        <v>2688.69</v>
      </c>
      <c r="G689" s="36">
        <v>2697.39</v>
      </c>
      <c r="H689" s="36">
        <v>2761.19</v>
      </c>
      <c r="I689" s="36">
        <v>2762.44</v>
      </c>
      <c r="J689" s="36">
        <v>2824.25</v>
      </c>
      <c r="K689" s="36">
        <v>2920.01</v>
      </c>
      <c r="L689" s="36">
        <v>2922.52</v>
      </c>
      <c r="M689" s="36">
        <v>2914.72</v>
      </c>
      <c r="N689" s="36">
        <v>2910.91</v>
      </c>
      <c r="O689" s="36">
        <v>2882.36</v>
      </c>
      <c r="P689" s="36">
        <v>2878.69</v>
      </c>
      <c r="Q689" s="36">
        <v>2885.7</v>
      </c>
      <c r="R689" s="36">
        <v>2885.84</v>
      </c>
      <c r="S689" s="36">
        <v>2881.59</v>
      </c>
      <c r="T689" s="36">
        <v>2870.01</v>
      </c>
      <c r="U689" s="36">
        <v>2842.58</v>
      </c>
      <c r="V689" s="36">
        <v>2846.79</v>
      </c>
      <c r="W689" s="36">
        <v>2832.74</v>
      </c>
      <c r="X689" s="36">
        <v>2750.48</v>
      </c>
      <c r="Y689" s="36">
        <v>2712.6</v>
      </c>
      <c r="Z689" s="36">
        <v>2639.84</v>
      </c>
    </row>
    <row r="690" spans="2:26" x14ac:dyDescent="0.3">
      <c r="B690" s="35">
        <v>30</v>
      </c>
      <c r="C690" s="36">
        <v>2647.25</v>
      </c>
      <c r="D690" s="36">
        <v>2646.31</v>
      </c>
      <c r="E690" s="36">
        <v>2635.99</v>
      </c>
      <c r="F690" s="36">
        <v>2402.6999999999998</v>
      </c>
      <c r="G690" s="36">
        <v>2636.5</v>
      </c>
      <c r="H690" s="36">
        <v>3167.07</v>
      </c>
      <c r="I690" s="36">
        <v>3386.74</v>
      </c>
      <c r="J690" s="36">
        <v>3279.08</v>
      </c>
      <c r="K690" s="36">
        <v>3192.88</v>
      </c>
      <c r="L690" s="36">
        <v>3462.22</v>
      </c>
      <c r="M690" s="36">
        <v>3511.18</v>
      </c>
      <c r="N690" s="36">
        <v>3506.09</v>
      </c>
      <c r="O690" s="36">
        <v>3518.21</v>
      </c>
      <c r="P690" s="36">
        <v>3503.85</v>
      </c>
      <c r="Q690" s="36">
        <v>3496.59</v>
      </c>
      <c r="R690" s="36">
        <v>3371.24</v>
      </c>
      <c r="S690" s="36">
        <v>3392.32</v>
      </c>
      <c r="T690" s="36">
        <v>3959.81</v>
      </c>
      <c r="U690" s="36">
        <v>3954.5</v>
      </c>
      <c r="V690" s="36">
        <v>3948.7</v>
      </c>
      <c r="W690" s="36">
        <v>3056.44</v>
      </c>
      <c r="X690" s="36">
        <v>3081.84</v>
      </c>
      <c r="Y690" s="36">
        <v>2905.27</v>
      </c>
      <c r="Z690" s="36">
        <v>2667.56</v>
      </c>
    </row>
    <row r="691" spans="2:26" x14ac:dyDescent="0.3">
      <c r="B691" s="38">
        <v>31</v>
      </c>
      <c r="C691" s="36">
        <v>2368.48</v>
      </c>
      <c r="D691" s="36">
        <v>2313.3000000000002</v>
      </c>
      <c r="E691" s="36">
        <v>2192</v>
      </c>
      <c r="F691" s="36">
        <v>2122.9699999999998</v>
      </c>
      <c r="G691" s="36">
        <v>2061.48</v>
      </c>
      <c r="H691" s="36">
        <v>2225.0700000000002</v>
      </c>
      <c r="I691" s="36">
        <v>2347.12</v>
      </c>
      <c r="J691" s="36">
        <v>2523.44</v>
      </c>
      <c r="K691" s="36">
        <v>2768.14</v>
      </c>
      <c r="L691" s="36">
        <v>2786.05</v>
      </c>
      <c r="M691" s="36">
        <v>2758.04</v>
      </c>
      <c r="N691" s="36">
        <v>2748.75</v>
      </c>
      <c r="O691" s="36">
        <v>2737.7</v>
      </c>
      <c r="P691" s="36">
        <v>2745.36</v>
      </c>
      <c r="Q691" s="36">
        <v>2743.74</v>
      </c>
      <c r="R691" s="36">
        <v>2740.98</v>
      </c>
      <c r="S691" s="36">
        <v>2730.47</v>
      </c>
      <c r="T691" s="36">
        <v>2741.37</v>
      </c>
      <c r="U691" s="36">
        <v>2749.28</v>
      </c>
      <c r="V691" s="36">
        <v>2711.36</v>
      </c>
      <c r="W691" s="36">
        <v>2712.9</v>
      </c>
      <c r="X691" s="36">
        <v>2726.44</v>
      </c>
      <c r="Y691" s="36">
        <v>2609</v>
      </c>
      <c r="Z691" s="36">
        <v>2363.17</v>
      </c>
    </row>
    <row r="692" spans="2:26" x14ac:dyDescent="0.3">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row>
    <row r="693" spans="2:26" x14ac:dyDescent="0.3">
      <c r="B693" s="50" t="s">
        <v>8</v>
      </c>
      <c r="C693" s="105" t="s">
        <v>71</v>
      </c>
      <c r="D693" s="75"/>
      <c r="E693" s="75"/>
      <c r="F693" s="75"/>
      <c r="G693" s="75"/>
      <c r="H693" s="75"/>
      <c r="I693" s="75"/>
      <c r="J693" s="75"/>
      <c r="K693" s="75"/>
      <c r="L693" s="75"/>
      <c r="M693" s="75"/>
      <c r="N693" s="75"/>
      <c r="O693" s="75"/>
      <c r="P693" s="75"/>
      <c r="Q693" s="75"/>
      <c r="R693" s="75"/>
      <c r="S693" s="75"/>
      <c r="T693" s="75"/>
      <c r="U693" s="75"/>
      <c r="V693" s="75"/>
      <c r="W693" s="75"/>
      <c r="X693" s="75"/>
      <c r="Y693" s="75"/>
      <c r="Z693" s="76"/>
    </row>
    <row r="694" spans="2:26" x14ac:dyDescent="0.3">
      <c r="B694" s="103" t="s">
        <v>64</v>
      </c>
      <c r="C694" s="19">
        <v>0</v>
      </c>
      <c r="D694" s="19">
        <v>4.1666666666666664E-2</v>
      </c>
      <c r="E694" s="19">
        <v>8.3333333333333329E-2</v>
      </c>
      <c r="F694" s="19">
        <v>0.125</v>
      </c>
      <c r="G694" s="19">
        <v>0.16666666666666666</v>
      </c>
      <c r="H694" s="19">
        <v>0.20833333333333334</v>
      </c>
      <c r="I694" s="19">
        <v>0.25</v>
      </c>
      <c r="J694" s="19">
        <v>0.29166666666666669</v>
      </c>
      <c r="K694" s="19">
        <v>0.33333333333333331</v>
      </c>
      <c r="L694" s="19">
        <v>0.375</v>
      </c>
      <c r="M694" s="19">
        <v>0.41666666666666669</v>
      </c>
      <c r="N694" s="19">
        <v>0.45833333333333331</v>
      </c>
      <c r="O694" s="19">
        <v>0.5</v>
      </c>
      <c r="P694" s="19">
        <v>0.54166666666666663</v>
      </c>
      <c r="Q694" s="19">
        <v>0.58333333333333337</v>
      </c>
      <c r="R694" s="19">
        <v>0.625</v>
      </c>
      <c r="S694" s="19">
        <v>0.66666666666666663</v>
      </c>
      <c r="T694" s="19">
        <v>0.70833333333333337</v>
      </c>
      <c r="U694" s="19">
        <v>0.75</v>
      </c>
      <c r="V694" s="19">
        <v>0.79166666666666663</v>
      </c>
      <c r="W694" s="19">
        <v>0.83333333333333337</v>
      </c>
      <c r="X694" s="19">
        <v>0.875</v>
      </c>
      <c r="Y694" s="19">
        <v>0.91666666666666663</v>
      </c>
      <c r="Z694" s="19">
        <v>0.95833333333333337</v>
      </c>
    </row>
    <row r="695" spans="2:26" x14ac:dyDescent="0.3">
      <c r="B695" s="95"/>
      <c r="C695" s="20" t="s">
        <v>65</v>
      </c>
      <c r="D695" s="20" t="s">
        <v>65</v>
      </c>
      <c r="E695" s="20" t="s">
        <v>65</v>
      </c>
      <c r="F695" s="20" t="s">
        <v>65</v>
      </c>
      <c r="G695" s="20" t="s">
        <v>65</v>
      </c>
      <c r="H695" s="20" t="s">
        <v>65</v>
      </c>
      <c r="I695" s="20" t="s">
        <v>65</v>
      </c>
      <c r="J695" s="20" t="s">
        <v>65</v>
      </c>
      <c r="K695" s="20" t="s">
        <v>65</v>
      </c>
      <c r="L695" s="20" t="s">
        <v>65</v>
      </c>
      <c r="M695" s="20" t="s">
        <v>65</v>
      </c>
      <c r="N695" s="20" t="s">
        <v>65</v>
      </c>
      <c r="O695" s="20" t="s">
        <v>65</v>
      </c>
      <c r="P695" s="20" t="s">
        <v>65</v>
      </c>
      <c r="Q695" s="20" t="s">
        <v>65</v>
      </c>
      <c r="R695" s="20" t="s">
        <v>65</v>
      </c>
      <c r="S695" s="20" t="s">
        <v>65</v>
      </c>
      <c r="T695" s="20" t="s">
        <v>65</v>
      </c>
      <c r="U695" s="20" t="s">
        <v>65</v>
      </c>
      <c r="V695" s="20" t="s">
        <v>65</v>
      </c>
      <c r="W695" s="20" t="s">
        <v>65</v>
      </c>
      <c r="X695" s="20" t="s">
        <v>65</v>
      </c>
      <c r="Y695" s="20" t="s">
        <v>65</v>
      </c>
      <c r="Z695" s="20" t="s">
        <v>66</v>
      </c>
    </row>
    <row r="696" spans="2:26" x14ac:dyDescent="0.3">
      <c r="B696" s="104"/>
      <c r="C696" s="21">
        <v>4.1666666666666664E-2</v>
      </c>
      <c r="D696" s="21">
        <v>8.3333333333333329E-2</v>
      </c>
      <c r="E696" s="21">
        <v>0.125</v>
      </c>
      <c r="F696" s="21">
        <v>0.16666666666666666</v>
      </c>
      <c r="G696" s="21">
        <v>0.20833333333333334</v>
      </c>
      <c r="H696" s="21">
        <v>0.25</v>
      </c>
      <c r="I696" s="21">
        <v>0.29166666666666669</v>
      </c>
      <c r="J696" s="21">
        <v>0.33333333333333331</v>
      </c>
      <c r="K696" s="21">
        <v>0.375</v>
      </c>
      <c r="L696" s="21">
        <v>0.41666666666666669</v>
      </c>
      <c r="M696" s="21">
        <v>0.45833333333333331</v>
      </c>
      <c r="N696" s="21">
        <v>0.5</v>
      </c>
      <c r="O696" s="21">
        <v>0.54166666666666663</v>
      </c>
      <c r="P696" s="21">
        <v>0.58333333333333337</v>
      </c>
      <c r="Q696" s="21">
        <v>0.625</v>
      </c>
      <c r="R696" s="21">
        <v>0.66666666666666663</v>
      </c>
      <c r="S696" s="21">
        <v>0.70833333333333337</v>
      </c>
      <c r="T696" s="21">
        <v>0.75</v>
      </c>
      <c r="U696" s="21">
        <v>0.79166666666666663</v>
      </c>
      <c r="V696" s="21">
        <v>0.83333333333333337</v>
      </c>
      <c r="W696" s="21">
        <v>0.875</v>
      </c>
      <c r="X696" s="21">
        <v>0.91666666666666663</v>
      </c>
      <c r="Y696" s="21">
        <v>0.95833333333333337</v>
      </c>
      <c r="Z696" s="21">
        <v>0</v>
      </c>
    </row>
    <row r="697" spans="2:26" x14ac:dyDescent="0.3">
      <c r="B697" s="35">
        <v>1</v>
      </c>
      <c r="C697" s="36">
        <v>2841.27</v>
      </c>
      <c r="D697" s="36">
        <v>2808.96</v>
      </c>
      <c r="E697" s="36">
        <v>2797.35</v>
      </c>
      <c r="F697" s="36">
        <v>2805.95</v>
      </c>
      <c r="G697" s="36">
        <v>2768.29</v>
      </c>
      <c r="H697" s="36">
        <v>2843.48</v>
      </c>
      <c r="I697" s="36">
        <v>2856.38</v>
      </c>
      <c r="J697" s="36">
        <v>3103.47</v>
      </c>
      <c r="K697" s="36">
        <v>3153.81</v>
      </c>
      <c r="L697" s="36">
        <v>3290.74</v>
      </c>
      <c r="M697" s="36">
        <v>3326.84</v>
      </c>
      <c r="N697" s="36">
        <v>3327.32</v>
      </c>
      <c r="O697" s="36">
        <v>3326.21</v>
      </c>
      <c r="P697" s="36">
        <v>3342.81</v>
      </c>
      <c r="Q697" s="36">
        <v>3341.35</v>
      </c>
      <c r="R697" s="36">
        <v>3325.08</v>
      </c>
      <c r="S697" s="36">
        <v>3300.59</v>
      </c>
      <c r="T697" s="36">
        <v>3331.77</v>
      </c>
      <c r="U697" s="36">
        <v>3323.12</v>
      </c>
      <c r="V697" s="36">
        <v>3335.28</v>
      </c>
      <c r="W697" s="36">
        <v>3306.06</v>
      </c>
      <c r="X697" s="36">
        <v>3241.57</v>
      </c>
      <c r="Y697" s="36">
        <v>2876.35</v>
      </c>
      <c r="Z697" s="36">
        <v>2834.95</v>
      </c>
    </row>
    <row r="698" spans="2:26" x14ac:dyDescent="0.3">
      <c r="B698" s="35">
        <v>2</v>
      </c>
      <c r="C698" s="36">
        <v>2759.44</v>
      </c>
      <c r="D698" s="36">
        <v>2740.16</v>
      </c>
      <c r="E698" s="36">
        <v>2739.37</v>
      </c>
      <c r="F698" s="36">
        <v>2752.65</v>
      </c>
      <c r="G698" s="36">
        <v>2755.54</v>
      </c>
      <c r="H698" s="36">
        <v>2850.97</v>
      </c>
      <c r="I698" s="36">
        <v>3142.68</v>
      </c>
      <c r="J698" s="36">
        <v>3140.19</v>
      </c>
      <c r="K698" s="36">
        <v>3201.89</v>
      </c>
      <c r="L698" s="36">
        <v>3216.16</v>
      </c>
      <c r="M698" s="36">
        <v>3216.26</v>
      </c>
      <c r="N698" s="36">
        <v>3218.34</v>
      </c>
      <c r="O698" s="36">
        <v>3217.74</v>
      </c>
      <c r="P698" s="36">
        <v>3240.49</v>
      </c>
      <c r="Q698" s="36">
        <v>3235.9</v>
      </c>
      <c r="R698" s="36">
        <v>3213.8</v>
      </c>
      <c r="S698" s="36">
        <v>3218.28</v>
      </c>
      <c r="T698" s="36">
        <v>3255.92</v>
      </c>
      <c r="U698" s="36">
        <v>3238.18</v>
      </c>
      <c r="V698" s="36">
        <v>3270.83</v>
      </c>
      <c r="W698" s="36">
        <v>3147.98</v>
      </c>
      <c r="X698" s="36">
        <v>3045.56</v>
      </c>
      <c r="Y698" s="36">
        <v>2829.73</v>
      </c>
      <c r="Z698" s="36">
        <v>2760.01</v>
      </c>
    </row>
    <row r="699" spans="2:26" x14ac:dyDescent="0.3">
      <c r="B699" s="35">
        <v>3</v>
      </c>
      <c r="C699" s="36">
        <v>2761.72</v>
      </c>
      <c r="D699" s="36">
        <v>2744.71</v>
      </c>
      <c r="E699" s="36">
        <v>2727.59</v>
      </c>
      <c r="F699" s="36">
        <v>2765.4</v>
      </c>
      <c r="G699" s="36">
        <v>2766.98</v>
      </c>
      <c r="H699" s="36">
        <v>2770.27</v>
      </c>
      <c r="I699" s="36">
        <v>2843.83</v>
      </c>
      <c r="J699" s="36">
        <v>3022.58</v>
      </c>
      <c r="K699" s="36">
        <v>3171.55</v>
      </c>
      <c r="L699" s="36">
        <v>3281.63</v>
      </c>
      <c r="M699" s="36">
        <v>3282.42</v>
      </c>
      <c r="N699" s="36">
        <v>3279.04</v>
      </c>
      <c r="O699" s="36">
        <v>3272.87</v>
      </c>
      <c r="P699" s="36">
        <v>3270.38</v>
      </c>
      <c r="Q699" s="36">
        <v>3272.47</v>
      </c>
      <c r="R699" s="36">
        <v>3267.03</v>
      </c>
      <c r="S699" s="36">
        <v>3269.46</v>
      </c>
      <c r="T699" s="36">
        <v>3319.13</v>
      </c>
      <c r="U699" s="36">
        <v>3298.19</v>
      </c>
      <c r="V699" s="36">
        <v>3302.09</v>
      </c>
      <c r="W699" s="36">
        <v>3262.23</v>
      </c>
      <c r="X699" s="36">
        <v>3200.69</v>
      </c>
      <c r="Y699" s="36">
        <v>2973.02</v>
      </c>
      <c r="Z699" s="36">
        <v>2820.26</v>
      </c>
    </row>
    <row r="700" spans="2:26" x14ac:dyDescent="0.3">
      <c r="B700" s="35">
        <v>4</v>
      </c>
      <c r="C700" s="36">
        <v>2706.57</v>
      </c>
      <c r="D700" s="36">
        <v>2676.4</v>
      </c>
      <c r="E700" s="36">
        <v>2689.51</v>
      </c>
      <c r="F700" s="36">
        <v>2732.3</v>
      </c>
      <c r="G700" s="36">
        <v>2729.95</v>
      </c>
      <c r="H700" s="36">
        <v>2755.64</v>
      </c>
      <c r="I700" s="36">
        <v>2768.36</v>
      </c>
      <c r="J700" s="36">
        <v>2850.72</v>
      </c>
      <c r="K700" s="36">
        <v>3013.52</v>
      </c>
      <c r="L700" s="36">
        <v>3063.99</v>
      </c>
      <c r="M700" s="36">
        <v>3113.74</v>
      </c>
      <c r="N700" s="36">
        <v>3111.44</v>
      </c>
      <c r="O700" s="36">
        <v>3114.81</v>
      </c>
      <c r="P700" s="36">
        <v>3135.5</v>
      </c>
      <c r="Q700" s="36">
        <v>3163.78</v>
      </c>
      <c r="R700" s="36">
        <v>3156.87</v>
      </c>
      <c r="S700" s="36">
        <v>3155.36</v>
      </c>
      <c r="T700" s="36">
        <v>3317.4</v>
      </c>
      <c r="U700" s="36">
        <v>3324.63</v>
      </c>
      <c r="V700" s="36">
        <v>3414.27</v>
      </c>
      <c r="W700" s="36">
        <v>3293.73</v>
      </c>
      <c r="X700" s="36">
        <v>3199.31</v>
      </c>
      <c r="Y700" s="36">
        <v>2939.01</v>
      </c>
      <c r="Z700" s="36">
        <v>2800.04</v>
      </c>
    </row>
    <row r="701" spans="2:26" x14ac:dyDescent="0.3">
      <c r="B701" s="35">
        <v>5</v>
      </c>
      <c r="C701" s="36">
        <v>2620.39</v>
      </c>
      <c r="D701" s="36">
        <v>2576.44</v>
      </c>
      <c r="E701" s="36">
        <v>2611.19</v>
      </c>
      <c r="F701" s="36">
        <v>2653.07</v>
      </c>
      <c r="G701" s="36">
        <v>2664.14</v>
      </c>
      <c r="H701" s="36">
        <v>2676.46</v>
      </c>
      <c r="I701" s="36">
        <v>2923.06</v>
      </c>
      <c r="J701" s="36">
        <v>2983.05</v>
      </c>
      <c r="K701" s="36">
        <v>2997.86</v>
      </c>
      <c r="L701" s="36">
        <v>3049.57</v>
      </c>
      <c r="M701" s="36">
        <v>3045.81</v>
      </c>
      <c r="N701" s="36">
        <v>3003.59</v>
      </c>
      <c r="O701" s="36">
        <v>2993.96</v>
      </c>
      <c r="P701" s="36">
        <v>2992.41</v>
      </c>
      <c r="Q701" s="36">
        <v>3018.51</v>
      </c>
      <c r="R701" s="36">
        <v>2988.91</v>
      </c>
      <c r="S701" s="36">
        <v>3015.92</v>
      </c>
      <c r="T701" s="36">
        <v>3193.11</v>
      </c>
      <c r="U701" s="36">
        <v>3201.27</v>
      </c>
      <c r="V701" s="36">
        <v>3035.22</v>
      </c>
      <c r="W701" s="36">
        <v>2908.65</v>
      </c>
      <c r="X701" s="36">
        <v>2856.34</v>
      </c>
      <c r="Y701" s="36">
        <v>2655.4</v>
      </c>
      <c r="Z701" s="36">
        <v>2587.9699999999998</v>
      </c>
    </row>
    <row r="702" spans="2:26" x14ac:dyDescent="0.3">
      <c r="B702" s="35">
        <v>6</v>
      </c>
      <c r="C702" s="36">
        <v>2589.77</v>
      </c>
      <c r="D702" s="36">
        <v>2552.4299999999998</v>
      </c>
      <c r="E702" s="36">
        <v>2605.2800000000002</v>
      </c>
      <c r="F702" s="36">
        <v>2671.09</v>
      </c>
      <c r="G702" s="36">
        <v>2675.43</v>
      </c>
      <c r="H702" s="36">
        <v>2729.88</v>
      </c>
      <c r="I702" s="36">
        <v>2897.53</v>
      </c>
      <c r="J702" s="36">
        <v>3103.82</v>
      </c>
      <c r="K702" s="36">
        <v>3318.78</v>
      </c>
      <c r="L702" s="36">
        <v>3326.64</v>
      </c>
      <c r="M702" s="36">
        <v>3319.28</v>
      </c>
      <c r="N702" s="36">
        <v>3317.8</v>
      </c>
      <c r="O702" s="36">
        <v>3304.94</v>
      </c>
      <c r="P702" s="36">
        <v>3312.75</v>
      </c>
      <c r="Q702" s="36">
        <v>3373.59</v>
      </c>
      <c r="R702" s="36">
        <v>3303.18</v>
      </c>
      <c r="S702" s="36">
        <v>3408.06</v>
      </c>
      <c r="T702" s="36">
        <v>3516.49</v>
      </c>
      <c r="U702" s="36">
        <v>3471.02</v>
      </c>
      <c r="V702" s="36">
        <v>3398.85</v>
      </c>
      <c r="W702" s="36">
        <v>3154.11</v>
      </c>
      <c r="X702" s="36">
        <v>2992.99</v>
      </c>
      <c r="Y702" s="36">
        <v>2650.92</v>
      </c>
      <c r="Z702" s="36">
        <v>2669.74</v>
      </c>
    </row>
    <row r="703" spans="2:26" x14ac:dyDescent="0.3">
      <c r="B703" s="35">
        <v>7</v>
      </c>
      <c r="C703" s="36">
        <v>2576.11</v>
      </c>
      <c r="D703" s="36">
        <v>2502.04</v>
      </c>
      <c r="E703" s="36">
        <v>2524</v>
      </c>
      <c r="F703" s="36">
        <v>2593.7199999999998</v>
      </c>
      <c r="G703" s="36">
        <v>2628.08</v>
      </c>
      <c r="H703" s="36">
        <v>2913.61</v>
      </c>
      <c r="I703" s="36">
        <v>2850.03</v>
      </c>
      <c r="J703" s="36">
        <v>2964.12</v>
      </c>
      <c r="K703" s="36">
        <v>3165.72</v>
      </c>
      <c r="L703" s="36">
        <v>3171.87</v>
      </c>
      <c r="M703" s="36">
        <v>3161.36</v>
      </c>
      <c r="N703" s="36">
        <v>3202.45</v>
      </c>
      <c r="O703" s="36">
        <v>3270.53</v>
      </c>
      <c r="P703" s="36">
        <v>3261.96</v>
      </c>
      <c r="Q703" s="36">
        <v>3258.69</v>
      </c>
      <c r="R703" s="36">
        <v>3250.62</v>
      </c>
      <c r="S703" s="36">
        <v>3292.7</v>
      </c>
      <c r="T703" s="36">
        <v>3444.58</v>
      </c>
      <c r="U703" s="36">
        <v>3471.33</v>
      </c>
      <c r="V703" s="36">
        <v>3387.46</v>
      </c>
      <c r="W703" s="36">
        <v>3316.88</v>
      </c>
      <c r="X703" s="36">
        <v>3216.76</v>
      </c>
      <c r="Y703" s="36">
        <v>2991.36</v>
      </c>
      <c r="Z703" s="36">
        <v>2811.29</v>
      </c>
    </row>
    <row r="704" spans="2:26" x14ac:dyDescent="0.3">
      <c r="B704" s="35">
        <v>8</v>
      </c>
      <c r="C704" s="36">
        <v>2901.67</v>
      </c>
      <c r="D704" s="36">
        <v>2821.1</v>
      </c>
      <c r="E704" s="36">
        <v>2785.4</v>
      </c>
      <c r="F704" s="36">
        <v>2825.41</v>
      </c>
      <c r="G704" s="36">
        <v>2818.76</v>
      </c>
      <c r="H704" s="36">
        <v>2794.58</v>
      </c>
      <c r="I704" s="36">
        <v>2837.36</v>
      </c>
      <c r="J704" s="36">
        <v>3089.5</v>
      </c>
      <c r="K704" s="36">
        <v>3242.69</v>
      </c>
      <c r="L704" s="36">
        <v>3274.47</v>
      </c>
      <c r="M704" s="36">
        <v>3277.96</v>
      </c>
      <c r="N704" s="36">
        <v>3281.28</v>
      </c>
      <c r="O704" s="36">
        <v>3275.24</v>
      </c>
      <c r="P704" s="36">
        <v>3269.05</v>
      </c>
      <c r="Q704" s="36">
        <v>3268.45</v>
      </c>
      <c r="R704" s="36">
        <v>3244.98</v>
      </c>
      <c r="S704" s="36">
        <v>3263.13</v>
      </c>
      <c r="T704" s="36">
        <v>3346.95</v>
      </c>
      <c r="U704" s="36">
        <v>3386.32</v>
      </c>
      <c r="V704" s="36">
        <v>3376.09</v>
      </c>
      <c r="W704" s="36">
        <v>3296.92</v>
      </c>
      <c r="X704" s="36">
        <v>3207.66</v>
      </c>
      <c r="Y704" s="36">
        <v>2979.04</v>
      </c>
      <c r="Z704" s="36">
        <v>2818.98</v>
      </c>
    </row>
    <row r="705" spans="2:26" x14ac:dyDescent="0.3">
      <c r="B705" s="35">
        <v>9</v>
      </c>
      <c r="C705" s="36">
        <v>2822.36</v>
      </c>
      <c r="D705" s="36">
        <v>2803.58</v>
      </c>
      <c r="E705" s="36">
        <v>2767.12</v>
      </c>
      <c r="F705" s="36">
        <v>2825.75</v>
      </c>
      <c r="G705" s="36">
        <v>2837.12</v>
      </c>
      <c r="H705" s="36">
        <v>2779.98</v>
      </c>
      <c r="I705" s="36">
        <v>2846.6</v>
      </c>
      <c r="J705" s="36">
        <v>3007.05</v>
      </c>
      <c r="K705" s="36">
        <v>3190.2</v>
      </c>
      <c r="L705" s="36">
        <v>3261</v>
      </c>
      <c r="M705" s="36">
        <v>3265.23</v>
      </c>
      <c r="N705" s="36">
        <v>3265.99</v>
      </c>
      <c r="O705" s="36">
        <v>3239.94</v>
      </c>
      <c r="P705" s="36">
        <v>3225.59</v>
      </c>
      <c r="Q705" s="36">
        <v>3256.52</v>
      </c>
      <c r="R705" s="36">
        <v>3249.57</v>
      </c>
      <c r="S705" s="36">
        <v>3244.21</v>
      </c>
      <c r="T705" s="36">
        <v>3285.73</v>
      </c>
      <c r="U705" s="36">
        <v>3304.63</v>
      </c>
      <c r="V705" s="36">
        <v>3292.19</v>
      </c>
      <c r="W705" s="36">
        <v>3229.54</v>
      </c>
      <c r="X705" s="36">
        <v>3212.79</v>
      </c>
      <c r="Y705" s="36">
        <v>2952.24</v>
      </c>
      <c r="Z705" s="36">
        <v>2854.26</v>
      </c>
    </row>
    <row r="706" spans="2:26" x14ac:dyDescent="0.3">
      <c r="B706" s="35">
        <v>10</v>
      </c>
      <c r="C706" s="36">
        <v>2826.07</v>
      </c>
      <c r="D706" s="36">
        <v>2741.26</v>
      </c>
      <c r="E706" s="36">
        <v>2657.96</v>
      </c>
      <c r="F706" s="36">
        <v>2720.49</v>
      </c>
      <c r="G706" s="36">
        <v>2865.71</v>
      </c>
      <c r="H706" s="36">
        <v>3174.45</v>
      </c>
      <c r="I706" s="36">
        <v>3191.53</v>
      </c>
      <c r="J706" s="36">
        <v>3206.22</v>
      </c>
      <c r="K706" s="36">
        <v>3276.87</v>
      </c>
      <c r="L706" s="36">
        <v>3393.61</v>
      </c>
      <c r="M706" s="36">
        <v>3420.12</v>
      </c>
      <c r="N706" s="36">
        <v>3416.45</v>
      </c>
      <c r="O706" s="36">
        <v>3403.65</v>
      </c>
      <c r="P706" s="36">
        <v>3394.99</v>
      </c>
      <c r="Q706" s="36">
        <v>3389.21</v>
      </c>
      <c r="R706" s="36">
        <v>3371.99</v>
      </c>
      <c r="S706" s="36">
        <v>3348.99</v>
      </c>
      <c r="T706" s="36">
        <v>3392.01</v>
      </c>
      <c r="U706" s="36">
        <v>3396.84</v>
      </c>
      <c r="V706" s="36">
        <v>3322.85</v>
      </c>
      <c r="W706" s="36">
        <v>3175.42</v>
      </c>
      <c r="X706" s="36">
        <v>3094.64</v>
      </c>
      <c r="Y706" s="36">
        <v>2971.22</v>
      </c>
      <c r="Z706" s="36">
        <v>2869.93</v>
      </c>
    </row>
    <row r="707" spans="2:26" x14ac:dyDescent="0.3">
      <c r="B707" s="35">
        <v>11</v>
      </c>
      <c r="C707" s="36">
        <v>2893.99</v>
      </c>
      <c r="D707" s="36">
        <v>2774.67</v>
      </c>
      <c r="E707" s="36">
        <v>2678.06</v>
      </c>
      <c r="F707" s="36">
        <v>2724.9</v>
      </c>
      <c r="G707" s="36">
        <v>2985.7</v>
      </c>
      <c r="H707" s="36">
        <v>3400.37</v>
      </c>
      <c r="I707" s="36">
        <v>3443.31</v>
      </c>
      <c r="J707" s="36">
        <v>3450.42</v>
      </c>
      <c r="K707" s="36">
        <v>3430.04</v>
      </c>
      <c r="L707" s="36">
        <v>3501.61</v>
      </c>
      <c r="M707" s="36">
        <v>3502.47</v>
      </c>
      <c r="N707" s="36">
        <v>3501.27</v>
      </c>
      <c r="O707" s="36">
        <v>3498.68</v>
      </c>
      <c r="P707" s="36">
        <v>3499.58</v>
      </c>
      <c r="Q707" s="36">
        <v>3503.22</v>
      </c>
      <c r="R707" s="36">
        <v>3497.23</v>
      </c>
      <c r="S707" s="36">
        <v>3499.17</v>
      </c>
      <c r="T707" s="36">
        <v>3542.71</v>
      </c>
      <c r="U707" s="36">
        <v>3553.33</v>
      </c>
      <c r="V707" s="36">
        <v>3472.98</v>
      </c>
      <c r="W707" s="36">
        <v>3380.44</v>
      </c>
      <c r="X707" s="36">
        <v>3199.41</v>
      </c>
      <c r="Y707" s="36">
        <v>3023.69</v>
      </c>
      <c r="Z707" s="36">
        <v>2858.99</v>
      </c>
    </row>
    <row r="708" spans="2:26" x14ac:dyDescent="0.3">
      <c r="B708" s="35">
        <v>12</v>
      </c>
      <c r="C708" s="36">
        <v>2737.36</v>
      </c>
      <c r="D708" s="36">
        <v>2712.28</v>
      </c>
      <c r="E708" s="36">
        <v>2685.87</v>
      </c>
      <c r="F708" s="36">
        <v>2742.77</v>
      </c>
      <c r="G708" s="36">
        <v>2806.59</v>
      </c>
      <c r="H708" s="36">
        <v>2940.14</v>
      </c>
      <c r="I708" s="36">
        <v>3052.82</v>
      </c>
      <c r="J708" s="36">
        <v>3229.8</v>
      </c>
      <c r="K708" s="36">
        <v>3348.67</v>
      </c>
      <c r="L708" s="36">
        <v>3356.96</v>
      </c>
      <c r="M708" s="36">
        <v>3355.07</v>
      </c>
      <c r="N708" s="36">
        <v>3351.83</v>
      </c>
      <c r="O708" s="36">
        <v>3335.17</v>
      </c>
      <c r="P708" s="36">
        <v>3330.23</v>
      </c>
      <c r="Q708" s="36">
        <v>3333.49</v>
      </c>
      <c r="R708" s="36">
        <v>3319.96</v>
      </c>
      <c r="S708" s="36">
        <v>3325.92</v>
      </c>
      <c r="T708" s="36">
        <v>3392.6</v>
      </c>
      <c r="U708" s="36">
        <v>3351.07</v>
      </c>
      <c r="V708" s="36">
        <v>3215.07</v>
      </c>
      <c r="W708" s="36">
        <v>3019.54</v>
      </c>
      <c r="X708" s="36">
        <v>2941.53</v>
      </c>
      <c r="Y708" s="36">
        <v>2759</v>
      </c>
      <c r="Z708" s="36">
        <v>2716.92</v>
      </c>
    </row>
    <row r="709" spans="2:26" x14ac:dyDescent="0.3">
      <c r="B709" s="35">
        <v>13</v>
      </c>
      <c r="C709" s="36">
        <v>2711.68</v>
      </c>
      <c r="D709" s="36">
        <v>2668.15</v>
      </c>
      <c r="E709" s="36">
        <v>2730.61</v>
      </c>
      <c r="F709" s="36">
        <v>2929.22</v>
      </c>
      <c r="G709" s="36">
        <v>2827.33</v>
      </c>
      <c r="H709" s="36">
        <v>2844.69</v>
      </c>
      <c r="I709" s="36">
        <v>2997.83</v>
      </c>
      <c r="J709" s="36">
        <v>3126.03</v>
      </c>
      <c r="K709" s="36">
        <v>3211.12</v>
      </c>
      <c r="L709" s="36">
        <v>3234.05</v>
      </c>
      <c r="M709" s="36">
        <v>3227.08</v>
      </c>
      <c r="N709" s="36">
        <v>3219.14</v>
      </c>
      <c r="O709" s="36">
        <v>3210.57</v>
      </c>
      <c r="P709" s="36">
        <v>3209.16</v>
      </c>
      <c r="Q709" s="36">
        <v>3247.83</v>
      </c>
      <c r="R709" s="36">
        <v>3205.64</v>
      </c>
      <c r="S709" s="36">
        <v>3199.27</v>
      </c>
      <c r="T709" s="36">
        <v>3294.87</v>
      </c>
      <c r="U709" s="36">
        <v>3269.34</v>
      </c>
      <c r="V709" s="36">
        <v>3251.94</v>
      </c>
      <c r="W709" s="36">
        <v>3173.92</v>
      </c>
      <c r="X709" s="36">
        <v>3084.5</v>
      </c>
      <c r="Y709" s="36">
        <v>2854.85</v>
      </c>
      <c r="Z709" s="36">
        <v>2789.46</v>
      </c>
    </row>
    <row r="710" spans="2:26" x14ac:dyDescent="0.3">
      <c r="B710" s="35">
        <v>14</v>
      </c>
      <c r="C710" s="36">
        <v>2769.91</v>
      </c>
      <c r="D710" s="36">
        <v>2768.77</v>
      </c>
      <c r="E710" s="36">
        <v>3008.11</v>
      </c>
      <c r="F710" s="36">
        <v>2848.05</v>
      </c>
      <c r="G710" s="36">
        <v>2857.83</v>
      </c>
      <c r="H710" s="36">
        <v>3018.21</v>
      </c>
      <c r="I710" s="36">
        <v>3096.88</v>
      </c>
      <c r="J710" s="36">
        <v>3228.01</v>
      </c>
      <c r="K710" s="36">
        <v>3345.61</v>
      </c>
      <c r="L710" s="36">
        <v>3350.87</v>
      </c>
      <c r="M710" s="36">
        <v>3346.74</v>
      </c>
      <c r="N710" s="36">
        <v>3325.91</v>
      </c>
      <c r="O710" s="36">
        <v>3291.66</v>
      </c>
      <c r="P710" s="36">
        <v>3273.77</v>
      </c>
      <c r="Q710" s="36">
        <v>3287.86</v>
      </c>
      <c r="R710" s="36">
        <v>3261.33</v>
      </c>
      <c r="S710" s="36">
        <v>3312.27</v>
      </c>
      <c r="T710" s="36">
        <v>3354.36</v>
      </c>
      <c r="U710" s="36">
        <v>3386.01</v>
      </c>
      <c r="V710" s="36">
        <v>3355.44</v>
      </c>
      <c r="W710" s="36">
        <v>3225.66</v>
      </c>
      <c r="X710" s="36">
        <v>3196.15</v>
      </c>
      <c r="Y710" s="36">
        <v>2989.02</v>
      </c>
      <c r="Z710" s="36">
        <v>2862.72</v>
      </c>
    </row>
    <row r="711" spans="2:26" x14ac:dyDescent="0.3">
      <c r="B711" s="35">
        <v>15</v>
      </c>
      <c r="C711" s="36">
        <v>2696.08</v>
      </c>
      <c r="D711" s="36">
        <v>2693.97</v>
      </c>
      <c r="E711" s="36">
        <v>2711.57</v>
      </c>
      <c r="F711" s="36">
        <v>2729.02</v>
      </c>
      <c r="G711" s="36">
        <v>2825.58</v>
      </c>
      <c r="H711" s="36">
        <v>2977.63</v>
      </c>
      <c r="I711" s="36">
        <v>3101.94</v>
      </c>
      <c r="J711" s="36">
        <v>3284.91</v>
      </c>
      <c r="K711" s="36">
        <v>3313.81</v>
      </c>
      <c r="L711" s="36">
        <v>3322.98</v>
      </c>
      <c r="M711" s="36">
        <v>3315.97</v>
      </c>
      <c r="N711" s="36">
        <v>3301.12</v>
      </c>
      <c r="O711" s="36">
        <v>3288.05</v>
      </c>
      <c r="P711" s="36">
        <v>3289.6</v>
      </c>
      <c r="Q711" s="36">
        <v>3303.75</v>
      </c>
      <c r="R711" s="36">
        <v>3289.28</v>
      </c>
      <c r="S711" s="36">
        <v>3303.16</v>
      </c>
      <c r="T711" s="36">
        <v>3335.53</v>
      </c>
      <c r="U711" s="36">
        <v>3321.31</v>
      </c>
      <c r="V711" s="36">
        <v>3249.96</v>
      </c>
      <c r="W711" s="36">
        <v>3177.47</v>
      </c>
      <c r="X711" s="36">
        <v>3052.03</v>
      </c>
      <c r="Y711" s="36">
        <v>2917.52</v>
      </c>
      <c r="Z711" s="36">
        <v>2753.94</v>
      </c>
    </row>
    <row r="712" spans="2:26" x14ac:dyDescent="0.3">
      <c r="B712" s="35">
        <v>16</v>
      </c>
      <c r="C712" s="36">
        <v>2697.61</v>
      </c>
      <c r="D712" s="36">
        <v>2874.47</v>
      </c>
      <c r="E712" s="36">
        <v>2981.37</v>
      </c>
      <c r="F712" s="36">
        <v>2992.1</v>
      </c>
      <c r="G712" s="36">
        <v>2926.44</v>
      </c>
      <c r="H712" s="36">
        <v>3001.21</v>
      </c>
      <c r="I712" s="36">
        <v>3014.82</v>
      </c>
      <c r="J712" s="36">
        <v>3136.6</v>
      </c>
      <c r="K712" s="36">
        <v>3186.42</v>
      </c>
      <c r="L712" s="36">
        <v>3193.04</v>
      </c>
      <c r="M712" s="36">
        <v>3153.31</v>
      </c>
      <c r="N712" s="36">
        <v>3148.8</v>
      </c>
      <c r="O712" s="36">
        <v>3132.73</v>
      </c>
      <c r="P712" s="36">
        <v>3129.03</v>
      </c>
      <c r="Q712" s="36">
        <v>3155.07</v>
      </c>
      <c r="R712" s="36">
        <v>3127.65</v>
      </c>
      <c r="S712" s="36">
        <v>3131.72</v>
      </c>
      <c r="T712" s="36">
        <v>3171.73</v>
      </c>
      <c r="U712" s="36">
        <v>3145.4</v>
      </c>
      <c r="V712" s="36">
        <v>3137.9</v>
      </c>
      <c r="W712" s="36">
        <v>3067.75</v>
      </c>
      <c r="X712" s="36">
        <v>3100.94</v>
      </c>
      <c r="Y712" s="36">
        <v>3006.19</v>
      </c>
      <c r="Z712" s="36">
        <v>2894.57</v>
      </c>
    </row>
    <row r="713" spans="2:26" x14ac:dyDescent="0.3">
      <c r="B713" s="35">
        <v>17</v>
      </c>
      <c r="C713" s="36">
        <v>3059.3</v>
      </c>
      <c r="D713" s="36">
        <v>3052.76</v>
      </c>
      <c r="E713" s="36">
        <v>3203.23</v>
      </c>
      <c r="F713" s="36">
        <v>3054.81</v>
      </c>
      <c r="G713" s="36">
        <v>3040.95</v>
      </c>
      <c r="H713" s="36">
        <v>3235.29</v>
      </c>
      <c r="I713" s="36">
        <v>3295.74</v>
      </c>
      <c r="J713" s="36">
        <v>3322.89</v>
      </c>
      <c r="K713" s="36">
        <v>3365.62</v>
      </c>
      <c r="L713" s="36">
        <v>3405.86</v>
      </c>
      <c r="M713" s="36">
        <v>3404.23</v>
      </c>
      <c r="N713" s="36">
        <v>3375.01</v>
      </c>
      <c r="O713" s="36">
        <v>3370.28</v>
      </c>
      <c r="P713" s="36">
        <v>3390.2</v>
      </c>
      <c r="Q713" s="36">
        <v>3395.91</v>
      </c>
      <c r="R713" s="36">
        <v>3377.18</v>
      </c>
      <c r="S713" s="36">
        <v>3386.44</v>
      </c>
      <c r="T713" s="36">
        <v>3420.81</v>
      </c>
      <c r="U713" s="36">
        <v>3400.11</v>
      </c>
      <c r="V713" s="36">
        <v>3389.7</v>
      </c>
      <c r="W713" s="36">
        <v>3308.34</v>
      </c>
      <c r="X713" s="36">
        <v>3300.35</v>
      </c>
      <c r="Y713" s="36">
        <v>3060.52</v>
      </c>
      <c r="Z713" s="36">
        <v>3008.68</v>
      </c>
    </row>
    <row r="714" spans="2:26" x14ac:dyDescent="0.3">
      <c r="B714" s="35">
        <v>18</v>
      </c>
      <c r="C714" s="36">
        <v>3291.47</v>
      </c>
      <c r="D714" s="36">
        <v>3324.12</v>
      </c>
      <c r="E714" s="36">
        <v>3394.73</v>
      </c>
      <c r="F714" s="36">
        <v>3357.34</v>
      </c>
      <c r="G714" s="36">
        <v>3228.81</v>
      </c>
      <c r="H714" s="36">
        <v>3432.49</v>
      </c>
      <c r="I714" s="36">
        <v>3457.71</v>
      </c>
      <c r="J714" s="36">
        <v>3480</v>
      </c>
      <c r="K714" s="36">
        <v>3534.41</v>
      </c>
      <c r="L714" s="36">
        <v>3550.22</v>
      </c>
      <c r="M714" s="36">
        <v>3550.22</v>
      </c>
      <c r="N714" s="36">
        <v>3555.19</v>
      </c>
      <c r="O714" s="36">
        <v>3555.03</v>
      </c>
      <c r="P714" s="36">
        <v>3562.86</v>
      </c>
      <c r="Q714" s="36">
        <v>3547.93</v>
      </c>
      <c r="R714" s="36">
        <v>3546.91</v>
      </c>
      <c r="S714" s="36">
        <v>3544.15</v>
      </c>
      <c r="T714" s="36">
        <v>3561.05</v>
      </c>
      <c r="U714" s="36">
        <v>3562.79</v>
      </c>
      <c r="V714" s="36">
        <v>3539.65</v>
      </c>
      <c r="W714" s="36">
        <v>3489.63</v>
      </c>
      <c r="X714" s="36">
        <v>3487.75</v>
      </c>
      <c r="Y714" s="36">
        <v>3348.58</v>
      </c>
      <c r="Z714" s="36">
        <v>3280.8</v>
      </c>
    </row>
    <row r="715" spans="2:26" x14ac:dyDescent="0.3">
      <c r="B715" s="35">
        <v>19</v>
      </c>
      <c r="C715" s="36">
        <v>3324.42</v>
      </c>
      <c r="D715" s="36">
        <v>3626.25</v>
      </c>
      <c r="E715" s="36">
        <v>3890.16</v>
      </c>
      <c r="F715" s="36">
        <v>3870.95</v>
      </c>
      <c r="G715" s="36">
        <v>3454.3</v>
      </c>
      <c r="H715" s="36">
        <v>3936.15</v>
      </c>
      <c r="I715" s="36">
        <v>3959.59</v>
      </c>
      <c r="J715" s="36">
        <v>3862.47</v>
      </c>
      <c r="K715" s="36">
        <v>3872.61</v>
      </c>
      <c r="L715" s="36">
        <v>3799.8</v>
      </c>
      <c r="M715" s="36">
        <v>3682.45</v>
      </c>
      <c r="N715" s="36">
        <v>3428.81</v>
      </c>
      <c r="O715" s="36">
        <v>3381.21</v>
      </c>
      <c r="P715" s="36">
        <v>3442.08</v>
      </c>
      <c r="Q715" s="36">
        <v>3467.93</v>
      </c>
      <c r="R715" s="36">
        <v>3414.11</v>
      </c>
      <c r="S715" s="36">
        <v>3386.58</v>
      </c>
      <c r="T715" s="36">
        <v>3509.44</v>
      </c>
      <c r="U715" s="36">
        <v>3490.84</v>
      </c>
      <c r="V715" s="36">
        <v>3446.87</v>
      </c>
      <c r="W715" s="36">
        <v>3279.47</v>
      </c>
      <c r="X715" s="36">
        <v>3388.07</v>
      </c>
      <c r="Y715" s="36">
        <v>3251.98</v>
      </c>
      <c r="Z715" s="36">
        <v>3242.97</v>
      </c>
    </row>
    <row r="716" spans="2:26" x14ac:dyDescent="0.3">
      <c r="B716" s="35">
        <v>20</v>
      </c>
      <c r="C716" s="36">
        <v>2704.09</v>
      </c>
      <c r="D716" s="36">
        <v>2871.99</v>
      </c>
      <c r="E716" s="36">
        <v>3013.9</v>
      </c>
      <c r="F716" s="36">
        <v>3048.01</v>
      </c>
      <c r="G716" s="36">
        <v>2925.68</v>
      </c>
      <c r="H716" s="36">
        <v>3042.09</v>
      </c>
      <c r="I716" s="36">
        <v>3023.52</v>
      </c>
      <c r="J716" s="36">
        <v>3105.8</v>
      </c>
      <c r="K716" s="36">
        <v>3265.28</v>
      </c>
      <c r="L716" s="36">
        <v>3295.96</v>
      </c>
      <c r="M716" s="36">
        <v>3277.48</v>
      </c>
      <c r="N716" s="36">
        <v>3185.42</v>
      </c>
      <c r="O716" s="36">
        <v>3173.32</v>
      </c>
      <c r="P716" s="36">
        <v>3179.41</v>
      </c>
      <c r="Q716" s="36">
        <v>3204.39</v>
      </c>
      <c r="R716" s="36">
        <v>3216.56</v>
      </c>
      <c r="S716" s="36">
        <v>3258.34</v>
      </c>
      <c r="T716" s="36">
        <v>3345.69</v>
      </c>
      <c r="U716" s="36">
        <v>3314.18</v>
      </c>
      <c r="V716" s="36">
        <v>3301.68</v>
      </c>
      <c r="W716" s="36">
        <v>2089.7600000000002</v>
      </c>
      <c r="X716" s="36">
        <v>2703.38</v>
      </c>
      <c r="Y716" s="36">
        <v>2372.25</v>
      </c>
      <c r="Z716" s="36">
        <v>2693.44</v>
      </c>
    </row>
    <row r="717" spans="2:26" x14ac:dyDescent="0.3">
      <c r="B717" s="35">
        <v>21</v>
      </c>
      <c r="C717" s="36">
        <v>2562.71</v>
      </c>
      <c r="D717" s="36">
        <v>2845.55</v>
      </c>
      <c r="E717" s="36">
        <v>3034.36</v>
      </c>
      <c r="F717" s="36">
        <v>2999.77</v>
      </c>
      <c r="G717" s="36">
        <v>2926.8</v>
      </c>
      <c r="H717" s="36">
        <v>3045.43</v>
      </c>
      <c r="I717" s="36">
        <v>3054.73</v>
      </c>
      <c r="J717" s="36">
        <v>3137.82</v>
      </c>
      <c r="K717" s="36">
        <v>3293.27</v>
      </c>
      <c r="L717" s="36">
        <v>3301.58</v>
      </c>
      <c r="M717" s="36">
        <v>3297.26</v>
      </c>
      <c r="N717" s="36">
        <v>3295.45</v>
      </c>
      <c r="O717" s="36">
        <v>3285.12</v>
      </c>
      <c r="P717" s="36">
        <v>3292.15</v>
      </c>
      <c r="Q717" s="36">
        <v>3293.68</v>
      </c>
      <c r="R717" s="36">
        <v>3285.46</v>
      </c>
      <c r="S717" s="36">
        <v>3296.21</v>
      </c>
      <c r="T717" s="36">
        <v>3364.47</v>
      </c>
      <c r="U717" s="36">
        <v>3454.87</v>
      </c>
      <c r="V717" s="36">
        <v>3426.24</v>
      </c>
      <c r="W717" s="36">
        <v>3217.58</v>
      </c>
      <c r="X717" s="36">
        <v>3086.38</v>
      </c>
      <c r="Y717" s="36">
        <v>2890.26</v>
      </c>
      <c r="Z717" s="36">
        <v>2757.65</v>
      </c>
    </row>
    <row r="718" spans="2:26" x14ac:dyDescent="0.3">
      <c r="B718" s="35">
        <v>22</v>
      </c>
      <c r="C718" s="36">
        <v>3123.63</v>
      </c>
      <c r="D718" s="36">
        <v>3157.87</v>
      </c>
      <c r="E718" s="36">
        <v>3224.71</v>
      </c>
      <c r="F718" s="36">
        <v>3268.6</v>
      </c>
      <c r="G718" s="36">
        <v>3220.89</v>
      </c>
      <c r="H718" s="36">
        <v>3257.97</v>
      </c>
      <c r="I718" s="36">
        <v>3275.98</v>
      </c>
      <c r="J718" s="36">
        <v>3315.98</v>
      </c>
      <c r="K718" s="36">
        <v>3413.35</v>
      </c>
      <c r="L718" s="36">
        <v>3442.23</v>
      </c>
      <c r="M718" s="36">
        <v>3452.55</v>
      </c>
      <c r="N718" s="36">
        <v>3416.88</v>
      </c>
      <c r="O718" s="36">
        <v>3380.45</v>
      </c>
      <c r="P718" s="36">
        <v>3445.74</v>
      </c>
      <c r="Q718" s="36">
        <v>3449.08</v>
      </c>
      <c r="R718" s="36">
        <v>3433.18</v>
      </c>
      <c r="S718" s="36">
        <v>3436.56</v>
      </c>
      <c r="T718" s="36">
        <v>3673.35</v>
      </c>
      <c r="U718" s="36">
        <v>3478.13</v>
      </c>
      <c r="V718" s="36">
        <v>3424.95</v>
      </c>
      <c r="W718" s="36">
        <v>3324.09</v>
      </c>
      <c r="X718" s="36">
        <v>3229.49</v>
      </c>
      <c r="Y718" s="36">
        <v>3137.6</v>
      </c>
      <c r="Z718" s="36">
        <v>3041.84</v>
      </c>
    </row>
    <row r="719" spans="2:26" x14ac:dyDescent="0.3">
      <c r="B719" s="35">
        <v>23</v>
      </c>
      <c r="C719" s="36">
        <v>2987.97</v>
      </c>
      <c r="D719" s="36">
        <v>3003.71</v>
      </c>
      <c r="E719" s="36">
        <v>3219.89</v>
      </c>
      <c r="F719" s="36">
        <v>3209.05</v>
      </c>
      <c r="G719" s="36">
        <v>3077.72</v>
      </c>
      <c r="H719" s="36">
        <v>3240.7</v>
      </c>
      <c r="I719" s="36">
        <v>3273.72</v>
      </c>
      <c r="J719" s="36">
        <v>3284.73</v>
      </c>
      <c r="K719" s="36">
        <v>3334.11</v>
      </c>
      <c r="L719" s="36">
        <v>3366.75</v>
      </c>
      <c r="M719" s="36">
        <v>3363.98</v>
      </c>
      <c r="N719" s="36">
        <v>3342.96</v>
      </c>
      <c r="O719" s="36">
        <v>3333.36</v>
      </c>
      <c r="P719" s="36">
        <v>3332.95</v>
      </c>
      <c r="Q719" s="36">
        <v>3343.87</v>
      </c>
      <c r="R719" s="36">
        <v>3315.3</v>
      </c>
      <c r="S719" s="36">
        <v>3310.02</v>
      </c>
      <c r="T719" s="36">
        <v>3298.48</v>
      </c>
      <c r="U719" s="36">
        <v>3298.87</v>
      </c>
      <c r="V719" s="36">
        <v>3298.47</v>
      </c>
      <c r="W719" s="36">
        <v>3291.63</v>
      </c>
      <c r="X719" s="36">
        <v>3272.35</v>
      </c>
      <c r="Y719" s="36">
        <v>3165.07</v>
      </c>
      <c r="Z719" s="36">
        <v>3126.38</v>
      </c>
    </row>
    <row r="720" spans="2:26" x14ac:dyDescent="0.3">
      <c r="B720" s="35">
        <v>24</v>
      </c>
      <c r="C720" s="36">
        <v>3097.24</v>
      </c>
      <c r="D720" s="36">
        <v>3201.93</v>
      </c>
      <c r="E720" s="36">
        <v>3282.35</v>
      </c>
      <c r="F720" s="36">
        <v>3203.24</v>
      </c>
      <c r="G720" s="36">
        <v>3232.71</v>
      </c>
      <c r="H720" s="36">
        <v>3265.11</v>
      </c>
      <c r="I720" s="36">
        <v>3315.54</v>
      </c>
      <c r="J720" s="36">
        <v>3345.87</v>
      </c>
      <c r="K720" s="36">
        <v>3437.09</v>
      </c>
      <c r="L720" s="36">
        <v>3473.64</v>
      </c>
      <c r="M720" s="36">
        <v>3470.95</v>
      </c>
      <c r="N720" s="36">
        <v>3473.8</v>
      </c>
      <c r="O720" s="36">
        <v>3467.64</v>
      </c>
      <c r="P720" s="36">
        <v>3466.72</v>
      </c>
      <c r="Q720" s="36">
        <v>3458.37</v>
      </c>
      <c r="R720" s="36">
        <v>3432.7</v>
      </c>
      <c r="S720" s="36">
        <v>3436.39</v>
      </c>
      <c r="T720" s="36">
        <v>3465.31</v>
      </c>
      <c r="U720" s="36">
        <v>3461.98</v>
      </c>
      <c r="V720" s="36">
        <v>3459.4</v>
      </c>
      <c r="W720" s="36">
        <v>3437.61</v>
      </c>
      <c r="X720" s="36">
        <v>3382.71</v>
      </c>
      <c r="Y720" s="36">
        <v>3229.06</v>
      </c>
      <c r="Z720" s="36">
        <v>3035.43</v>
      </c>
    </row>
    <row r="721" spans="2:26" x14ac:dyDescent="0.3">
      <c r="B721" s="35">
        <v>25</v>
      </c>
      <c r="C721" s="36">
        <v>2952.82</v>
      </c>
      <c r="D721" s="36">
        <v>2936.63</v>
      </c>
      <c r="E721" s="36">
        <v>3058.31</v>
      </c>
      <c r="F721" s="36">
        <v>2635.62</v>
      </c>
      <c r="G721" s="36">
        <v>2555.67</v>
      </c>
      <c r="H721" s="36">
        <v>2944.99</v>
      </c>
      <c r="I721" s="36">
        <v>3000.37</v>
      </c>
      <c r="J721" s="36">
        <v>2956.53</v>
      </c>
      <c r="K721" s="36">
        <v>3102.29</v>
      </c>
      <c r="L721" s="36">
        <v>3226.99</v>
      </c>
      <c r="M721" s="36">
        <v>3225.3</v>
      </c>
      <c r="N721" s="36">
        <v>3229.72</v>
      </c>
      <c r="O721" s="36">
        <v>3228.49</v>
      </c>
      <c r="P721" s="36">
        <v>3239.25</v>
      </c>
      <c r="Q721" s="36">
        <v>3231.76</v>
      </c>
      <c r="R721" s="36">
        <v>3230.2</v>
      </c>
      <c r="S721" s="36">
        <v>3231.06</v>
      </c>
      <c r="T721" s="36">
        <v>3257.7</v>
      </c>
      <c r="U721" s="36">
        <v>3254.75</v>
      </c>
      <c r="V721" s="36">
        <v>3246.85</v>
      </c>
      <c r="W721" s="36">
        <v>3227.06</v>
      </c>
      <c r="X721" s="36">
        <v>3120.04</v>
      </c>
      <c r="Y721" s="36">
        <v>2961.97</v>
      </c>
      <c r="Z721" s="36">
        <v>2688.36</v>
      </c>
    </row>
    <row r="722" spans="2:26" x14ac:dyDescent="0.3">
      <c r="B722" s="35">
        <v>26</v>
      </c>
      <c r="C722" s="36">
        <v>2692.09</v>
      </c>
      <c r="D722" s="36">
        <v>2574.2800000000002</v>
      </c>
      <c r="E722" s="36">
        <v>2953.7</v>
      </c>
      <c r="F722" s="36">
        <v>2690.89</v>
      </c>
      <c r="G722" s="36">
        <v>2525.73</v>
      </c>
      <c r="H722" s="36">
        <v>2974.25</v>
      </c>
      <c r="I722" s="36">
        <v>2992.74</v>
      </c>
      <c r="J722" s="36">
        <v>3154.4</v>
      </c>
      <c r="K722" s="36">
        <v>3232.96</v>
      </c>
      <c r="L722" s="36">
        <v>3252.69</v>
      </c>
      <c r="M722" s="36">
        <v>3236.86</v>
      </c>
      <c r="N722" s="36">
        <v>3233.68</v>
      </c>
      <c r="O722" s="36">
        <v>3215.86</v>
      </c>
      <c r="P722" s="36">
        <v>3214.54</v>
      </c>
      <c r="Q722" s="36">
        <v>3214.45</v>
      </c>
      <c r="R722" s="36">
        <v>3215.25</v>
      </c>
      <c r="S722" s="36">
        <v>3222.27</v>
      </c>
      <c r="T722" s="36">
        <v>3223.95</v>
      </c>
      <c r="U722" s="36">
        <v>3207.55</v>
      </c>
      <c r="V722" s="36">
        <v>3154.91</v>
      </c>
      <c r="W722" s="36">
        <v>3119.62</v>
      </c>
      <c r="X722" s="36">
        <v>3009.91</v>
      </c>
      <c r="Y722" s="36">
        <v>2757.18</v>
      </c>
      <c r="Z722" s="36">
        <v>2663.19</v>
      </c>
    </row>
    <row r="723" spans="2:26" x14ac:dyDescent="0.3">
      <c r="B723" s="35">
        <v>27</v>
      </c>
      <c r="C723" s="36">
        <v>2668.06</v>
      </c>
      <c r="D723" s="36">
        <v>2833.74</v>
      </c>
      <c r="E723" s="36">
        <v>2976.59</v>
      </c>
      <c r="F723" s="36">
        <v>2887.95</v>
      </c>
      <c r="G723" s="36">
        <v>2896.12</v>
      </c>
      <c r="H723" s="36">
        <v>3019.34</v>
      </c>
      <c r="I723" s="36">
        <v>3096.87</v>
      </c>
      <c r="J723" s="36">
        <v>3103.43</v>
      </c>
      <c r="K723" s="36">
        <v>3112.62</v>
      </c>
      <c r="L723" s="36">
        <v>3221.03</v>
      </c>
      <c r="M723" s="36">
        <v>3192.65</v>
      </c>
      <c r="N723" s="36">
        <v>3161.7</v>
      </c>
      <c r="O723" s="36">
        <v>3153.13</v>
      </c>
      <c r="P723" s="36">
        <v>3138.83</v>
      </c>
      <c r="Q723" s="36">
        <v>3193.84</v>
      </c>
      <c r="R723" s="36">
        <v>3131.84</v>
      </c>
      <c r="S723" s="36">
        <v>3134.46</v>
      </c>
      <c r="T723" s="36">
        <v>3147.52</v>
      </c>
      <c r="U723" s="36">
        <v>3141.02</v>
      </c>
      <c r="V723" s="36">
        <v>3098.13</v>
      </c>
      <c r="W723" s="36">
        <v>3080.91</v>
      </c>
      <c r="X723" s="36">
        <v>3034.58</v>
      </c>
      <c r="Y723" s="36">
        <v>2880.8</v>
      </c>
      <c r="Z723" s="36">
        <v>2861.81</v>
      </c>
    </row>
    <row r="724" spans="2:26" x14ac:dyDescent="0.3">
      <c r="B724" s="35">
        <v>28</v>
      </c>
      <c r="C724" s="36">
        <v>3008.69</v>
      </c>
      <c r="D724" s="36">
        <v>3000.94</v>
      </c>
      <c r="E724" s="36">
        <v>3178.36</v>
      </c>
      <c r="F724" s="36">
        <v>3056.25</v>
      </c>
      <c r="G724" s="36">
        <v>3077.74</v>
      </c>
      <c r="H724" s="36">
        <v>3144.59</v>
      </c>
      <c r="I724" s="36">
        <v>3229.08</v>
      </c>
      <c r="J724" s="36">
        <v>3366.67</v>
      </c>
      <c r="K724" s="36">
        <v>3391.8</v>
      </c>
      <c r="L724" s="36">
        <v>3402.4</v>
      </c>
      <c r="M724" s="36">
        <v>3421.32</v>
      </c>
      <c r="N724" s="36">
        <v>3417.45</v>
      </c>
      <c r="O724" s="36">
        <v>3402.31</v>
      </c>
      <c r="P724" s="36">
        <v>3403.31</v>
      </c>
      <c r="Q724" s="36">
        <v>3404.34</v>
      </c>
      <c r="R724" s="36">
        <v>3403.72</v>
      </c>
      <c r="S724" s="36">
        <v>3446.38</v>
      </c>
      <c r="T724" s="36">
        <v>3424.7</v>
      </c>
      <c r="U724" s="36">
        <v>3403.16</v>
      </c>
      <c r="V724" s="36">
        <v>3444.44</v>
      </c>
      <c r="W724" s="36">
        <v>3368.95</v>
      </c>
      <c r="X724" s="36">
        <v>3305.83</v>
      </c>
      <c r="Y724" s="36">
        <v>3070.45</v>
      </c>
      <c r="Z724" s="36">
        <v>3031.12</v>
      </c>
    </row>
    <row r="725" spans="2:26" x14ac:dyDescent="0.3">
      <c r="B725" s="35">
        <v>29</v>
      </c>
      <c r="C725" s="36">
        <v>2957.96</v>
      </c>
      <c r="D725" s="36">
        <v>2958.71</v>
      </c>
      <c r="E725" s="36">
        <v>3017.7</v>
      </c>
      <c r="F725" s="36">
        <v>3015.33</v>
      </c>
      <c r="G725" s="36">
        <v>3024.03</v>
      </c>
      <c r="H725" s="36">
        <v>3087.83</v>
      </c>
      <c r="I725" s="36">
        <v>3089.08</v>
      </c>
      <c r="J725" s="36">
        <v>3150.89</v>
      </c>
      <c r="K725" s="36">
        <v>3246.65</v>
      </c>
      <c r="L725" s="36">
        <v>3249.16</v>
      </c>
      <c r="M725" s="36">
        <v>3241.36</v>
      </c>
      <c r="N725" s="36">
        <v>3237.55</v>
      </c>
      <c r="O725" s="36">
        <v>3209</v>
      </c>
      <c r="P725" s="36">
        <v>3205.33</v>
      </c>
      <c r="Q725" s="36">
        <v>3212.34</v>
      </c>
      <c r="R725" s="36">
        <v>3212.48</v>
      </c>
      <c r="S725" s="36">
        <v>3208.23</v>
      </c>
      <c r="T725" s="36">
        <v>3196.65</v>
      </c>
      <c r="U725" s="36">
        <v>3169.22</v>
      </c>
      <c r="V725" s="36">
        <v>3173.43</v>
      </c>
      <c r="W725" s="36">
        <v>3159.38</v>
      </c>
      <c r="X725" s="36">
        <v>3077.12</v>
      </c>
      <c r="Y725" s="36">
        <v>3039.24</v>
      </c>
      <c r="Z725" s="36">
        <v>2966.48</v>
      </c>
    </row>
    <row r="726" spans="2:26" x14ac:dyDescent="0.3">
      <c r="B726" s="35">
        <v>30</v>
      </c>
      <c r="C726" s="36">
        <v>2973.89</v>
      </c>
      <c r="D726" s="36">
        <v>2972.95</v>
      </c>
      <c r="E726" s="36">
        <v>2962.63</v>
      </c>
      <c r="F726" s="36">
        <v>2729.34</v>
      </c>
      <c r="G726" s="36">
        <v>2963.14</v>
      </c>
      <c r="H726" s="36">
        <v>3493.71</v>
      </c>
      <c r="I726" s="36">
        <v>3713.38</v>
      </c>
      <c r="J726" s="36">
        <v>3605.72</v>
      </c>
      <c r="K726" s="36">
        <v>3519.52</v>
      </c>
      <c r="L726" s="36">
        <v>3788.86</v>
      </c>
      <c r="M726" s="36">
        <v>3837.82</v>
      </c>
      <c r="N726" s="36">
        <v>3832.73</v>
      </c>
      <c r="O726" s="36">
        <v>3844.85</v>
      </c>
      <c r="P726" s="36">
        <v>3830.49</v>
      </c>
      <c r="Q726" s="36">
        <v>3823.23</v>
      </c>
      <c r="R726" s="36">
        <v>3697.88</v>
      </c>
      <c r="S726" s="36">
        <v>3718.96</v>
      </c>
      <c r="T726" s="36">
        <v>4286.45</v>
      </c>
      <c r="U726" s="36">
        <v>4281.1400000000003</v>
      </c>
      <c r="V726" s="36">
        <v>4275.34</v>
      </c>
      <c r="W726" s="36">
        <v>3383.08</v>
      </c>
      <c r="X726" s="36">
        <v>3408.48</v>
      </c>
      <c r="Y726" s="36">
        <v>3231.91</v>
      </c>
      <c r="Z726" s="36">
        <v>2994.2</v>
      </c>
    </row>
    <row r="727" spans="2:26" x14ac:dyDescent="0.3">
      <c r="B727" s="38">
        <v>31</v>
      </c>
      <c r="C727" s="36">
        <v>2695.12</v>
      </c>
      <c r="D727" s="36">
        <v>2639.94</v>
      </c>
      <c r="E727" s="36">
        <v>2518.64</v>
      </c>
      <c r="F727" s="36">
        <v>2449.61</v>
      </c>
      <c r="G727" s="36">
        <v>2388.12</v>
      </c>
      <c r="H727" s="36">
        <v>2551.71</v>
      </c>
      <c r="I727" s="36">
        <v>2673.76</v>
      </c>
      <c r="J727" s="36">
        <v>2850.08</v>
      </c>
      <c r="K727" s="36">
        <v>3094.78</v>
      </c>
      <c r="L727" s="36">
        <v>3112.69</v>
      </c>
      <c r="M727" s="36">
        <v>3084.68</v>
      </c>
      <c r="N727" s="36">
        <v>3075.39</v>
      </c>
      <c r="O727" s="36">
        <v>3064.34</v>
      </c>
      <c r="P727" s="36">
        <v>3072</v>
      </c>
      <c r="Q727" s="36">
        <v>3070.38</v>
      </c>
      <c r="R727" s="36">
        <v>3067.62</v>
      </c>
      <c r="S727" s="36">
        <v>3057.11</v>
      </c>
      <c r="T727" s="36">
        <v>3068.01</v>
      </c>
      <c r="U727" s="36">
        <v>3075.92</v>
      </c>
      <c r="V727" s="36">
        <v>3038</v>
      </c>
      <c r="W727" s="36">
        <v>3039.54</v>
      </c>
      <c r="X727" s="36">
        <v>3053.08</v>
      </c>
      <c r="Y727" s="36">
        <v>2935.64</v>
      </c>
      <c r="Z727" s="36">
        <v>2689.81</v>
      </c>
    </row>
    <row r="728" spans="2:26" x14ac:dyDescent="0.3">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row>
    <row r="729" spans="2:26" x14ac:dyDescent="0.3">
      <c r="B729" s="95" t="s">
        <v>64</v>
      </c>
      <c r="C729" s="98" t="s">
        <v>80</v>
      </c>
      <c r="D729" s="99"/>
      <c r="E729" s="99"/>
      <c r="F729" s="99"/>
      <c r="G729" s="99"/>
      <c r="H729" s="99"/>
      <c r="I729" s="99"/>
      <c r="J729" s="99"/>
      <c r="K729" s="99"/>
      <c r="L729" s="99"/>
      <c r="M729" s="99"/>
      <c r="N729" s="99"/>
      <c r="O729" s="99"/>
      <c r="P729" s="99"/>
      <c r="Q729" s="99"/>
      <c r="R729" s="99"/>
      <c r="S729" s="99"/>
      <c r="T729" s="99"/>
      <c r="U729" s="99"/>
      <c r="V729" s="99"/>
      <c r="W729" s="99"/>
      <c r="X729" s="99"/>
      <c r="Y729" s="99"/>
      <c r="Z729" s="100"/>
    </row>
    <row r="730" spans="2:26" x14ac:dyDescent="0.3">
      <c r="B730" s="96"/>
      <c r="C730" s="19">
        <v>0</v>
      </c>
      <c r="D730" s="19">
        <v>4.1666666666666664E-2</v>
      </c>
      <c r="E730" s="19">
        <v>8.3333333333333329E-2</v>
      </c>
      <c r="F730" s="19">
        <v>0.125</v>
      </c>
      <c r="G730" s="19">
        <v>0.16666666666666666</v>
      </c>
      <c r="H730" s="19">
        <v>0.20833333333333334</v>
      </c>
      <c r="I730" s="19">
        <v>0.25</v>
      </c>
      <c r="J730" s="19">
        <v>0.29166666666666669</v>
      </c>
      <c r="K730" s="19">
        <v>0.33333333333333331</v>
      </c>
      <c r="L730" s="19">
        <v>0.375</v>
      </c>
      <c r="M730" s="19">
        <v>0.41666666666666669</v>
      </c>
      <c r="N730" s="19">
        <v>0.45833333333333331</v>
      </c>
      <c r="O730" s="19">
        <v>0.5</v>
      </c>
      <c r="P730" s="19">
        <v>0.54166666666666663</v>
      </c>
      <c r="Q730" s="19">
        <v>0.58333333333333337</v>
      </c>
      <c r="R730" s="19">
        <v>0.625</v>
      </c>
      <c r="S730" s="19">
        <v>0.66666666666666663</v>
      </c>
      <c r="T730" s="19">
        <v>0.70833333333333337</v>
      </c>
      <c r="U730" s="19">
        <v>0.75</v>
      </c>
      <c r="V730" s="19">
        <v>0.79166666666666663</v>
      </c>
      <c r="W730" s="19">
        <v>0.83333333333333337</v>
      </c>
      <c r="X730" s="19">
        <v>0.875</v>
      </c>
      <c r="Y730" s="19">
        <v>0.91666666666666663</v>
      </c>
      <c r="Z730" s="19">
        <v>0.95833333333333337</v>
      </c>
    </row>
    <row r="731" spans="2:26" x14ac:dyDescent="0.3">
      <c r="B731" s="96"/>
      <c r="C731" s="20" t="s">
        <v>65</v>
      </c>
      <c r="D731" s="20" t="s">
        <v>65</v>
      </c>
      <c r="E731" s="20" t="s">
        <v>65</v>
      </c>
      <c r="F731" s="20" t="s">
        <v>65</v>
      </c>
      <c r="G731" s="20" t="s">
        <v>65</v>
      </c>
      <c r="H731" s="20" t="s">
        <v>65</v>
      </c>
      <c r="I731" s="20" t="s">
        <v>65</v>
      </c>
      <c r="J731" s="20" t="s">
        <v>65</v>
      </c>
      <c r="K731" s="20" t="s">
        <v>65</v>
      </c>
      <c r="L731" s="20" t="s">
        <v>65</v>
      </c>
      <c r="M731" s="20" t="s">
        <v>65</v>
      </c>
      <c r="N731" s="20" t="s">
        <v>65</v>
      </c>
      <c r="O731" s="20" t="s">
        <v>65</v>
      </c>
      <c r="P731" s="20" t="s">
        <v>65</v>
      </c>
      <c r="Q731" s="20" t="s">
        <v>65</v>
      </c>
      <c r="R731" s="20" t="s">
        <v>65</v>
      </c>
      <c r="S731" s="20" t="s">
        <v>65</v>
      </c>
      <c r="T731" s="20" t="s">
        <v>65</v>
      </c>
      <c r="U731" s="20" t="s">
        <v>65</v>
      </c>
      <c r="V731" s="20" t="s">
        <v>65</v>
      </c>
      <c r="W731" s="20" t="s">
        <v>65</v>
      </c>
      <c r="X731" s="20" t="s">
        <v>65</v>
      </c>
      <c r="Y731" s="20" t="s">
        <v>65</v>
      </c>
      <c r="Z731" s="20" t="s">
        <v>66</v>
      </c>
    </row>
    <row r="732" spans="2:26" x14ac:dyDescent="0.3">
      <c r="B732" s="97"/>
      <c r="C732" s="21">
        <v>4.1666666666666664E-2</v>
      </c>
      <c r="D732" s="21">
        <v>8.3333333333333329E-2</v>
      </c>
      <c r="E732" s="21">
        <v>0.125</v>
      </c>
      <c r="F732" s="21">
        <v>0.16666666666666666</v>
      </c>
      <c r="G732" s="21">
        <v>0.20833333333333334</v>
      </c>
      <c r="H732" s="21">
        <v>0.25</v>
      </c>
      <c r="I732" s="21">
        <v>0.29166666666666669</v>
      </c>
      <c r="J732" s="21">
        <v>0.33333333333333331</v>
      </c>
      <c r="K732" s="21">
        <v>0.375</v>
      </c>
      <c r="L732" s="21">
        <v>0.41666666666666669</v>
      </c>
      <c r="M732" s="21">
        <v>0.45833333333333331</v>
      </c>
      <c r="N732" s="21">
        <v>0.5</v>
      </c>
      <c r="O732" s="21">
        <v>0.54166666666666663</v>
      </c>
      <c r="P732" s="21">
        <v>0.58333333333333337</v>
      </c>
      <c r="Q732" s="21">
        <v>0.625</v>
      </c>
      <c r="R732" s="21">
        <v>0.66666666666666663</v>
      </c>
      <c r="S732" s="21">
        <v>0.70833333333333337</v>
      </c>
      <c r="T732" s="21">
        <v>0.75</v>
      </c>
      <c r="U732" s="21">
        <v>0.79166666666666663</v>
      </c>
      <c r="V732" s="21">
        <v>0.83333333333333337</v>
      </c>
      <c r="W732" s="21">
        <v>0.875</v>
      </c>
      <c r="X732" s="21">
        <v>0.91666666666666663</v>
      </c>
      <c r="Y732" s="21">
        <v>0.95833333333333337</v>
      </c>
      <c r="Z732" s="21">
        <v>0</v>
      </c>
    </row>
    <row r="733" spans="2:26" x14ac:dyDescent="0.3">
      <c r="B733" s="35">
        <v>1</v>
      </c>
      <c r="C733" s="36">
        <v>93.51</v>
      </c>
      <c r="D733" s="36">
        <v>42.27</v>
      </c>
      <c r="E733" s="36">
        <v>53.75</v>
      </c>
      <c r="F733" s="36">
        <v>403.76</v>
      </c>
      <c r="G733" s="36">
        <v>570.07000000000005</v>
      </c>
      <c r="H733" s="36">
        <v>350.02</v>
      </c>
      <c r="I733" s="36">
        <v>551.15</v>
      </c>
      <c r="J733" s="36">
        <v>370.11</v>
      </c>
      <c r="K733" s="36">
        <v>513.6</v>
      </c>
      <c r="L733" s="36">
        <v>1148.49</v>
      </c>
      <c r="M733" s="36">
        <v>1109.6199999999999</v>
      </c>
      <c r="N733" s="36">
        <v>507.5</v>
      </c>
      <c r="O733" s="36">
        <v>253.3</v>
      </c>
      <c r="P733" s="36">
        <v>551.08000000000004</v>
      </c>
      <c r="Q733" s="36">
        <v>503.73</v>
      </c>
      <c r="R733" s="36">
        <v>512.71</v>
      </c>
      <c r="S733" s="36">
        <v>557.5</v>
      </c>
      <c r="T733" s="36">
        <v>508.91</v>
      </c>
      <c r="U733" s="36">
        <v>185.33</v>
      </c>
      <c r="V733" s="36">
        <v>480.45</v>
      </c>
      <c r="W733" s="36">
        <v>496.7</v>
      </c>
      <c r="X733" s="36">
        <v>471.62</v>
      </c>
      <c r="Y733" s="36">
        <v>254.52</v>
      </c>
      <c r="Z733" s="36">
        <v>85.62</v>
      </c>
    </row>
    <row r="734" spans="2:26" x14ac:dyDescent="0.3">
      <c r="B734" s="35">
        <v>2</v>
      </c>
      <c r="C734" s="36">
        <v>47.83</v>
      </c>
      <c r="D734" s="36">
        <v>14.75</v>
      </c>
      <c r="E734" s="36">
        <v>17.170000000000002</v>
      </c>
      <c r="F734" s="36">
        <v>504.4</v>
      </c>
      <c r="G734" s="36">
        <v>666.13</v>
      </c>
      <c r="H734" s="36">
        <v>583.29</v>
      </c>
      <c r="I734" s="36">
        <v>340.53</v>
      </c>
      <c r="J734" s="36">
        <v>340.54</v>
      </c>
      <c r="K734" s="36">
        <v>274.98</v>
      </c>
      <c r="L734" s="36">
        <v>416.98</v>
      </c>
      <c r="M734" s="36">
        <v>715.12</v>
      </c>
      <c r="N734" s="36">
        <v>266.88</v>
      </c>
      <c r="O734" s="36">
        <v>364.09</v>
      </c>
      <c r="P734" s="36">
        <v>344.18</v>
      </c>
      <c r="Q734" s="36">
        <v>336.2</v>
      </c>
      <c r="R734" s="36">
        <v>1416.65</v>
      </c>
      <c r="S734" s="36">
        <v>1412.27</v>
      </c>
      <c r="T734" s="36">
        <v>1369.46</v>
      </c>
      <c r="U734" s="36">
        <v>331.17</v>
      </c>
      <c r="V734" s="36">
        <v>276.04000000000002</v>
      </c>
      <c r="W734" s="36">
        <v>380.63</v>
      </c>
      <c r="X734" s="36">
        <v>277.02</v>
      </c>
      <c r="Y734" s="36">
        <v>0</v>
      </c>
      <c r="Z734" s="36">
        <v>0.26</v>
      </c>
    </row>
    <row r="735" spans="2:26" x14ac:dyDescent="0.3">
      <c r="B735" s="35">
        <v>3</v>
      </c>
      <c r="C735" s="36">
        <v>9.6999999999999993</v>
      </c>
      <c r="D735" s="36">
        <v>117.54</v>
      </c>
      <c r="E735" s="36">
        <v>262.25</v>
      </c>
      <c r="F735" s="36">
        <v>275.91000000000003</v>
      </c>
      <c r="G735" s="36">
        <v>507.93</v>
      </c>
      <c r="H735" s="36">
        <v>218.77</v>
      </c>
      <c r="I735" s="36">
        <v>358.53</v>
      </c>
      <c r="J735" s="36">
        <v>173.13</v>
      </c>
      <c r="K735" s="36">
        <v>203.51</v>
      </c>
      <c r="L735" s="36">
        <v>154.93</v>
      </c>
      <c r="M735" s="36">
        <v>228.13</v>
      </c>
      <c r="N735" s="36">
        <v>246.35</v>
      </c>
      <c r="O735" s="36">
        <v>330.46</v>
      </c>
      <c r="P735" s="36">
        <v>324.60000000000002</v>
      </c>
      <c r="Q735" s="36">
        <v>289.25</v>
      </c>
      <c r="R735" s="36">
        <v>308.86</v>
      </c>
      <c r="S735" s="36">
        <v>271.24</v>
      </c>
      <c r="T735" s="36">
        <v>507.7</v>
      </c>
      <c r="U735" s="36">
        <v>561.88</v>
      </c>
      <c r="V735" s="36">
        <v>511.57</v>
      </c>
      <c r="W735" s="36">
        <v>257.95999999999998</v>
      </c>
      <c r="X735" s="36">
        <v>226.06</v>
      </c>
      <c r="Y735" s="36">
        <v>91.04</v>
      </c>
      <c r="Z735" s="36">
        <v>61.02</v>
      </c>
    </row>
    <row r="736" spans="2:26" x14ac:dyDescent="0.3">
      <c r="B736" s="35">
        <v>4</v>
      </c>
      <c r="C736" s="36">
        <v>77.08</v>
      </c>
      <c r="D736" s="36">
        <v>130.51</v>
      </c>
      <c r="E736" s="36">
        <v>0</v>
      </c>
      <c r="F736" s="36">
        <v>449.08</v>
      </c>
      <c r="G736" s="36">
        <v>494.65</v>
      </c>
      <c r="H736" s="36">
        <v>171.22</v>
      </c>
      <c r="I736" s="36">
        <v>456.86</v>
      </c>
      <c r="J736" s="36">
        <v>346.19</v>
      </c>
      <c r="K736" s="36">
        <v>241.43</v>
      </c>
      <c r="L736" s="36">
        <v>34.03</v>
      </c>
      <c r="M736" s="36">
        <v>0</v>
      </c>
      <c r="N736" s="36">
        <v>103.2</v>
      </c>
      <c r="O736" s="36">
        <v>0</v>
      </c>
      <c r="P736" s="36">
        <v>148.66999999999999</v>
      </c>
      <c r="Q736" s="36">
        <v>151.69</v>
      </c>
      <c r="R736" s="36">
        <v>334.81</v>
      </c>
      <c r="S736" s="36">
        <v>331.34</v>
      </c>
      <c r="T736" s="36">
        <v>253.15</v>
      </c>
      <c r="U736" s="36">
        <v>502.07</v>
      </c>
      <c r="V736" s="36">
        <v>109.69</v>
      </c>
      <c r="W736" s="36">
        <v>201.31</v>
      </c>
      <c r="X736" s="36">
        <v>252.48</v>
      </c>
      <c r="Y736" s="36">
        <v>0</v>
      </c>
      <c r="Z736" s="36">
        <v>8.74</v>
      </c>
    </row>
    <row r="737" spans="2:26" x14ac:dyDescent="0.3">
      <c r="B737" s="35">
        <v>5</v>
      </c>
      <c r="C737" s="36">
        <v>21.35</v>
      </c>
      <c r="D737" s="36">
        <v>0</v>
      </c>
      <c r="E737" s="36">
        <v>22.54</v>
      </c>
      <c r="F737" s="36">
        <v>359.84</v>
      </c>
      <c r="G737" s="36">
        <v>490.6</v>
      </c>
      <c r="H737" s="36">
        <v>185.48</v>
      </c>
      <c r="I737" s="36">
        <v>54.96</v>
      </c>
      <c r="J737" s="36">
        <v>47.17</v>
      </c>
      <c r="K737" s="36">
        <v>159.01</v>
      </c>
      <c r="L737" s="36">
        <v>3.03</v>
      </c>
      <c r="M737" s="36">
        <v>69.73</v>
      </c>
      <c r="N737" s="36">
        <v>112.75</v>
      </c>
      <c r="O737" s="36">
        <v>125.53</v>
      </c>
      <c r="P737" s="36">
        <v>36.25</v>
      </c>
      <c r="Q737" s="36">
        <v>28.42</v>
      </c>
      <c r="R737" s="36">
        <v>4.12</v>
      </c>
      <c r="S737" s="36">
        <v>153.88999999999999</v>
      </c>
      <c r="T737" s="36">
        <v>1.04</v>
      </c>
      <c r="U737" s="36">
        <v>0</v>
      </c>
      <c r="V737" s="36">
        <v>106.42</v>
      </c>
      <c r="W737" s="36">
        <v>0</v>
      </c>
      <c r="X737" s="36">
        <v>0</v>
      </c>
      <c r="Y737" s="36">
        <v>0</v>
      </c>
      <c r="Z737" s="36">
        <v>0</v>
      </c>
    </row>
    <row r="738" spans="2:26" x14ac:dyDescent="0.3">
      <c r="B738" s="35">
        <v>6</v>
      </c>
      <c r="C738" s="36">
        <v>0</v>
      </c>
      <c r="D738" s="36">
        <v>0</v>
      </c>
      <c r="E738" s="36">
        <v>0</v>
      </c>
      <c r="F738" s="36">
        <v>0</v>
      </c>
      <c r="G738" s="36">
        <v>1.38</v>
      </c>
      <c r="H738" s="36">
        <v>29.24</v>
      </c>
      <c r="I738" s="36">
        <v>125.8</v>
      </c>
      <c r="J738" s="36">
        <v>10.24</v>
      </c>
      <c r="K738" s="36">
        <v>0</v>
      </c>
      <c r="L738" s="36">
        <v>0</v>
      </c>
      <c r="M738" s="36">
        <v>0</v>
      </c>
      <c r="N738" s="36">
        <v>0</v>
      </c>
      <c r="O738" s="36">
        <v>1.38</v>
      </c>
      <c r="P738" s="36">
        <v>10.97</v>
      </c>
      <c r="Q738" s="36">
        <v>1.85</v>
      </c>
      <c r="R738" s="36">
        <v>0</v>
      </c>
      <c r="S738" s="36">
        <v>0</v>
      </c>
      <c r="T738" s="36">
        <v>0</v>
      </c>
      <c r="U738" s="36">
        <v>0</v>
      </c>
      <c r="V738" s="36">
        <v>0</v>
      </c>
      <c r="W738" s="36">
        <v>2.17</v>
      </c>
      <c r="X738" s="36">
        <v>0</v>
      </c>
      <c r="Y738" s="36">
        <v>0</v>
      </c>
      <c r="Z738" s="36">
        <v>0</v>
      </c>
    </row>
    <row r="739" spans="2:26" x14ac:dyDescent="0.3">
      <c r="B739" s="35">
        <v>7</v>
      </c>
      <c r="C739" s="36">
        <v>0</v>
      </c>
      <c r="D739" s="36">
        <v>0</v>
      </c>
      <c r="E739" s="36">
        <v>71.7</v>
      </c>
      <c r="F739" s="36">
        <v>10.050000000000001</v>
      </c>
      <c r="G739" s="36">
        <v>107.49</v>
      </c>
      <c r="H739" s="36">
        <v>76.61</v>
      </c>
      <c r="I739" s="36">
        <v>356.59</v>
      </c>
      <c r="J739" s="36">
        <v>242.12</v>
      </c>
      <c r="K739" s="36">
        <v>35.630000000000003</v>
      </c>
      <c r="L739" s="36">
        <v>22.56</v>
      </c>
      <c r="M739" s="36">
        <v>89.49</v>
      </c>
      <c r="N739" s="36">
        <v>195.86</v>
      </c>
      <c r="O739" s="36">
        <v>228.41</v>
      </c>
      <c r="P739" s="36">
        <v>280.92</v>
      </c>
      <c r="Q739" s="36">
        <v>272.67</v>
      </c>
      <c r="R739" s="36">
        <v>348.1</v>
      </c>
      <c r="S739" s="36">
        <v>379.76</v>
      </c>
      <c r="T739" s="36">
        <v>448.47</v>
      </c>
      <c r="U739" s="36">
        <v>270.92</v>
      </c>
      <c r="V739" s="36">
        <v>205.94</v>
      </c>
      <c r="W739" s="36">
        <v>247.75</v>
      </c>
      <c r="X739" s="36">
        <v>136.22999999999999</v>
      </c>
      <c r="Y739" s="36">
        <v>157.37</v>
      </c>
      <c r="Z739" s="36">
        <v>107.43</v>
      </c>
    </row>
    <row r="740" spans="2:26" x14ac:dyDescent="0.3">
      <c r="B740" s="35">
        <v>8</v>
      </c>
      <c r="C740" s="36">
        <v>0</v>
      </c>
      <c r="D740" s="36">
        <v>4.22</v>
      </c>
      <c r="E740" s="36">
        <v>38.08</v>
      </c>
      <c r="F740" s="36">
        <v>170.58</v>
      </c>
      <c r="G740" s="36">
        <v>55.06</v>
      </c>
      <c r="H740" s="36">
        <v>33.799999999999997</v>
      </c>
      <c r="I740" s="36">
        <v>157.55000000000001</v>
      </c>
      <c r="J740" s="36">
        <v>221.73</v>
      </c>
      <c r="K740" s="36">
        <v>156.47999999999999</v>
      </c>
      <c r="L740" s="36">
        <v>211.83</v>
      </c>
      <c r="M740" s="36">
        <v>246.05</v>
      </c>
      <c r="N740" s="36">
        <v>240.48</v>
      </c>
      <c r="O740" s="36">
        <v>346.06</v>
      </c>
      <c r="P740" s="36">
        <v>310.38</v>
      </c>
      <c r="Q740" s="36">
        <v>315.20999999999998</v>
      </c>
      <c r="R740" s="36">
        <v>346.39</v>
      </c>
      <c r="S740" s="36">
        <v>419.24</v>
      </c>
      <c r="T740" s="36">
        <v>1744.51</v>
      </c>
      <c r="U740" s="36">
        <v>1698.93</v>
      </c>
      <c r="V740" s="36">
        <v>1681.08</v>
      </c>
      <c r="W740" s="36">
        <v>258.12</v>
      </c>
      <c r="X740" s="36">
        <v>189.13</v>
      </c>
      <c r="Y740" s="36">
        <v>0</v>
      </c>
      <c r="Z740" s="36">
        <v>47.04</v>
      </c>
    </row>
    <row r="741" spans="2:26" x14ac:dyDescent="0.3">
      <c r="B741" s="35">
        <v>9</v>
      </c>
      <c r="C741" s="36">
        <v>9.36</v>
      </c>
      <c r="D741" s="36">
        <v>11.37</v>
      </c>
      <c r="E741" s="36">
        <v>45.06</v>
      </c>
      <c r="F741" s="36">
        <v>166.39</v>
      </c>
      <c r="G741" s="36">
        <v>211.43</v>
      </c>
      <c r="H741" s="36">
        <v>38.33</v>
      </c>
      <c r="I741" s="36">
        <v>144.29</v>
      </c>
      <c r="J741" s="36">
        <v>29.92</v>
      </c>
      <c r="K741" s="36">
        <v>0</v>
      </c>
      <c r="L741" s="36">
        <v>0</v>
      </c>
      <c r="M741" s="36">
        <v>0</v>
      </c>
      <c r="N741" s="36">
        <v>0</v>
      </c>
      <c r="O741" s="36">
        <v>0</v>
      </c>
      <c r="P741" s="36">
        <v>0</v>
      </c>
      <c r="Q741" s="36">
        <v>0</v>
      </c>
      <c r="R741" s="36">
        <v>0</v>
      </c>
      <c r="S741" s="36">
        <v>0</v>
      </c>
      <c r="T741" s="36">
        <v>0</v>
      </c>
      <c r="U741" s="36">
        <v>0</v>
      </c>
      <c r="V741" s="36">
        <v>0</v>
      </c>
      <c r="W741" s="36">
        <v>0</v>
      </c>
      <c r="X741" s="36">
        <v>0</v>
      </c>
      <c r="Y741" s="36">
        <v>0</v>
      </c>
      <c r="Z741" s="36">
        <v>0</v>
      </c>
    </row>
    <row r="742" spans="2:26" x14ac:dyDescent="0.3">
      <c r="B742" s="35">
        <v>10</v>
      </c>
      <c r="C742" s="36">
        <v>0.08</v>
      </c>
      <c r="D742" s="36">
        <v>77.83</v>
      </c>
      <c r="E742" s="36">
        <v>0</v>
      </c>
      <c r="F742" s="36">
        <v>0</v>
      </c>
      <c r="G742" s="36">
        <v>256.48</v>
      </c>
      <c r="H742" s="36">
        <v>58.17</v>
      </c>
      <c r="I742" s="36">
        <v>21.5</v>
      </c>
      <c r="J742" s="36">
        <v>70.5</v>
      </c>
      <c r="K742" s="36">
        <v>125</v>
      </c>
      <c r="L742" s="36">
        <v>125.32</v>
      </c>
      <c r="M742" s="36">
        <v>113.97</v>
      </c>
      <c r="N742" s="36">
        <v>210.39</v>
      </c>
      <c r="O742" s="36">
        <v>264.61</v>
      </c>
      <c r="P742" s="36">
        <v>260.61</v>
      </c>
      <c r="Q742" s="36">
        <v>157.77000000000001</v>
      </c>
      <c r="R742" s="36">
        <v>536.77</v>
      </c>
      <c r="S742" s="36">
        <v>1957.69</v>
      </c>
      <c r="T742" s="36">
        <v>1892.73</v>
      </c>
      <c r="U742" s="36">
        <v>670.12</v>
      </c>
      <c r="V742" s="36">
        <v>383.22</v>
      </c>
      <c r="W742" s="36">
        <v>311.33</v>
      </c>
      <c r="X742" s="36">
        <v>137.38</v>
      </c>
      <c r="Y742" s="36">
        <v>18.559999999999999</v>
      </c>
      <c r="Z742" s="36">
        <v>1.2</v>
      </c>
    </row>
    <row r="743" spans="2:26" x14ac:dyDescent="0.3">
      <c r="B743" s="35">
        <v>11</v>
      </c>
      <c r="C743" s="36">
        <v>0</v>
      </c>
      <c r="D743" s="36">
        <v>37.700000000000003</v>
      </c>
      <c r="E743" s="36">
        <v>147.53</v>
      </c>
      <c r="F743" s="36">
        <v>99.89</v>
      </c>
      <c r="G743" s="36">
        <v>226.46</v>
      </c>
      <c r="H743" s="36">
        <v>10.47</v>
      </c>
      <c r="I743" s="36">
        <v>12.64</v>
      </c>
      <c r="J743" s="36">
        <v>8.7100000000000009</v>
      </c>
      <c r="K743" s="36">
        <v>161.99</v>
      </c>
      <c r="L743" s="36">
        <v>183.64</v>
      </c>
      <c r="M743" s="36">
        <v>296.81</v>
      </c>
      <c r="N743" s="36">
        <v>330.18</v>
      </c>
      <c r="O743" s="36">
        <v>2232.65</v>
      </c>
      <c r="P743" s="36">
        <v>688.14</v>
      </c>
      <c r="Q743" s="36">
        <v>2238.73</v>
      </c>
      <c r="R743" s="36">
        <v>2251.2199999999998</v>
      </c>
      <c r="S743" s="36">
        <v>2237.9</v>
      </c>
      <c r="T743" s="36">
        <v>2185.23</v>
      </c>
      <c r="U743" s="36">
        <v>2192.4499999999998</v>
      </c>
      <c r="V743" s="36">
        <v>2297.85</v>
      </c>
      <c r="W743" s="36">
        <v>2358.41</v>
      </c>
      <c r="X743" s="36">
        <v>456.35</v>
      </c>
      <c r="Y743" s="36">
        <v>444.83</v>
      </c>
      <c r="Z743" s="36">
        <v>139.55000000000001</v>
      </c>
    </row>
    <row r="744" spans="2:26" x14ac:dyDescent="0.3">
      <c r="B744" s="35">
        <v>12</v>
      </c>
      <c r="C744" s="36">
        <v>176.85</v>
      </c>
      <c r="D744" s="36">
        <v>278.02999999999997</v>
      </c>
      <c r="E744" s="36">
        <v>156.52000000000001</v>
      </c>
      <c r="F744" s="36">
        <v>174.16</v>
      </c>
      <c r="G744" s="36">
        <v>207.64</v>
      </c>
      <c r="H744" s="36">
        <v>493.36</v>
      </c>
      <c r="I744" s="36">
        <v>487.19</v>
      </c>
      <c r="J744" s="36">
        <v>543.5</v>
      </c>
      <c r="K744" s="36">
        <v>440.81</v>
      </c>
      <c r="L744" s="36">
        <v>118.85</v>
      </c>
      <c r="M744" s="36">
        <v>179.37</v>
      </c>
      <c r="N744" s="36">
        <v>150.41999999999999</v>
      </c>
      <c r="O744" s="36">
        <v>462.55</v>
      </c>
      <c r="P744" s="36">
        <v>190.06</v>
      </c>
      <c r="Q744" s="36">
        <v>334.69</v>
      </c>
      <c r="R744" s="36">
        <v>1109.02</v>
      </c>
      <c r="S744" s="36">
        <v>2409.75</v>
      </c>
      <c r="T744" s="36">
        <v>2365.71</v>
      </c>
      <c r="U744" s="36">
        <v>814.57</v>
      </c>
      <c r="V744" s="36">
        <v>354.34</v>
      </c>
      <c r="W744" s="36">
        <v>432.91</v>
      </c>
      <c r="X744" s="36">
        <v>357.07</v>
      </c>
      <c r="Y744" s="36">
        <v>226.4</v>
      </c>
      <c r="Z744" s="36">
        <v>205.66</v>
      </c>
    </row>
    <row r="745" spans="2:26" x14ac:dyDescent="0.3">
      <c r="B745" s="35">
        <v>13</v>
      </c>
      <c r="C745" s="36">
        <v>116.34</v>
      </c>
      <c r="D745" s="36">
        <v>321.33999999999997</v>
      </c>
      <c r="E745" s="36">
        <v>717.39</v>
      </c>
      <c r="F745" s="36">
        <v>595.42999999999995</v>
      </c>
      <c r="G745" s="36">
        <v>752.35</v>
      </c>
      <c r="H745" s="36">
        <v>762.9</v>
      </c>
      <c r="I745" s="36">
        <v>638.63</v>
      </c>
      <c r="J745" s="36">
        <v>611.16</v>
      </c>
      <c r="K745" s="36">
        <v>495.82</v>
      </c>
      <c r="L745" s="36">
        <v>487.22</v>
      </c>
      <c r="M745" s="36">
        <v>473.13</v>
      </c>
      <c r="N745" s="36">
        <v>470.97</v>
      </c>
      <c r="O745" s="36">
        <v>303.77999999999997</v>
      </c>
      <c r="P745" s="36">
        <v>403.85</v>
      </c>
      <c r="Q745" s="36">
        <v>450.86</v>
      </c>
      <c r="R745" s="36">
        <v>484.08</v>
      </c>
      <c r="S745" s="36">
        <v>492.75</v>
      </c>
      <c r="T745" s="36">
        <v>896.53</v>
      </c>
      <c r="U745" s="36">
        <v>991.58</v>
      </c>
      <c r="V745" s="36">
        <v>2629.15</v>
      </c>
      <c r="W745" s="36">
        <v>943.47</v>
      </c>
      <c r="X745" s="36">
        <v>207.36</v>
      </c>
      <c r="Y745" s="36">
        <v>71.44</v>
      </c>
      <c r="Z745" s="36">
        <v>21.15</v>
      </c>
    </row>
    <row r="746" spans="2:26" x14ac:dyDescent="0.3">
      <c r="B746" s="35">
        <v>14</v>
      </c>
      <c r="C746" s="36">
        <v>40.54</v>
      </c>
      <c r="D746" s="36">
        <v>251.96</v>
      </c>
      <c r="E746" s="36">
        <v>425.31</v>
      </c>
      <c r="F746" s="36">
        <v>392.61</v>
      </c>
      <c r="G746" s="36">
        <v>744.19</v>
      </c>
      <c r="H746" s="36">
        <v>639.1</v>
      </c>
      <c r="I746" s="36">
        <v>586.63</v>
      </c>
      <c r="J746" s="36">
        <v>514.23</v>
      </c>
      <c r="K746" s="36">
        <v>981.52</v>
      </c>
      <c r="L746" s="36">
        <v>1069.3499999999999</v>
      </c>
      <c r="M746" s="36">
        <v>333.18</v>
      </c>
      <c r="N746" s="36">
        <v>355.17</v>
      </c>
      <c r="O746" s="36">
        <v>372.04</v>
      </c>
      <c r="P746" s="36">
        <v>387.81</v>
      </c>
      <c r="Q746" s="36">
        <v>378.85</v>
      </c>
      <c r="R746" s="36">
        <v>402.49</v>
      </c>
      <c r="S746" s="36">
        <v>353.26</v>
      </c>
      <c r="T746" s="36">
        <v>326.37</v>
      </c>
      <c r="U746" s="36">
        <v>298.85000000000002</v>
      </c>
      <c r="V746" s="36">
        <v>921.6</v>
      </c>
      <c r="W746" s="36">
        <v>457.94</v>
      </c>
      <c r="X746" s="36">
        <v>150.99</v>
      </c>
      <c r="Y746" s="36">
        <v>0</v>
      </c>
      <c r="Z746" s="36">
        <v>87.48</v>
      </c>
    </row>
    <row r="747" spans="2:26" x14ac:dyDescent="0.3">
      <c r="B747" s="35">
        <v>15</v>
      </c>
      <c r="C747" s="36">
        <v>280.14</v>
      </c>
      <c r="D747" s="36">
        <v>300.44</v>
      </c>
      <c r="E747" s="36">
        <v>366.16</v>
      </c>
      <c r="F747" s="36">
        <v>332.46</v>
      </c>
      <c r="G747" s="36">
        <v>685.15</v>
      </c>
      <c r="H747" s="36">
        <v>519.37</v>
      </c>
      <c r="I747" s="36">
        <v>450.07</v>
      </c>
      <c r="J747" s="36">
        <v>206.17</v>
      </c>
      <c r="K747" s="36">
        <v>192.45</v>
      </c>
      <c r="L747" s="36">
        <v>110.8</v>
      </c>
      <c r="M747" s="36">
        <v>1.08</v>
      </c>
      <c r="N747" s="36">
        <v>0.71</v>
      </c>
      <c r="O747" s="36">
        <v>0.63</v>
      </c>
      <c r="P747" s="36">
        <v>7.06</v>
      </c>
      <c r="Q747" s="36">
        <v>23.71</v>
      </c>
      <c r="R747" s="36">
        <v>34.25</v>
      </c>
      <c r="S747" s="36">
        <v>164.07</v>
      </c>
      <c r="T747" s="36">
        <v>2457.63</v>
      </c>
      <c r="U747" s="36">
        <v>2466.4299999999998</v>
      </c>
      <c r="V747" s="36">
        <v>31.12</v>
      </c>
      <c r="W747" s="36">
        <v>5.01</v>
      </c>
      <c r="X747" s="36">
        <v>0</v>
      </c>
      <c r="Y747" s="36">
        <v>0</v>
      </c>
      <c r="Z747" s="36">
        <v>0</v>
      </c>
    </row>
    <row r="748" spans="2:26" x14ac:dyDescent="0.3">
      <c r="B748" s="35">
        <v>16</v>
      </c>
      <c r="C748" s="36">
        <v>271.41000000000003</v>
      </c>
      <c r="D748" s="36">
        <v>170.71</v>
      </c>
      <c r="E748" s="36">
        <v>84.83</v>
      </c>
      <c r="F748" s="36">
        <v>100.41</v>
      </c>
      <c r="G748" s="36">
        <v>366.19</v>
      </c>
      <c r="H748" s="36">
        <v>288.04000000000002</v>
      </c>
      <c r="I748" s="36">
        <v>274.52</v>
      </c>
      <c r="J748" s="36">
        <v>320.20999999999998</v>
      </c>
      <c r="K748" s="36">
        <v>591.16</v>
      </c>
      <c r="L748" s="36">
        <v>597.67999999999995</v>
      </c>
      <c r="M748" s="36">
        <v>623.16999999999996</v>
      </c>
      <c r="N748" s="36">
        <v>340.36</v>
      </c>
      <c r="O748" s="36">
        <v>256.38</v>
      </c>
      <c r="P748" s="36">
        <v>419.25</v>
      </c>
      <c r="Q748" s="36">
        <v>391.3</v>
      </c>
      <c r="R748" s="36">
        <v>252.3</v>
      </c>
      <c r="S748" s="36">
        <v>296.68</v>
      </c>
      <c r="T748" s="36">
        <v>315.47000000000003</v>
      </c>
      <c r="U748" s="36">
        <v>211.16</v>
      </c>
      <c r="V748" s="36">
        <v>193.69</v>
      </c>
      <c r="W748" s="36">
        <v>137</v>
      </c>
      <c r="X748" s="36">
        <v>208.74</v>
      </c>
      <c r="Y748" s="36">
        <v>0</v>
      </c>
      <c r="Z748" s="36">
        <v>4.53</v>
      </c>
    </row>
    <row r="749" spans="2:26" x14ac:dyDescent="0.3">
      <c r="B749" s="35">
        <v>17</v>
      </c>
      <c r="C749" s="36">
        <v>243.83</v>
      </c>
      <c r="D749" s="36">
        <v>144.54</v>
      </c>
      <c r="E749" s="36">
        <v>1873.77</v>
      </c>
      <c r="F749" s="36">
        <v>2029.59</v>
      </c>
      <c r="G749" s="36">
        <v>2055.4499999999998</v>
      </c>
      <c r="H749" s="36">
        <v>1850.61</v>
      </c>
      <c r="I749" s="36">
        <v>1790.46</v>
      </c>
      <c r="J749" s="36">
        <v>1762.71</v>
      </c>
      <c r="K749" s="36">
        <v>1724.6</v>
      </c>
      <c r="L749" s="36">
        <v>1667.48</v>
      </c>
      <c r="M749" s="36">
        <v>1678.37</v>
      </c>
      <c r="N749" s="36">
        <v>1689.15</v>
      </c>
      <c r="O749" s="36">
        <v>1716.13</v>
      </c>
      <c r="P749" s="36">
        <v>1687.58</v>
      </c>
      <c r="Q749" s="36">
        <v>1681.81</v>
      </c>
      <c r="R749" s="36">
        <v>1710.18</v>
      </c>
      <c r="S749" s="36">
        <v>1677.46</v>
      </c>
      <c r="T749" s="36">
        <v>1693.48</v>
      </c>
      <c r="U749" s="36">
        <v>1685.91</v>
      </c>
      <c r="V749" s="36">
        <v>1672.76</v>
      </c>
      <c r="W749" s="36">
        <v>763.22</v>
      </c>
      <c r="X749" s="36">
        <v>1763.82</v>
      </c>
      <c r="Y749" s="36">
        <v>2013.48</v>
      </c>
      <c r="Z749" s="36">
        <v>2069.2800000000002</v>
      </c>
    </row>
    <row r="750" spans="2:26" x14ac:dyDescent="0.3">
      <c r="B750" s="35">
        <v>18</v>
      </c>
      <c r="C750" s="36">
        <v>169.6</v>
      </c>
      <c r="D750" s="36">
        <v>172.16</v>
      </c>
      <c r="E750" s="36">
        <v>127.04</v>
      </c>
      <c r="F750" s="36">
        <v>114.5</v>
      </c>
      <c r="G750" s="36">
        <v>268.04000000000002</v>
      </c>
      <c r="H750" s="36">
        <v>173.18</v>
      </c>
      <c r="I750" s="36">
        <v>182.71</v>
      </c>
      <c r="J750" s="36">
        <v>414.33</v>
      </c>
      <c r="K750" s="36">
        <v>374.83</v>
      </c>
      <c r="L750" s="36">
        <v>1608.17</v>
      </c>
      <c r="M750" s="36">
        <v>1659.96</v>
      </c>
      <c r="N750" s="36">
        <v>1654.47</v>
      </c>
      <c r="O750" s="36">
        <v>1657.87</v>
      </c>
      <c r="P750" s="36">
        <v>1640.52</v>
      </c>
      <c r="Q750" s="36">
        <v>1656.32</v>
      </c>
      <c r="R750" s="36">
        <v>1659.99</v>
      </c>
      <c r="S750" s="36">
        <v>1656.71</v>
      </c>
      <c r="T750" s="36">
        <v>1640.06</v>
      </c>
      <c r="U750" s="36">
        <v>1623.68</v>
      </c>
      <c r="V750" s="36">
        <v>1633.15</v>
      </c>
      <c r="W750" s="36">
        <v>1663.08</v>
      </c>
      <c r="X750" s="36">
        <v>1664.64</v>
      </c>
      <c r="Y750" s="36">
        <v>1661.07</v>
      </c>
      <c r="Z750" s="36">
        <v>796.37</v>
      </c>
    </row>
    <row r="751" spans="2:26" x14ac:dyDescent="0.3">
      <c r="B751" s="35">
        <v>19</v>
      </c>
      <c r="C751" s="36">
        <v>112.05</v>
      </c>
      <c r="D751" s="36">
        <v>106.48</v>
      </c>
      <c r="E751" s="36">
        <v>71.86</v>
      </c>
      <c r="F751" s="36">
        <v>91.82</v>
      </c>
      <c r="G751" s="36">
        <v>2388.79</v>
      </c>
      <c r="H751" s="36">
        <v>2130.9499999999998</v>
      </c>
      <c r="I751" s="36">
        <v>150.37</v>
      </c>
      <c r="J751" s="36">
        <v>2173.0700000000002</v>
      </c>
      <c r="K751" s="36">
        <v>0</v>
      </c>
      <c r="L751" s="36">
        <v>0</v>
      </c>
      <c r="M751" s="36">
        <v>497.71</v>
      </c>
      <c r="N751" s="36">
        <v>1.24</v>
      </c>
      <c r="O751" s="36">
        <v>144.63</v>
      </c>
      <c r="P751" s="36">
        <v>2582.52</v>
      </c>
      <c r="Q751" s="36">
        <v>2559.41</v>
      </c>
      <c r="R751" s="36">
        <v>2608.08</v>
      </c>
      <c r="S751" s="36">
        <v>2641.74</v>
      </c>
      <c r="T751" s="36">
        <v>2507.0500000000002</v>
      </c>
      <c r="U751" s="36">
        <v>0</v>
      </c>
      <c r="V751" s="36">
        <v>2547.11</v>
      </c>
      <c r="W751" s="36">
        <v>383.51</v>
      </c>
      <c r="X751" s="36">
        <v>257.77</v>
      </c>
      <c r="Y751" s="36">
        <v>108.76</v>
      </c>
      <c r="Z751" s="36">
        <v>199.4</v>
      </c>
    </row>
    <row r="752" spans="2:26" x14ac:dyDescent="0.3">
      <c r="B752" s="35">
        <v>20</v>
      </c>
      <c r="C752" s="36">
        <v>0</v>
      </c>
      <c r="D752" s="36">
        <v>112.51</v>
      </c>
      <c r="E752" s="36">
        <v>68.08</v>
      </c>
      <c r="F752" s="36">
        <v>29.62</v>
      </c>
      <c r="G752" s="36">
        <v>70.17</v>
      </c>
      <c r="H752" s="36">
        <v>89.31</v>
      </c>
      <c r="I752" s="36">
        <v>89.9</v>
      </c>
      <c r="J752" s="36">
        <v>92.89</v>
      </c>
      <c r="K752" s="36">
        <v>45.93</v>
      </c>
      <c r="L752" s="36">
        <v>15.74</v>
      </c>
      <c r="M752" s="36">
        <v>126.12</v>
      </c>
      <c r="N752" s="36">
        <v>109.46</v>
      </c>
      <c r="O752" s="36">
        <v>0.17</v>
      </c>
      <c r="P752" s="36">
        <v>110.82</v>
      </c>
      <c r="Q752" s="36">
        <v>2.4900000000000002</v>
      </c>
      <c r="R752" s="36">
        <v>2.2799999999999998</v>
      </c>
      <c r="S752" s="36">
        <v>33.43</v>
      </c>
      <c r="T752" s="36">
        <v>1.74</v>
      </c>
      <c r="U752" s="36">
        <v>0.03</v>
      </c>
      <c r="V752" s="36">
        <v>0</v>
      </c>
      <c r="W752" s="36">
        <v>0</v>
      </c>
      <c r="X752" s="36">
        <v>0</v>
      </c>
      <c r="Y752" s="36">
        <v>0</v>
      </c>
      <c r="Z752" s="36">
        <v>0</v>
      </c>
    </row>
    <row r="753" spans="2:26" x14ac:dyDescent="0.3">
      <c r="B753" s="35">
        <v>21</v>
      </c>
      <c r="C753" s="36">
        <v>0</v>
      </c>
      <c r="D753" s="36">
        <v>0.13</v>
      </c>
      <c r="E753" s="36">
        <v>102.5</v>
      </c>
      <c r="F753" s="36">
        <v>1.29</v>
      </c>
      <c r="G753" s="36">
        <v>14.79</v>
      </c>
      <c r="H753" s="36">
        <v>36.950000000000003</v>
      </c>
      <c r="I753" s="36">
        <v>261.86</v>
      </c>
      <c r="J753" s="36">
        <v>306.18</v>
      </c>
      <c r="K753" s="36">
        <v>98.02</v>
      </c>
      <c r="L753" s="36">
        <v>78.48</v>
      </c>
      <c r="M753" s="36">
        <v>97.29</v>
      </c>
      <c r="N753" s="36">
        <v>10.85</v>
      </c>
      <c r="O753" s="36">
        <v>0</v>
      </c>
      <c r="P753" s="36">
        <v>0</v>
      </c>
      <c r="Q753" s="36">
        <v>74.040000000000006</v>
      </c>
      <c r="R753" s="36">
        <v>5.08</v>
      </c>
      <c r="S753" s="36">
        <v>0.87</v>
      </c>
      <c r="T753" s="36">
        <v>232.98</v>
      </c>
      <c r="U753" s="36">
        <v>360.04</v>
      </c>
      <c r="V753" s="36">
        <v>298.54000000000002</v>
      </c>
      <c r="W753" s="36">
        <v>70.45</v>
      </c>
      <c r="X753" s="36">
        <v>0</v>
      </c>
      <c r="Y753" s="36">
        <v>0</v>
      </c>
      <c r="Z753" s="36">
        <v>0</v>
      </c>
    </row>
    <row r="754" spans="2:26" x14ac:dyDescent="0.3">
      <c r="B754" s="35">
        <v>22</v>
      </c>
      <c r="C754" s="36">
        <v>54.81</v>
      </c>
      <c r="D754" s="36">
        <v>0.67</v>
      </c>
      <c r="E754" s="36">
        <v>25.26</v>
      </c>
      <c r="F754" s="36">
        <v>18.79</v>
      </c>
      <c r="G754" s="36">
        <v>33.69</v>
      </c>
      <c r="H754" s="36">
        <v>99.92</v>
      </c>
      <c r="I754" s="36">
        <v>80.16</v>
      </c>
      <c r="J754" s="36">
        <v>64.66</v>
      </c>
      <c r="K754" s="36">
        <v>0.54</v>
      </c>
      <c r="L754" s="36">
        <v>0.69</v>
      </c>
      <c r="M754" s="36">
        <v>0</v>
      </c>
      <c r="N754" s="36">
        <v>0.28999999999999998</v>
      </c>
      <c r="O754" s="36">
        <v>0.34</v>
      </c>
      <c r="P754" s="36">
        <v>0</v>
      </c>
      <c r="Q754" s="36">
        <v>7.0000000000000007E-2</v>
      </c>
      <c r="R754" s="36">
        <v>0.67</v>
      </c>
      <c r="S754" s="36">
        <v>347.41</v>
      </c>
      <c r="T754" s="36">
        <v>504.06</v>
      </c>
      <c r="U754" s="36">
        <v>810.82</v>
      </c>
      <c r="V754" s="36">
        <v>2396.11</v>
      </c>
      <c r="W754" s="36">
        <v>2488.8200000000002</v>
      </c>
      <c r="X754" s="36">
        <v>452.71</v>
      </c>
      <c r="Y754" s="36">
        <v>516.95000000000005</v>
      </c>
      <c r="Z754" s="36">
        <v>593.95000000000005</v>
      </c>
    </row>
    <row r="755" spans="2:26" x14ac:dyDescent="0.3">
      <c r="B755" s="35">
        <v>23</v>
      </c>
      <c r="C755" s="36">
        <v>2.2799999999999998</v>
      </c>
      <c r="D755" s="36">
        <v>172.79</v>
      </c>
      <c r="E755" s="36">
        <v>61.25</v>
      </c>
      <c r="F755" s="36">
        <v>0.08</v>
      </c>
      <c r="G755" s="36">
        <v>122.72</v>
      </c>
      <c r="H755" s="36">
        <v>86.03</v>
      </c>
      <c r="I755" s="36">
        <v>107.59</v>
      </c>
      <c r="J755" s="36">
        <v>0</v>
      </c>
      <c r="K755" s="36">
        <v>71.11</v>
      </c>
      <c r="L755" s="36">
        <v>70.06</v>
      </c>
      <c r="M755" s="36">
        <v>19.97</v>
      </c>
      <c r="N755" s="36">
        <v>92.74</v>
      </c>
      <c r="O755" s="36">
        <v>157.32</v>
      </c>
      <c r="P755" s="36">
        <v>121</v>
      </c>
      <c r="Q755" s="36">
        <v>249.9</v>
      </c>
      <c r="R755" s="36">
        <v>295.95999999999998</v>
      </c>
      <c r="S755" s="36">
        <v>435.41</v>
      </c>
      <c r="T755" s="36">
        <v>806.52</v>
      </c>
      <c r="U755" s="36">
        <v>263.20999999999998</v>
      </c>
      <c r="V755" s="36">
        <v>280.32</v>
      </c>
      <c r="W755" s="36">
        <v>825.05</v>
      </c>
      <c r="X755" s="36">
        <v>468.6</v>
      </c>
      <c r="Y755" s="36">
        <v>31.96</v>
      </c>
      <c r="Z755" s="36">
        <v>0</v>
      </c>
    </row>
    <row r="756" spans="2:26" x14ac:dyDescent="0.3">
      <c r="B756" s="35">
        <v>24</v>
      </c>
      <c r="C756" s="36">
        <v>27.13</v>
      </c>
      <c r="D756" s="36">
        <v>20.83</v>
      </c>
      <c r="E756" s="36">
        <v>6.44</v>
      </c>
      <c r="F756" s="36">
        <v>10.93</v>
      </c>
      <c r="G756" s="36">
        <v>53.6</v>
      </c>
      <c r="H756" s="36">
        <v>141.49</v>
      </c>
      <c r="I756" s="36">
        <v>168.51</v>
      </c>
      <c r="J756" s="36">
        <v>138.63999999999999</v>
      </c>
      <c r="K756" s="36">
        <v>167.22</v>
      </c>
      <c r="L756" s="36">
        <v>164.35</v>
      </c>
      <c r="M756" s="36">
        <v>175.78</v>
      </c>
      <c r="N756" s="36">
        <v>230.39</v>
      </c>
      <c r="O756" s="36">
        <v>248.84</v>
      </c>
      <c r="P756" s="36">
        <v>247.8</v>
      </c>
      <c r="Q756" s="36">
        <v>359.95</v>
      </c>
      <c r="R756" s="36">
        <v>472.05</v>
      </c>
      <c r="S756" s="36">
        <v>659.21</v>
      </c>
      <c r="T756" s="36">
        <v>452.05</v>
      </c>
      <c r="U756" s="36">
        <v>2157.59</v>
      </c>
      <c r="V756" s="36">
        <v>2140.77</v>
      </c>
      <c r="W756" s="36">
        <v>2147.0700000000002</v>
      </c>
      <c r="X756" s="36">
        <v>2204.4</v>
      </c>
      <c r="Y756" s="36">
        <v>2364.11</v>
      </c>
      <c r="Z756" s="36">
        <v>2315.81</v>
      </c>
    </row>
    <row r="757" spans="2:26" x14ac:dyDescent="0.3">
      <c r="B757" s="35">
        <v>25</v>
      </c>
      <c r="C757" s="36">
        <v>133.85</v>
      </c>
      <c r="D757" s="36">
        <v>149.18</v>
      </c>
      <c r="E757" s="36">
        <v>152.25</v>
      </c>
      <c r="F757" s="36">
        <v>612.61</v>
      </c>
      <c r="G757" s="36">
        <v>639.41999999999996</v>
      </c>
      <c r="H757" s="36">
        <v>150.01</v>
      </c>
      <c r="I757" s="36">
        <v>250.02</v>
      </c>
      <c r="J757" s="36">
        <v>316.14999999999998</v>
      </c>
      <c r="K757" s="36">
        <v>179.01</v>
      </c>
      <c r="L757" s="36">
        <v>44.04</v>
      </c>
      <c r="M757" s="36">
        <v>202.35</v>
      </c>
      <c r="N757" s="36">
        <v>218.62</v>
      </c>
      <c r="O757" s="36">
        <v>245.02</v>
      </c>
      <c r="P757" s="36">
        <v>279.24</v>
      </c>
      <c r="Q757" s="36">
        <v>305.36</v>
      </c>
      <c r="R757" s="36">
        <v>394.25</v>
      </c>
      <c r="S757" s="36">
        <v>443.56</v>
      </c>
      <c r="T757" s="36">
        <v>600.66</v>
      </c>
      <c r="U757" s="36">
        <v>568.63</v>
      </c>
      <c r="V757" s="36">
        <v>342.19</v>
      </c>
      <c r="W757" s="36">
        <v>319.62</v>
      </c>
      <c r="X757" s="36">
        <v>19</v>
      </c>
      <c r="Y757" s="36">
        <v>0.46</v>
      </c>
      <c r="Z757" s="36">
        <v>201.47</v>
      </c>
    </row>
    <row r="758" spans="2:26" x14ac:dyDescent="0.3">
      <c r="B758" s="35">
        <v>26</v>
      </c>
      <c r="C758" s="36">
        <v>1.29</v>
      </c>
      <c r="D758" s="36">
        <v>451.79</v>
      </c>
      <c r="E758" s="36">
        <v>243.68</v>
      </c>
      <c r="F758" s="36">
        <v>262.02999999999997</v>
      </c>
      <c r="G758" s="36">
        <v>405.32</v>
      </c>
      <c r="H758" s="36">
        <v>125.1</v>
      </c>
      <c r="I758" s="36">
        <v>227.77</v>
      </c>
      <c r="J758" s="36">
        <v>287.58</v>
      </c>
      <c r="K758" s="36">
        <v>208.25</v>
      </c>
      <c r="L758" s="36">
        <v>364.9</v>
      </c>
      <c r="M758" s="36">
        <v>387.05</v>
      </c>
      <c r="N758" s="36">
        <v>382</v>
      </c>
      <c r="O758" s="36">
        <v>390.79</v>
      </c>
      <c r="P758" s="36">
        <v>248.64</v>
      </c>
      <c r="Q758" s="36">
        <v>182.9</v>
      </c>
      <c r="R758" s="36">
        <v>150.57</v>
      </c>
      <c r="S758" s="36">
        <v>375.98</v>
      </c>
      <c r="T758" s="36">
        <v>2007.21</v>
      </c>
      <c r="U758" s="36">
        <v>385</v>
      </c>
      <c r="V758" s="36">
        <v>435.97</v>
      </c>
      <c r="W758" s="36">
        <v>420.07</v>
      </c>
      <c r="X758" s="36">
        <v>54.11</v>
      </c>
      <c r="Y758" s="36">
        <v>0.16</v>
      </c>
      <c r="Z758" s="36">
        <v>0</v>
      </c>
    </row>
    <row r="759" spans="2:26" x14ac:dyDescent="0.3">
      <c r="B759" s="35">
        <v>27</v>
      </c>
      <c r="C759" s="36">
        <v>203.74</v>
      </c>
      <c r="D759" s="36">
        <v>121.43</v>
      </c>
      <c r="E759" s="36">
        <v>384.5</v>
      </c>
      <c r="F759" s="36">
        <v>239.85</v>
      </c>
      <c r="G759" s="36">
        <v>157.38999999999999</v>
      </c>
      <c r="H759" s="36">
        <v>190.61</v>
      </c>
      <c r="I759" s="36">
        <v>155.19999999999999</v>
      </c>
      <c r="J759" s="36">
        <v>166.83</v>
      </c>
      <c r="K759" s="36">
        <v>227.56</v>
      </c>
      <c r="L759" s="36">
        <v>110.05</v>
      </c>
      <c r="M759" s="36">
        <v>148</v>
      </c>
      <c r="N759" s="36">
        <v>97.61</v>
      </c>
      <c r="O759" s="36">
        <v>73.37</v>
      </c>
      <c r="P759" s="36">
        <v>110.95</v>
      </c>
      <c r="Q759" s="36">
        <v>95.04</v>
      </c>
      <c r="R759" s="36">
        <v>223.82</v>
      </c>
      <c r="S759" s="36">
        <v>327.23</v>
      </c>
      <c r="T759" s="36">
        <v>977.76</v>
      </c>
      <c r="U759" s="36">
        <v>631.99</v>
      </c>
      <c r="V759" s="36">
        <v>411.24</v>
      </c>
      <c r="W759" s="36">
        <v>458.71</v>
      </c>
      <c r="X759" s="36">
        <v>119.59</v>
      </c>
      <c r="Y759" s="36">
        <v>5.46</v>
      </c>
      <c r="Z759" s="36">
        <v>19.309999999999999</v>
      </c>
    </row>
    <row r="760" spans="2:26" x14ac:dyDescent="0.3">
      <c r="B760" s="35">
        <v>28</v>
      </c>
      <c r="C760" s="36">
        <v>0.09</v>
      </c>
      <c r="D760" s="36">
        <v>51.41</v>
      </c>
      <c r="E760" s="36">
        <v>220.71</v>
      </c>
      <c r="F760" s="36">
        <v>164.17</v>
      </c>
      <c r="G760" s="36">
        <v>109.58</v>
      </c>
      <c r="H760" s="36">
        <v>285.29000000000002</v>
      </c>
      <c r="I760" s="36">
        <v>353.33</v>
      </c>
      <c r="J760" s="36">
        <v>274.99</v>
      </c>
      <c r="K760" s="36">
        <v>460.54</v>
      </c>
      <c r="L760" s="36">
        <v>514.37</v>
      </c>
      <c r="M760" s="36">
        <v>517.39</v>
      </c>
      <c r="N760" s="36">
        <v>1336.13</v>
      </c>
      <c r="O760" s="36">
        <v>501.39</v>
      </c>
      <c r="P760" s="36">
        <v>493.13</v>
      </c>
      <c r="Q760" s="36">
        <v>486.26</v>
      </c>
      <c r="R760" s="36">
        <v>488.1</v>
      </c>
      <c r="S760" s="36">
        <v>2552.9299999999998</v>
      </c>
      <c r="T760" s="36">
        <v>2578.73</v>
      </c>
      <c r="U760" s="36">
        <v>2597.35</v>
      </c>
      <c r="V760" s="36">
        <v>414.78</v>
      </c>
      <c r="W760" s="36">
        <v>433.11</v>
      </c>
      <c r="X760" s="36">
        <v>2628.98</v>
      </c>
      <c r="Y760" s="36">
        <v>289.8</v>
      </c>
      <c r="Z760" s="36">
        <v>918.59</v>
      </c>
    </row>
    <row r="761" spans="2:26" x14ac:dyDescent="0.3">
      <c r="B761" s="35">
        <v>29</v>
      </c>
      <c r="C761" s="36">
        <v>163</v>
      </c>
      <c r="D761" s="36">
        <v>227.37</v>
      </c>
      <c r="E761" s="36">
        <v>281.14999999999998</v>
      </c>
      <c r="F761" s="36">
        <v>361.81</v>
      </c>
      <c r="G761" s="36">
        <v>233.79</v>
      </c>
      <c r="H761" s="36">
        <v>251.81</v>
      </c>
      <c r="I761" s="36">
        <v>194.02</v>
      </c>
      <c r="J761" s="36">
        <v>330.43</v>
      </c>
      <c r="K761" s="36">
        <v>189.17</v>
      </c>
      <c r="L761" s="36">
        <v>114.95</v>
      </c>
      <c r="M761" s="36">
        <v>62.74</v>
      </c>
      <c r="N761" s="36">
        <v>110.86</v>
      </c>
      <c r="O761" s="36">
        <v>184.59</v>
      </c>
      <c r="P761" s="36">
        <v>265.81</v>
      </c>
      <c r="Q761" s="36">
        <v>410.98</v>
      </c>
      <c r="R761" s="36">
        <v>488.14</v>
      </c>
      <c r="S761" s="36">
        <v>435.32</v>
      </c>
      <c r="T761" s="36">
        <v>792.5</v>
      </c>
      <c r="U761" s="36">
        <v>401.61</v>
      </c>
      <c r="V761" s="36">
        <v>401.41</v>
      </c>
      <c r="W761" s="36">
        <v>414.44</v>
      </c>
      <c r="X761" s="36">
        <v>457.39</v>
      </c>
      <c r="Y761" s="36">
        <v>34.58</v>
      </c>
      <c r="Z761" s="36">
        <v>692.47</v>
      </c>
    </row>
    <row r="762" spans="2:26" x14ac:dyDescent="0.3">
      <c r="B762" s="35">
        <v>30</v>
      </c>
      <c r="C762" s="36">
        <v>43.74</v>
      </c>
      <c r="D762" s="36">
        <v>194.71</v>
      </c>
      <c r="E762" s="36">
        <v>202.98</v>
      </c>
      <c r="F762" s="36">
        <v>349.59</v>
      </c>
      <c r="G762" s="36">
        <v>117.25</v>
      </c>
      <c r="H762" s="36">
        <v>534.37</v>
      </c>
      <c r="I762" s="36">
        <v>340.36</v>
      </c>
      <c r="J762" s="36">
        <v>668.53</v>
      </c>
      <c r="K762" s="36">
        <v>737.15</v>
      </c>
      <c r="L762" s="36">
        <v>545.47</v>
      </c>
      <c r="M762" s="36">
        <v>477.94</v>
      </c>
      <c r="N762" s="36">
        <v>421.32</v>
      </c>
      <c r="O762" s="36">
        <v>522.46</v>
      </c>
      <c r="P762" s="36">
        <v>290.89999999999998</v>
      </c>
      <c r="Q762" s="36">
        <v>536.16</v>
      </c>
      <c r="R762" s="36">
        <v>358.36</v>
      </c>
      <c r="S762" s="36">
        <v>653.67999999999995</v>
      </c>
      <c r="T762" s="36">
        <v>302.06</v>
      </c>
      <c r="U762" s="36">
        <v>32.659999999999997</v>
      </c>
      <c r="V762" s="36">
        <v>393.5</v>
      </c>
      <c r="W762" s="36">
        <v>193.11</v>
      </c>
      <c r="X762" s="36">
        <v>165.7</v>
      </c>
      <c r="Y762" s="36">
        <v>424.9</v>
      </c>
      <c r="Z762" s="36">
        <v>681.06</v>
      </c>
    </row>
    <row r="763" spans="2:26" x14ac:dyDescent="0.3">
      <c r="B763" s="38">
        <v>31</v>
      </c>
      <c r="C763" s="36">
        <v>1.42</v>
      </c>
      <c r="D763" s="36">
        <v>0</v>
      </c>
      <c r="E763" s="36">
        <v>2.67</v>
      </c>
      <c r="F763" s="36">
        <v>80.37</v>
      </c>
      <c r="G763" s="36">
        <v>147.61000000000001</v>
      </c>
      <c r="H763" s="36">
        <v>121.52</v>
      </c>
      <c r="I763" s="36">
        <v>119.49</v>
      </c>
      <c r="J763" s="36">
        <v>164.13</v>
      </c>
      <c r="K763" s="36">
        <v>0</v>
      </c>
      <c r="L763" s="36">
        <v>0</v>
      </c>
      <c r="M763" s="36">
        <v>33.44</v>
      </c>
      <c r="N763" s="36">
        <v>31.04</v>
      </c>
      <c r="O763" s="36">
        <v>62.47</v>
      </c>
      <c r="P763" s="36">
        <v>54.87</v>
      </c>
      <c r="Q763" s="36">
        <v>86.83</v>
      </c>
      <c r="R763" s="36">
        <v>104.46</v>
      </c>
      <c r="S763" s="36">
        <v>154.51</v>
      </c>
      <c r="T763" s="36">
        <v>111.18</v>
      </c>
      <c r="U763" s="36">
        <v>196.44</v>
      </c>
      <c r="V763" s="36">
        <v>74.77</v>
      </c>
      <c r="W763" s="36">
        <v>101.78</v>
      </c>
      <c r="X763" s="36">
        <v>84</v>
      </c>
      <c r="Y763" s="36">
        <v>0</v>
      </c>
      <c r="Z763" s="36">
        <v>3.76</v>
      </c>
    </row>
    <row r="764" spans="2:26" x14ac:dyDescent="0.3">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row>
    <row r="765" spans="2:26" x14ac:dyDescent="0.3">
      <c r="B765" s="95" t="s">
        <v>64</v>
      </c>
      <c r="C765" s="96" t="s">
        <v>81</v>
      </c>
      <c r="D765" s="101"/>
      <c r="E765" s="101"/>
      <c r="F765" s="101"/>
      <c r="G765" s="101"/>
      <c r="H765" s="101"/>
      <c r="I765" s="101"/>
      <c r="J765" s="101"/>
      <c r="K765" s="101"/>
      <c r="L765" s="101"/>
      <c r="M765" s="101"/>
      <c r="N765" s="101"/>
      <c r="O765" s="101"/>
      <c r="P765" s="101"/>
      <c r="Q765" s="101"/>
      <c r="R765" s="101"/>
      <c r="S765" s="101"/>
      <c r="T765" s="101"/>
      <c r="U765" s="101"/>
      <c r="V765" s="101"/>
      <c r="W765" s="101"/>
      <c r="X765" s="101"/>
      <c r="Y765" s="101"/>
      <c r="Z765" s="102"/>
    </row>
    <row r="766" spans="2:26" x14ac:dyDescent="0.3">
      <c r="B766" s="96"/>
      <c r="C766" s="19">
        <v>0</v>
      </c>
      <c r="D766" s="19">
        <v>4.1666666666666664E-2</v>
      </c>
      <c r="E766" s="19">
        <v>8.3333333333333329E-2</v>
      </c>
      <c r="F766" s="19">
        <v>0.125</v>
      </c>
      <c r="G766" s="19">
        <v>0.16666666666666666</v>
      </c>
      <c r="H766" s="19">
        <v>0.20833333333333334</v>
      </c>
      <c r="I766" s="19">
        <v>0.25</v>
      </c>
      <c r="J766" s="19">
        <v>0.29166666666666669</v>
      </c>
      <c r="K766" s="19">
        <v>0.33333333333333331</v>
      </c>
      <c r="L766" s="19">
        <v>0.375</v>
      </c>
      <c r="M766" s="19">
        <v>0.41666666666666669</v>
      </c>
      <c r="N766" s="19">
        <v>0.45833333333333331</v>
      </c>
      <c r="O766" s="19">
        <v>0.5</v>
      </c>
      <c r="P766" s="19">
        <v>0.54166666666666663</v>
      </c>
      <c r="Q766" s="19">
        <v>0.58333333333333337</v>
      </c>
      <c r="R766" s="19">
        <v>0.625</v>
      </c>
      <c r="S766" s="19">
        <v>0.66666666666666663</v>
      </c>
      <c r="T766" s="19">
        <v>0.70833333333333337</v>
      </c>
      <c r="U766" s="19">
        <v>0.75</v>
      </c>
      <c r="V766" s="19">
        <v>0.79166666666666663</v>
      </c>
      <c r="W766" s="19">
        <v>0.83333333333333337</v>
      </c>
      <c r="X766" s="19">
        <v>0.875</v>
      </c>
      <c r="Y766" s="19">
        <v>0.91666666666666663</v>
      </c>
      <c r="Z766" s="19">
        <v>0.95833333333333337</v>
      </c>
    </row>
    <row r="767" spans="2:26" x14ac:dyDescent="0.3">
      <c r="B767" s="96"/>
      <c r="C767" s="20" t="s">
        <v>65</v>
      </c>
      <c r="D767" s="20" t="s">
        <v>65</v>
      </c>
      <c r="E767" s="20" t="s">
        <v>65</v>
      </c>
      <c r="F767" s="20" t="s">
        <v>65</v>
      </c>
      <c r="G767" s="20" t="s">
        <v>65</v>
      </c>
      <c r="H767" s="20" t="s">
        <v>65</v>
      </c>
      <c r="I767" s="20" t="s">
        <v>65</v>
      </c>
      <c r="J767" s="20" t="s">
        <v>65</v>
      </c>
      <c r="K767" s="20" t="s">
        <v>65</v>
      </c>
      <c r="L767" s="20" t="s">
        <v>65</v>
      </c>
      <c r="M767" s="20" t="s">
        <v>65</v>
      </c>
      <c r="N767" s="20" t="s">
        <v>65</v>
      </c>
      <c r="O767" s="20" t="s">
        <v>65</v>
      </c>
      <c r="P767" s="20" t="s">
        <v>65</v>
      </c>
      <c r="Q767" s="20" t="s">
        <v>65</v>
      </c>
      <c r="R767" s="20" t="s">
        <v>65</v>
      </c>
      <c r="S767" s="20" t="s">
        <v>65</v>
      </c>
      <c r="T767" s="20" t="s">
        <v>65</v>
      </c>
      <c r="U767" s="20" t="s">
        <v>65</v>
      </c>
      <c r="V767" s="20" t="s">
        <v>65</v>
      </c>
      <c r="W767" s="20" t="s">
        <v>65</v>
      </c>
      <c r="X767" s="20" t="s">
        <v>65</v>
      </c>
      <c r="Y767" s="20" t="s">
        <v>65</v>
      </c>
      <c r="Z767" s="20" t="s">
        <v>66</v>
      </c>
    </row>
    <row r="768" spans="2:26" x14ac:dyDescent="0.3">
      <c r="B768" s="97"/>
      <c r="C768" s="21">
        <v>4.1666666666666664E-2</v>
      </c>
      <c r="D768" s="21">
        <v>8.3333333333333329E-2</v>
      </c>
      <c r="E768" s="21">
        <v>0.125</v>
      </c>
      <c r="F768" s="21">
        <v>0.16666666666666666</v>
      </c>
      <c r="G768" s="21">
        <v>0.20833333333333334</v>
      </c>
      <c r="H768" s="21">
        <v>0.25</v>
      </c>
      <c r="I768" s="21">
        <v>0.29166666666666669</v>
      </c>
      <c r="J768" s="21">
        <v>0.33333333333333331</v>
      </c>
      <c r="K768" s="21">
        <v>0.375</v>
      </c>
      <c r="L768" s="21">
        <v>0.41666666666666669</v>
      </c>
      <c r="M768" s="21">
        <v>0.45833333333333331</v>
      </c>
      <c r="N768" s="21">
        <v>0.5</v>
      </c>
      <c r="O768" s="21">
        <v>0.54166666666666663</v>
      </c>
      <c r="P768" s="21">
        <v>0.58333333333333337</v>
      </c>
      <c r="Q768" s="21">
        <v>0.625</v>
      </c>
      <c r="R768" s="21">
        <v>0.66666666666666663</v>
      </c>
      <c r="S768" s="21">
        <v>0.70833333333333337</v>
      </c>
      <c r="T768" s="21">
        <v>0.75</v>
      </c>
      <c r="U768" s="21">
        <v>0.79166666666666663</v>
      </c>
      <c r="V768" s="21">
        <v>0.83333333333333337</v>
      </c>
      <c r="W768" s="21">
        <v>0.875</v>
      </c>
      <c r="X768" s="21">
        <v>0.91666666666666663</v>
      </c>
      <c r="Y768" s="21">
        <v>0.95833333333333337</v>
      </c>
      <c r="Z768" s="21">
        <v>0</v>
      </c>
    </row>
    <row r="769" spans="2:26" x14ac:dyDescent="0.3">
      <c r="B769" s="35">
        <v>1</v>
      </c>
      <c r="C769" s="36">
        <v>0</v>
      </c>
      <c r="D769" s="36">
        <v>0</v>
      </c>
      <c r="E769" s="36">
        <v>0</v>
      </c>
      <c r="F769" s="36">
        <v>0.14000000000000001</v>
      </c>
      <c r="G769" s="36">
        <v>0</v>
      </c>
      <c r="H769" s="36">
        <v>0</v>
      </c>
      <c r="I769" s="36">
        <v>0</v>
      </c>
      <c r="J769" s="36">
        <v>0</v>
      </c>
      <c r="K769" s="36">
        <v>0</v>
      </c>
      <c r="L769" s="36">
        <v>0</v>
      </c>
      <c r="M769" s="36">
        <v>0</v>
      </c>
      <c r="N769" s="36">
        <v>0</v>
      </c>
      <c r="O769" s="36">
        <v>0</v>
      </c>
      <c r="P769" s="36">
        <v>0</v>
      </c>
      <c r="Q769" s="36">
        <v>0</v>
      </c>
      <c r="R769" s="36">
        <v>0</v>
      </c>
      <c r="S769" s="36">
        <v>0</v>
      </c>
      <c r="T769" s="36">
        <v>0</v>
      </c>
      <c r="U769" s="36">
        <v>0</v>
      </c>
      <c r="V769" s="36">
        <v>0</v>
      </c>
      <c r="W769" s="36">
        <v>0</v>
      </c>
      <c r="X769" s="36">
        <v>0</v>
      </c>
      <c r="Y769" s="36">
        <v>0</v>
      </c>
      <c r="Z769" s="36">
        <v>0</v>
      </c>
    </row>
    <row r="770" spans="2:26" x14ac:dyDescent="0.3">
      <c r="B770" s="35">
        <v>2</v>
      </c>
      <c r="C770" s="36">
        <v>0</v>
      </c>
      <c r="D770" s="36">
        <v>1.18</v>
      </c>
      <c r="E770" s="36">
        <v>0.21</v>
      </c>
      <c r="F770" s="36">
        <v>0</v>
      </c>
      <c r="G770" s="36">
        <v>0</v>
      </c>
      <c r="H770" s="36">
        <v>0</v>
      </c>
      <c r="I770" s="36">
        <v>0</v>
      </c>
      <c r="J770" s="36">
        <v>0</v>
      </c>
      <c r="K770" s="36">
        <v>0</v>
      </c>
      <c r="L770" s="36">
        <v>0</v>
      </c>
      <c r="M770" s="36">
        <v>0</v>
      </c>
      <c r="N770" s="36">
        <v>0</v>
      </c>
      <c r="O770" s="36">
        <v>0</v>
      </c>
      <c r="P770" s="36">
        <v>0</v>
      </c>
      <c r="Q770" s="36">
        <v>0</v>
      </c>
      <c r="R770" s="36">
        <v>0</v>
      </c>
      <c r="S770" s="36">
        <v>0</v>
      </c>
      <c r="T770" s="36">
        <v>0</v>
      </c>
      <c r="U770" s="36">
        <v>0</v>
      </c>
      <c r="V770" s="36">
        <v>0</v>
      </c>
      <c r="W770" s="36">
        <v>0</v>
      </c>
      <c r="X770" s="36">
        <v>0</v>
      </c>
      <c r="Y770" s="36">
        <v>60.75</v>
      </c>
      <c r="Z770" s="36">
        <v>2.6</v>
      </c>
    </row>
    <row r="771" spans="2:26" x14ac:dyDescent="0.3">
      <c r="B771" s="35">
        <v>3</v>
      </c>
      <c r="C771" s="36">
        <v>1.32</v>
      </c>
      <c r="D771" s="36">
        <v>0.34</v>
      </c>
      <c r="E771" s="36">
        <v>0</v>
      </c>
      <c r="F771" s="36">
        <v>0</v>
      </c>
      <c r="G771" s="36">
        <v>0</v>
      </c>
      <c r="H771" s="36">
        <v>0</v>
      </c>
      <c r="I771" s="36">
        <v>0</v>
      </c>
      <c r="J771" s="36">
        <v>0</v>
      </c>
      <c r="K771" s="36">
        <v>0</v>
      </c>
      <c r="L771" s="36">
        <v>0</v>
      </c>
      <c r="M771" s="36">
        <v>0</v>
      </c>
      <c r="N771" s="36">
        <v>0</v>
      </c>
      <c r="O771" s="36">
        <v>0</v>
      </c>
      <c r="P771" s="36">
        <v>0</v>
      </c>
      <c r="Q771" s="36">
        <v>0</v>
      </c>
      <c r="R771" s="36">
        <v>0</v>
      </c>
      <c r="S771" s="36">
        <v>0</v>
      </c>
      <c r="T771" s="36">
        <v>0</v>
      </c>
      <c r="U771" s="36">
        <v>0</v>
      </c>
      <c r="V771" s="36">
        <v>0</v>
      </c>
      <c r="W771" s="36">
        <v>0</v>
      </c>
      <c r="X771" s="36">
        <v>0</v>
      </c>
      <c r="Y771" s="36">
        <v>0</v>
      </c>
      <c r="Z771" s="36">
        <v>2.5499999999999998</v>
      </c>
    </row>
    <row r="772" spans="2:26" x14ac:dyDescent="0.3">
      <c r="B772" s="35">
        <v>4</v>
      </c>
      <c r="C772" s="36">
        <v>0</v>
      </c>
      <c r="D772" s="36">
        <v>0</v>
      </c>
      <c r="E772" s="36">
        <v>34.01</v>
      </c>
      <c r="F772" s="36">
        <v>0</v>
      </c>
      <c r="G772" s="36">
        <v>0</v>
      </c>
      <c r="H772" s="36">
        <v>0.01</v>
      </c>
      <c r="I772" s="36">
        <v>0</v>
      </c>
      <c r="J772" s="36">
        <v>0</v>
      </c>
      <c r="K772" s="36">
        <v>0</v>
      </c>
      <c r="L772" s="36">
        <v>0.56000000000000005</v>
      </c>
      <c r="M772" s="36">
        <v>106.82</v>
      </c>
      <c r="N772" s="36">
        <v>0</v>
      </c>
      <c r="O772" s="36">
        <v>18.86</v>
      </c>
      <c r="P772" s="36">
        <v>0</v>
      </c>
      <c r="Q772" s="36">
        <v>0</v>
      </c>
      <c r="R772" s="36">
        <v>0</v>
      </c>
      <c r="S772" s="36">
        <v>0</v>
      </c>
      <c r="T772" s="36">
        <v>9.09</v>
      </c>
      <c r="U772" s="36">
        <v>0</v>
      </c>
      <c r="V772" s="36">
        <v>0</v>
      </c>
      <c r="W772" s="36">
        <v>0</v>
      </c>
      <c r="X772" s="36">
        <v>0</v>
      </c>
      <c r="Y772" s="36">
        <v>127.92</v>
      </c>
      <c r="Z772" s="36">
        <v>0.98</v>
      </c>
    </row>
    <row r="773" spans="2:26" x14ac:dyDescent="0.3">
      <c r="B773" s="35">
        <v>5</v>
      </c>
      <c r="C773" s="36">
        <v>0.92</v>
      </c>
      <c r="D773" s="36">
        <v>110.79</v>
      </c>
      <c r="E773" s="36">
        <v>0.81</v>
      </c>
      <c r="F773" s="36">
        <v>0</v>
      </c>
      <c r="G773" s="36">
        <v>0</v>
      </c>
      <c r="H773" s="36">
        <v>0</v>
      </c>
      <c r="I773" s="36">
        <v>76.25</v>
      </c>
      <c r="J773" s="36">
        <v>0</v>
      </c>
      <c r="K773" s="36">
        <v>0</v>
      </c>
      <c r="L773" s="36">
        <v>0.66</v>
      </c>
      <c r="M773" s="36">
        <v>0</v>
      </c>
      <c r="N773" s="36">
        <v>0</v>
      </c>
      <c r="O773" s="36">
        <v>0</v>
      </c>
      <c r="P773" s="36">
        <v>0</v>
      </c>
      <c r="Q773" s="36">
        <v>13.23</v>
      </c>
      <c r="R773" s="36">
        <v>1.08</v>
      </c>
      <c r="S773" s="36">
        <v>0</v>
      </c>
      <c r="T773" s="36">
        <v>91.38</v>
      </c>
      <c r="U773" s="36">
        <v>100.58</v>
      </c>
      <c r="V773" s="36">
        <v>0</v>
      </c>
      <c r="W773" s="36">
        <v>107.67</v>
      </c>
      <c r="X773" s="36">
        <v>215.01</v>
      </c>
      <c r="Y773" s="36">
        <v>197.14</v>
      </c>
      <c r="Z773" s="36">
        <v>330.62</v>
      </c>
    </row>
    <row r="774" spans="2:26" x14ac:dyDescent="0.3">
      <c r="B774" s="35">
        <v>6</v>
      </c>
      <c r="C774" s="36">
        <v>376.33</v>
      </c>
      <c r="D774" s="36">
        <v>359.99</v>
      </c>
      <c r="E774" s="36">
        <v>401.63</v>
      </c>
      <c r="F774" s="36">
        <v>371.07</v>
      </c>
      <c r="G774" s="36">
        <v>312.33</v>
      </c>
      <c r="H774" s="36">
        <v>0</v>
      </c>
      <c r="I774" s="36">
        <v>0</v>
      </c>
      <c r="J774" s="36">
        <v>0</v>
      </c>
      <c r="K774" s="36">
        <v>155.5</v>
      </c>
      <c r="L774" s="36">
        <v>262.23</v>
      </c>
      <c r="M774" s="36">
        <v>252.83</v>
      </c>
      <c r="N774" s="36">
        <v>253.86</v>
      </c>
      <c r="O774" s="36">
        <v>245.31</v>
      </c>
      <c r="P774" s="36">
        <v>144.83000000000001</v>
      </c>
      <c r="Q774" s="36">
        <v>451.88</v>
      </c>
      <c r="R774" s="36">
        <v>279.8</v>
      </c>
      <c r="S774" s="36">
        <v>270.86</v>
      </c>
      <c r="T774" s="36">
        <v>453.76</v>
      </c>
      <c r="U774" s="36">
        <v>355.94</v>
      </c>
      <c r="V774" s="36">
        <v>495.08</v>
      </c>
      <c r="W774" s="36">
        <v>234.17</v>
      </c>
      <c r="X774" s="36">
        <v>180.06</v>
      </c>
      <c r="Y774" s="36">
        <v>216.09</v>
      </c>
      <c r="Z774" s="36">
        <v>78.03</v>
      </c>
    </row>
    <row r="775" spans="2:26" x14ac:dyDescent="0.3">
      <c r="B775" s="35">
        <v>7</v>
      </c>
      <c r="C775" s="36">
        <v>79.86</v>
      </c>
      <c r="D775" s="36">
        <v>140.25</v>
      </c>
      <c r="E775" s="36">
        <v>0</v>
      </c>
      <c r="F775" s="36">
        <v>67.48</v>
      </c>
      <c r="G775" s="36">
        <v>0</v>
      </c>
      <c r="H775" s="36">
        <v>126.5</v>
      </c>
      <c r="I775" s="36">
        <v>0</v>
      </c>
      <c r="J775" s="36">
        <v>0</v>
      </c>
      <c r="K775" s="36">
        <v>0.04</v>
      </c>
      <c r="L775" s="36">
        <v>1.63</v>
      </c>
      <c r="M775" s="36">
        <v>0</v>
      </c>
      <c r="N775" s="36">
        <v>0</v>
      </c>
      <c r="O775" s="36">
        <v>0</v>
      </c>
      <c r="P775" s="36">
        <v>0</v>
      </c>
      <c r="Q775" s="36">
        <v>0</v>
      </c>
      <c r="R775" s="36">
        <v>0</v>
      </c>
      <c r="S775" s="36">
        <v>0</v>
      </c>
      <c r="T775" s="36">
        <v>0</v>
      </c>
      <c r="U775" s="36">
        <v>0</v>
      </c>
      <c r="V775" s="36">
        <v>0</v>
      </c>
      <c r="W775" s="36">
        <v>0</v>
      </c>
      <c r="X775" s="36">
        <v>0</v>
      </c>
      <c r="Y775" s="36">
        <v>0</v>
      </c>
      <c r="Z775" s="36">
        <v>0</v>
      </c>
    </row>
    <row r="776" spans="2:26" x14ac:dyDescent="0.3">
      <c r="B776" s="35">
        <v>8</v>
      </c>
      <c r="C776" s="36">
        <v>78.790000000000006</v>
      </c>
      <c r="D776" s="36">
        <v>2.0099999999999998</v>
      </c>
      <c r="E776" s="36">
        <v>0</v>
      </c>
      <c r="F776" s="36">
        <v>0</v>
      </c>
      <c r="G776" s="36">
        <v>0</v>
      </c>
      <c r="H776" s="36">
        <v>0.09</v>
      </c>
      <c r="I776" s="36">
        <v>0</v>
      </c>
      <c r="J776" s="36">
        <v>0</v>
      </c>
      <c r="K776" s="36">
        <v>0</v>
      </c>
      <c r="L776" s="36">
        <v>0</v>
      </c>
      <c r="M776" s="36">
        <v>0</v>
      </c>
      <c r="N776" s="36">
        <v>0</v>
      </c>
      <c r="O776" s="36">
        <v>0</v>
      </c>
      <c r="P776" s="36">
        <v>3.95</v>
      </c>
      <c r="Q776" s="36">
        <v>0</v>
      </c>
      <c r="R776" s="36">
        <v>0</v>
      </c>
      <c r="S776" s="36">
        <v>0</v>
      </c>
      <c r="T776" s="36">
        <v>0</v>
      </c>
      <c r="U776" s="36">
        <v>0</v>
      </c>
      <c r="V776" s="36">
        <v>0</v>
      </c>
      <c r="W776" s="36">
        <v>0</v>
      </c>
      <c r="X776" s="36">
        <v>0</v>
      </c>
      <c r="Y776" s="36">
        <v>168.73</v>
      </c>
      <c r="Z776" s="36">
        <v>0</v>
      </c>
    </row>
    <row r="777" spans="2:26" x14ac:dyDescent="0.3">
      <c r="B777" s="35">
        <v>9</v>
      </c>
      <c r="C777" s="36">
        <v>98.45</v>
      </c>
      <c r="D777" s="36">
        <v>0</v>
      </c>
      <c r="E777" s="36">
        <v>0</v>
      </c>
      <c r="F777" s="36">
        <v>0</v>
      </c>
      <c r="G777" s="36">
        <v>0</v>
      </c>
      <c r="H777" s="36">
        <v>4.08</v>
      </c>
      <c r="I777" s="36">
        <v>0</v>
      </c>
      <c r="J777" s="36">
        <v>0</v>
      </c>
      <c r="K777" s="36">
        <v>38.979999999999997</v>
      </c>
      <c r="L777" s="36">
        <v>96.37</v>
      </c>
      <c r="M777" s="36">
        <v>213.71</v>
      </c>
      <c r="N777" s="36">
        <v>254.09</v>
      </c>
      <c r="O777" s="36">
        <v>346.28</v>
      </c>
      <c r="P777" s="36">
        <v>276.06</v>
      </c>
      <c r="Q777" s="36">
        <v>248.5</v>
      </c>
      <c r="R777" s="36">
        <v>310.56</v>
      </c>
      <c r="S777" s="36">
        <v>428.43</v>
      </c>
      <c r="T777" s="36">
        <v>447.83</v>
      </c>
      <c r="U777" s="36">
        <v>336.73</v>
      </c>
      <c r="V777" s="36">
        <v>351.13</v>
      </c>
      <c r="W777" s="36">
        <v>445.31</v>
      </c>
      <c r="X777" s="36">
        <v>736.53</v>
      </c>
      <c r="Y777" s="36">
        <v>768.97</v>
      </c>
      <c r="Z777" s="36">
        <v>637.19000000000005</v>
      </c>
    </row>
    <row r="778" spans="2:26" x14ac:dyDescent="0.3">
      <c r="B778" s="35">
        <v>10</v>
      </c>
      <c r="C778" s="36">
        <v>5.01</v>
      </c>
      <c r="D778" s="36">
        <v>0</v>
      </c>
      <c r="E778" s="36">
        <v>166.57</v>
      </c>
      <c r="F778" s="36">
        <v>128.44999999999999</v>
      </c>
      <c r="G778" s="36">
        <v>0</v>
      </c>
      <c r="H778" s="36">
        <v>0.76</v>
      </c>
      <c r="I778" s="36">
        <v>11.71</v>
      </c>
      <c r="J778" s="36">
        <v>0.16</v>
      </c>
      <c r="K778" s="36">
        <v>0</v>
      </c>
      <c r="L778" s="36">
        <v>0</v>
      </c>
      <c r="M778" s="36">
        <v>0</v>
      </c>
      <c r="N778" s="36">
        <v>0</v>
      </c>
      <c r="O778" s="36">
        <v>0</v>
      </c>
      <c r="P778" s="36">
        <v>0</v>
      </c>
      <c r="Q778" s="36">
        <v>0</v>
      </c>
      <c r="R778" s="36">
        <v>0</v>
      </c>
      <c r="S778" s="36">
        <v>0</v>
      </c>
      <c r="T778" s="36">
        <v>0</v>
      </c>
      <c r="U778" s="36">
        <v>0</v>
      </c>
      <c r="V778" s="36">
        <v>0</v>
      </c>
      <c r="W778" s="36">
        <v>0</v>
      </c>
      <c r="X778" s="36">
        <v>0</v>
      </c>
      <c r="Y778" s="36">
        <v>0</v>
      </c>
      <c r="Z778" s="36">
        <v>2.63</v>
      </c>
    </row>
    <row r="779" spans="2:26" x14ac:dyDescent="0.3">
      <c r="B779" s="35">
        <v>11</v>
      </c>
      <c r="C779" s="36">
        <v>81.52</v>
      </c>
      <c r="D779" s="36">
        <v>0</v>
      </c>
      <c r="E779" s="36">
        <v>0</v>
      </c>
      <c r="F779" s="36">
        <v>0</v>
      </c>
      <c r="G779" s="36">
        <v>0</v>
      </c>
      <c r="H779" s="36">
        <v>112.22</v>
      </c>
      <c r="I779" s="36">
        <v>72.569999999999993</v>
      </c>
      <c r="J779" s="36">
        <v>21.62</v>
      </c>
      <c r="K779" s="36">
        <v>0</v>
      </c>
      <c r="L779" s="36">
        <v>0</v>
      </c>
      <c r="M779" s="36">
        <v>0</v>
      </c>
      <c r="N779" s="36">
        <v>0</v>
      </c>
      <c r="O779" s="36">
        <v>0</v>
      </c>
      <c r="P779" s="36">
        <v>0</v>
      </c>
      <c r="Q779" s="36">
        <v>0</v>
      </c>
      <c r="R779" s="36">
        <v>0</v>
      </c>
      <c r="S779" s="36">
        <v>0</v>
      </c>
      <c r="T779" s="36">
        <v>0</v>
      </c>
      <c r="U779" s="36">
        <v>0</v>
      </c>
      <c r="V779" s="36">
        <v>0</v>
      </c>
      <c r="W779" s="36">
        <v>0</v>
      </c>
      <c r="X779" s="36">
        <v>0</v>
      </c>
      <c r="Y779" s="36">
        <v>0</v>
      </c>
      <c r="Z779" s="36">
        <v>0</v>
      </c>
    </row>
    <row r="780" spans="2:26" x14ac:dyDescent="0.3">
      <c r="B780" s="35">
        <v>12</v>
      </c>
      <c r="C780" s="36">
        <v>0</v>
      </c>
      <c r="D780" s="36">
        <v>0</v>
      </c>
      <c r="E780" s="36">
        <v>0</v>
      </c>
      <c r="F780" s="36">
        <v>0</v>
      </c>
      <c r="G780" s="36">
        <v>0</v>
      </c>
      <c r="H780" s="36">
        <v>0</v>
      </c>
      <c r="I780" s="36">
        <v>0</v>
      </c>
      <c r="J780" s="36">
        <v>0</v>
      </c>
      <c r="K780" s="36">
        <v>0</v>
      </c>
      <c r="L780" s="36">
        <v>0.09</v>
      </c>
      <c r="M780" s="36">
        <v>0</v>
      </c>
      <c r="N780" s="36">
        <v>0</v>
      </c>
      <c r="O780" s="36">
        <v>0</v>
      </c>
      <c r="P780" s="36">
        <v>0</v>
      </c>
      <c r="Q780" s="36">
        <v>0</v>
      </c>
      <c r="R780" s="36">
        <v>0</v>
      </c>
      <c r="S780" s="36">
        <v>0</v>
      </c>
      <c r="T780" s="36">
        <v>0</v>
      </c>
      <c r="U780" s="36">
        <v>0</v>
      </c>
      <c r="V780" s="36">
        <v>0</v>
      </c>
      <c r="W780" s="36">
        <v>0</v>
      </c>
      <c r="X780" s="36">
        <v>0</v>
      </c>
      <c r="Y780" s="36">
        <v>0</v>
      </c>
      <c r="Z780" s="36">
        <v>0</v>
      </c>
    </row>
    <row r="781" spans="2:26" x14ac:dyDescent="0.3">
      <c r="B781" s="35">
        <v>13</v>
      </c>
      <c r="C781" s="36">
        <v>0</v>
      </c>
      <c r="D781" s="36">
        <v>0</v>
      </c>
      <c r="E781" s="36">
        <v>0</v>
      </c>
      <c r="F781" s="36">
        <v>0</v>
      </c>
      <c r="G781" s="36">
        <v>0</v>
      </c>
      <c r="H781" s="36">
        <v>0</v>
      </c>
      <c r="I781" s="36">
        <v>0</v>
      </c>
      <c r="J781" s="36">
        <v>0</v>
      </c>
      <c r="K781" s="36">
        <v>0</v>
      </c>
      <c r="L781" s="36">
        <v>0</v>
      </c>
      <c r="M781" s="36">
        <v>0</v>
      </c>
      <c r="N781" s="36">
        <v>0</v>
      </c>
      <c r="O781" s="36">
        <v>0</v>
      </c>
      <c r="P781" s="36">
        <v>0</v>
      </c>
      <c r="Q781" s="36">
        <v>0</v>
      </c>
      <c r="R781" s="36">
        <v>0</v>
      </c>
      <c r="S781" s="36">
        <v>0</v>
      </c>
      <c r="T781" s="36">
        <v>0</v>
      </c>
      <c r="U781" s="36">
        <v>0</v>
      </c>
      <c r="V781" s="36">
        <v>0</v>
      </c>
      <c r="W781" s="36">
        <v>0</v>
      </c>
      <c r="X781" s="36">
        <v>0</v>
      </c>
      <c r="Y781" s="36">
        <v>0.13</v>
      </c>
      <c r="Z781" s="36">
        <v>3.92</v>
      </c>
    </row>
    <row r="782" spans="2:26" x14ac:dyDescent="0.3">
      <c r="B782" s="35">
        <v>14</v>
      </c>
      <c r="C782" s="36">
        <v>0</v>
      </c>
      <c r="D782" s="36">
        <v>0</v>
      </c>
      <c r="E782" s="36">
        <v>0</v>
      </c>
      <c r="F782" s="36">
        <v>0</v>
      </c>
      <c r="G782" s="36">
        <v>0</v>
      </c>
      <c r="H782" s="36">
        <v>0</v>
      </c>
      <c r="I782" s="36">
        <v>0</v>
      </c>
      <c r="J782" s="36">
        <v>0</v>
      </c>
      <c r="K782" s="36">
        <v>0</v>
      </c>
      <c r="L782" s="36">
        <v>0</v>
      </c>
      <c r="M782" s="36">
        <v>0</v>
      </c>
      <c r="N782" s="36">
        <v>0</v>
      </c>
      <c r="O782" s="36">
        <v>0</v>
      </c>
      <c r="P782" s="36">
        <v>0</v>
      </c>
      <c r="Q782" s="36">
        <v>0</v>
      </c>
      <c r="R782" s="36">
        <v>0</v>
      </c>
      <c r="S782" s="36">
        <v>0</v>
      </c>
      <c r="T782" s="36">
        <v>0</v>
      </c>
      <c r="U782" s="36">
        <v>0</v>
      </c>
      <c r="V782" s="36">
        <v>0</v>
      </c>
      <c r="W782" s="36">
        <v>0</v>
      </c>
      <c r="X782" s="36">
        <v>0</v>
      </c>
      <c r="Y782" s="36">
        <v>224.89</v>
      </c>
      <c r="Z782" s="36">
        <v>0</v>
      </c>
    </row>
    <row r="783" spans="2:26" x14ac:dyDescent="0.3">
      <c r="B783" s="35">
        <v>15</v>
      </c>
      <c r="C783" s="36">
        <v>0</v>
      </c>
      <c r="D783" s="36">
        <v>0</v>
      </c>
      <c r="E783" s="36">
        <v>0</v>
      </c>
      <c r="F783" s="36">
        <v>0</v>
      </c>
      <c r="G783" s="36">
        <v>0</v>
      </c>
      <c r="H783" s="36">
        <v>0</v>
      </c>
      <c r="I783" s="36">
        <v>0</v>
      </c>
      <c r="J783" s="36">
        <v>0</v>
      </c>
      <c r="K783" s="36">
        <v>0</v>
      </c>
      <c r="L783" s="36">
        <v>0</v>
      </c>
      <c r="M783" s="36">
        <v>68.73</v>
      </c>
      <c r="N783" s="36">
        <v>109.68</v>
      </c>
      <c r="O783" s="36">
        <v>131.93</v>
      </c>
      <c r="P783" s="36">
        <v>9.2899999999999991</v>
      </c>
      <c r="Q783" s="36">
        <v>0.91</v>
      </c>
      <c r="R783" s="36">
        <v>0.34</v>
      </c>
      <c r="S783" s="36">
        <v>0</v>
      </c>
      <c r="T783" s="36">
        <v>0</v>
      </c>
      <c r="U783" s="36">
        <v>0</v>
      </c>
      <c r="V783" s="36">
        <v>0.62</v>
      </c>
      <c r="W783" s="36">
        <v>3.15</v>
      </c>
      <c r="X783" s="36">
        <v>132.29</v>
      </c>
      <c r="Y783" s="36">
        <v>280.60000000000002</v>
      </c>
      <c r="Z783" s="36">
        <v>209.31</v>
      </c>
    </row>
    <row r="784" spans="2:26" x14ac:dyDescent="0.3">
      <c r="B784" s="35">
        <v>16</v>
      </c>
      <c r="C784" s="36">
        <v>0.02</v>
      </c>
      <c r="D784" s="36">
        <v>0</v>
      </c>
      <c r="E784" s="36">
        <v>1.21</v>
      </c>
      <c r="F784" s="36">
        <v>0.02</v>
      </c>
      <c r="G784" s="36">
        <v>0</v>
      </c>
      <c r="H784" s="36">
        <v>0</v>
      </c>
      <c r="I784" s="36">
        <v>0</v>
      </c>
      <c r="J784" s="36">
        <v>0</v>
      </c>
      <c r="K784" s="36">
        <v>0</v>
      </c>
      <c r="L784" s="36">
        <v>0</v>
      </c>
      <c r="M784" s="36">
        <v>0</v>
      </c>
      <c r="N784" s="36">
        <v>0</v>
      </c>
      <c r="O784" s="36">
        <v>0</v>
      </c>
      <c r="P784" s="36">
        <v>0</v>
      </c>
      <c r="Q784" s="36">
        <v>0</v>
      </c>
      <c r="R784" s="36">
        <v>0</v>
      </c>
      <c r="S784" s="36">
        <v>0</v>
      </c>
      <c r="T784" s="36">
        <v>0</v>
      </c>
      <c r="U784" s="36">
        <v>0</v>
      </c>
      <c r="V784" s="36">
        <v>0</v>
      </c>
      <c r="W784" s="36">
        <v>0</v>
      </c>
      <c r="X784" s="36">
        <v>0</v>
      </c>
      <c r="Y784" s="36">
        <v>275.49</v>
      </c>
      <c r="Z784" s="36">
        <v>0.06</v>
      </c>
    </row>
    <row r="785" spans="2:26" x14ac:dyDescent="0.3">
      <c r="B785" s="35">
        <v>17</v>
      </c>
      <c r="C785" s="36">
        <v>0</v>
      </c>
      <c r="D785" s="36">
        <v>0</v>
      </c>
      <c r="E785" s="36">
        <v>0</v>
      </c>
      <c r="F785" s="36">
        <v>0</v>
      </c>
      <c r="G785" s="36">
        <v>0</v>
      </c>
      <c r="H785" s="36">
        <v>0</v>
      </c>
      <c r="I785" s="36">
        <v>0</v>
      </c>
      <c r="J785" s="36">
        <v>0</v>
      </c>
      <c r="K785" s="36">
        <v>0</v>
      </c>
      <c r="L785" s="36">
        <v>0</v>
      </c>
      <c r="M785" s="36">
        <v>0</v>
      </c>
      <c r="N785" s="36">
        <v>0</v>
      </c>
      <c r="O785" s="36">
        <v>0</v>
      </c>
      <c r="P785" s="36">
        <v>0</v>
      </c>
      <c r="Q785" s="36">
        <v>0</v>
      </c>
      <c r="R785" s="36">
        <v>0</v>
      </c>
      <c r="S785" s="36">
        <v>0</v>
      </c>
      <c r="T785" s="36">
        <v>0</v>
      </c>
      <c r="U785" s="36">
        <v>0</v>
      </c>
      <c r="V785" s="36">
        <v>0</v>
      </c>
      <c r="W785" s="36">
        <v>0</v>
      </c>
      <c r="X785" s="36">
        <v>0</v>
      </c>
      <c r="Y785" s="36">
        <v>0</v>
      </c>
      <c r="Z785" s="36">
        <v>0</v>
      </c>
    </row>
    <row r="786" spans="2:26" x14ac:dyDescent="0.3">
      <c r="B786" s="35">
        <v>18</v>
      </c>
      <c r="C786" s="36">
        <v>0</v>
      </c>
      <c r="D786" s="36">
        <v>0</v>
      </c>
      <c r="E786" s="36">
        <v>0.32</v>
      </c>
      <c r="F786" s="36">
        <v>0.01</v>
      </c>
      <c r="G786" s="36">
        <v>0</v>
      </c>
      <c r="H786" s="36">
        <v>0</v>
      </c>
      <c r="I786" s="36">
        <v>0</v>
      </c>
      <c r="J786" s="36">
        <v>0</v>
      </c>
      <c r="K786" s="36">
        <v>0</v>
      </c>
      <c r="L786" s="36">
        <v>0</v>
      </c>
      <c r="M786" s="36">
        <v>0</v>
      </c>
      <c r="N786" s="36">
        <v>0</v>
      </c>
      <c r="O786" s="36">
        <v>0</v>
      </c>
      <c r="P786" s="36">
        <v>0</v>
      </c>
      <c r="Q786" s="36">
        <v>0</v>
      </c>
      <c r="R786" s="36">
        <v>0</v>
      </c>
      <c r="S786" s="36">
        <v>0</v>
      </c>
      <c r="T786" s="36">
        <v>0</v>
      </c>
      <c r="U786" s="36">
        <v>0</v>
      </c>
      <c r="V786" s="36">
        <v>0</v>
      </c>
      <c r="W786" s="36">
        <v>0</v>
      </c>
      <c r="X786" s="36">
        <v>0</v>
      </c>
      <c r="Y786" s="36">
        <v>0</v>
      </c>
      <c r="Z786" s="36">
        <v>0</v>
      </c>
    </row>
    <row r="787" spans="2:26" x14ac:dyDescent="0.3">
      <c r="B787" s="35">
        <v>19</v>
      </c>
      <c r="C787" s="36">
        <v>0</v>
      </c>
      <c r="D787" s="36">
        <v>10.67</v>
      </c>
      <c r="E787" s="36">
        <v>19.53</v>
      </c>
      <c r="F787" s="36">
        <v>8.61</v>
      </c>
      <c r="G787" s="36">
        <v>0</v>
      </c>
      <c r="H787" s="36">
        <v>0</v>
      </c>
      <c r="I787" s="36">
        <v>0</v>
      </c>
      <c r="J787" s="36">
        <v>0</v>
      </c>
      <c r="K787" s="36">
        <v>319.64</v>
      </c>
      <c r="L787" s="36">
        <v>214.03</v>
      </c>
      <c r="M787" s="36">
        <v>0</v>
      </c>
      <c r="N787" s="36">
        <v>11.99</v>
      </c>
      <c r="O787" s="36">
        <v>0</v>
      </c>
      <c r="P787" s="36">
        <v>0</v>
      </c>
      <c r="Q787" s="36">
        <v>0</v>
      </c>
      <c r="R787" s="36">
        <v>0</v>
      </c>
      <c r="S787" s="36">
        <v>0</v>
      </c>
      <c r="T787" s="36">
        <v>0</v>
      </c>
      <c r="U787" s="36">
        <v>135.88999999999999</v>
      </c>
      <c r="V787" s="36">
        <v>0</v>
      </c>
      <c r="W787" s="36">
        <v>0</v>
      </c>
      <c r="X787" s="36">
        <v>0</v>
      </c>
      <c r="Y787" s="36">
        <v>17.260000000000002</v>
      </c>
      <c r="Z787" s="36">
        <v>0</v>
      </c>
    </row>
    <row r="788" spans="2:26" x14ac:dyDescent="0.3">
      <c r="B788" s="35">
        <v>20</v>
      </c>
      <c r="C788" s="36">
        <v>192.22</v>
      </c>
      <c r="D788" s="36">
        <v>0</v>
      </c>
      <c r="E788" s="36">
        <v>42.28</v>
      </c>
      <c r="F788" s="36">
        <v>0.43</v>
      </c>
      <c r="G788" s="36">
        <v>1.56</v>
      </c>
      <c r="H788" s="36">
        <v>0</v>
      </c>
      <c r="I788" s="36">
        <v>0.01</v>
      </c>
      <c r="J788" s="36">
        <v>0</v>
      </c>
      <c r="K788" s="36">
        <v>0</v>
      </c>
      <c r="L788" s="36">
        <v>0.41</v>
      </c>
      <c r="M788" s="36">
        <v>0</v>
      </c>
      <c r="N788" s="36">
        <v>0</v>
      </c>
      <c r="O788" s="36">
        <v>55.64</v>
      </c>
      <c r="P788" s="36">
        <v>0</v>
      </c>
      <c r="Q788" s="36">
        <v>55.16</v>
      </c>
      <c r="R788" s="36">
        <v>68.260000000000005</v>
      </c>
      <c r="S788" s="36">
        <v>0</v>
      </c>
      <c r="T788" s="36">
        <v>34.58</v>
      </c>
      <c r="U788" s="36">
        <v>7.12</v>
      </c>
      <c r="V788" s="36">
        <v>221.99</v>
      </c>
      <c r="W788" s="36">
        <v>635.01</v>
      </c>
      <c r="X788" s="36">
        <v>174.74</v>
      </c>
      <c r="Y788" s="36">
        <v>331.72</v>
      </c>
      <c r="Z788" s="36">
        <v>178.04</v>
      </c>
    </row>
    <row r="789" spans="2:26" x14ac:dyDescent="0.3">
      <c r="B789" s="35">
        <v>21</v>
      </c>
      <c r="C789" s="36">
        <v>46.53</v>
      </c>
      <c r="D789" s="36">
        <v>254.24</v>
      </c>
      <c r="E789" s="36">
        <v>0</v>
      </c>
      <c r="F789" s="36">
        <v>271.2</v>
      </c>
      <c r="G789" s="36">
        <v>409.11</v>
      </c>
      <c r="H789" s="36">
        <v>155.84</v>
      </c>
      <c r="I789" s="36">
        <v>1.1200000000000001</v>
      </c>
      <c r="J789" s="36">
        <v>0</v>
      </c>
      <c r="K789" s="36">
        <v>1.54</v>
      </c>
      <c r="L789" s="36">
        <v>0.44</v>
      </c>
      <c r="M789" s="36">
        <v>0.11</v>
      </c>
      <c r="N789" s="36">
        <v>3.63</v>
      </c>
      <c r="O789" s="36">
        <v>158.36000000000001</v>
      </c>
      <c r="P789" s="36">
        <v>62.61</v>
      </c>
      <c r="Q789" s="36">
        <v>0</v>
      </c>
      <c r="R789" s="36">
        <v>1.62</v>
      </c>
      <c r="S789" s="36">
        <v>38.24</v>
      </c>
      <c r="T789" s="36">
        <v>0</v>
      </c>
      <c r="U789" s="36">
        <v>0</v>
      </c>
      <c r="V789" s="36">
        <v>0</v>
      </c>
      <c r="W789" s="36">
        <v>0</v>
      </c>
      <c r="X789" s="36">
        <v>83.64</v>
      </c>
      <c r="Y789" s="36">
        <v>648.47</v>
      </c>
      <c r="Z789" s="36">
        <v>276.77</v>
      </c>
    </row>
    <row r="790" spans="2:26" x14ac:dyDescent="0.3">
      <c r="B790" s="35">
        <v>22</v>
      </c>
      <c r="C790" s="36">
        <v>0</v>
      </c>
      <c r="D790" s="36">
        <v>60.84</v>
      </c>
      <c r="E790" s="36">
        <v>11.77</v>
      </c>
      <c r="F790" s="36">
        <v>47.78</v>
      </c>
      <c r="G790" s="36">
        <v>4.54</v>
      </c>
      <c r="H790" s="36">
        <v>0</v>
      </c>
      <c r="I790" s="36">
        <v>0.66</v>
      </c>
      <c r="J790" s="36">
        <v>0.63</v>
      </c>
      <c r="K790" s="36">
        <v>16.420000000000002</v>
      </c>
      <c r="L790" s="36">
        <v>34.67</v>
      </c>
      <c r="M790" s="36">
        <v>53.09</v>
      </c>
      <c r="N790" s="36">
        <v>31.16</v>
      </c>
      <c r="O790" s="36">
        <v>15.04</v>
      </c>
      <c r="P790" s="36">
        <v>65.22</v>
      </c>
      <c r="Q790" s="36">
        <v>43.76</v>
      </c>
      <c r="R790" s="36">
        <v>21.97</v>
      </c>
      <c r="S790" s="36">
        <v>0</v>
      </c>
      <c r="T790" s="36">
        <v>0</v>
      </c>
      <c r="U790" s="36">
        <v>0</v>
      </c>
      <c r="V790" s="36">
        <v>0</v>
      </c>
      <c r="W790" s="36">
        <v>0</v>
      </c>
      <c r="X790" s="36">
        <v>0.11</v>
      </c>
      <c r="Y790" s="36">
        <v>0</v>
      </c>
      <c r="Z790" s="36">
        <v>0.09</v>
      </c>
    </row>
    <row r="791" spans="2:26" x14ac:dyDescent="0.3">
      <c r="B791" s="35">
        <v>23</v>
      </c>
      <c r="C791" s="36">
        <v>9.1</v>
      </c>
      <c r="D791" s="36">
        <v>0</v>
      </c>
      <c r="E791" s="36">
        <v>3.99</v>
      </c>
      <c r="F791" s="36">
        <v>55.17</v>
      </c>
      <c r="G791" s="36">
        <v>0.2</v>
      </c>
      <c r="H791" s="36">
        <v>0.32</v>
      </c>
      <c r="I791" s="36">
        <v>0</v>
      </c>
      <c r="J791" s="36">
        <v>53.82</v>
      </c>
      <c r="K791" s="36">
        <v>0</v>
      </c>
      <c r="L791" s="36">
        <v>0.12</v>
      </c>
      <c r="M791" s="36">
        <v>1.08</v>
      </c>
      <c r="N791" s="36">
        <v>0</v>
      </c>
      <c r="O791" s="36">
        <v>0</v>
      </c>
      <c r="P791" s="36">
        <v>0</v>
      </c>
      <c r="Q791" s="36">
        <v>0</v>
      </c>
      <c r="R791" s="36">
        <v>0</v>
      </c>
      <c r="S791" s="36">
        <v>0</v>
      </c>
      <c r="T791" s="36">
        <v>0</v>
      </c>
      <c r="U791" s="36">
        <v>0</v>
      </c>
      <c r="V791" s="36">
        <v>0</v>
      </c>
      <c r="W791" s="36">
        <v>0</v>
      </c>
      <c r="X791" s="36">
        <v>0</v>
      </c>
      <c r="Y791" s="36">
        <v>13.26</v>
      </c>
      <c r="Z791" s="36">
        <v>145.86000000000001</v>
      </c>
    </row>
    <row r="792" spans="2:26" x14ac:dyDescent="0.3">
      <c r="B792" s="35">
        <v>24</v>
      </c>
      <c r="C792" s="36">
        <v>0</v>
      </c>
      <c r="D792" s="36">
        <v>0.51</v>
      </c>
      <c r="E792" s="36">
        <v>63.24</v>
      </c>
      <c r="F792" s="36">
        <v>3.83</v>
      </c>
      <c r="G792" s="36">
        <v>0</v>
      </c>
      <c r="H792" s="36">
        <v>0</v>
      </c>
      <c r="I792" s="36">
        <v>0</v>
      </c>
      <c r="J792" s="36">
        <v>0</v>
      </c>
      <c r="K792" s="36">
        <v>0</v>
      </c>
      <c r="L792" s="36">
        <v>0</v>
      </c>
      <c r="M792" s="36">
        <v>0</v>
      </c>
      <c r="N792" s="36">
        <v>0</v>
      </c>
      <c r="O792" s="36">
        <v>0</v>
      </c>
      <c r="P792" s="36">
        <v>0</v>
      </c>
      <c r="Q792" s="36">
        <v>0</v>
      </c>
      <c r="R792" s="36">
        <v>0</v>
      </c>
      <c r="S792" s="36">
        <v>0</v>
      </c>
      <c r="T792" s="36">
        <v>0</v>
      </c>
      <c r="U792" s="36">
        <v>0</v>
      </c>
      <c r="V792" s="36">
        <v>0</v>
      </c>
      <c r="W792" s="36">
        <v>0</v>
      </c>
      <c r="X792" s="36">
        <v>0</v>
      </c>
      <c r="Y792" s="36">
        <v>0</v>
      </c>
      <c r="Z792" s="36">
        <v>0</v>
      </c>
    </row>
    <row r="793" spans="2:26" x14ac:dyDescent="0.3">
      <c r="B793" s="35">
        <v>25</v>
      </c>
      <c r="C793" s="36">
        <v>0</v>
      </c>
      <c r="D793" s="36">
        <v>3.23</v>
      </c>
      <c r="E793" s="36">
        <v>0</v>
      </c>
      <c r="F793" s="36">
        <v>0</v>
      </c>
      <c r="G793" s="36">
        <v>0</v>
      </c>
      <c r="H793" s="36">
        <v>3.52</v>
      </c>
      <c r="I793" s="36">
        <v>0</v>
      </c>
      <c r="J793" s="36">
        <v>0</v>
      </c>
      <c r="K793" s="36">
        <v>0</v>
      </c>
      <c r="L793" s="36">
        <v>0.02</v>
      </c>
      <c r="M793" s="36">
        <v>0</v>
      </c>
      <c r="N793" s="36">
        <v>0</v>
      </c>
      <c r="O793" s="36">
        <v>0</v>
      </c>
      <c r="P793" s="36">
        <v>0</v>
      </c>
      <c r="Q793" s="36">
        <v>0</v>
      </c>
      <c r="R793" s="36">
        <v>0</v>
      </c>
      <c r="S793" s="36">
        <v>0</v>
      </c>
      <c r="T793" s="36">
        <v>0</v>
      </c>
      <c r="U793" s="36">
        <v>0</v>
      </c>
      <c r="V793" s="36">
        <v>0</v>
      </c>
      <c r="W793" s="36">
        <v>0</v>
      </c>
      <c r="X793" s="36">
        <v>4.78</v>
      </c>
      <c r="Y793" s="36">
        <v>5.83</v>
      </c>
      <c r="Z793" s="36">
        <v>0</v>
      </c>
    </row>
    <row r="794" spans="2:26" x14ac:dyDescent="0.3">
      <c r="B794" s="35">
        <v>26</v>
      </c>
      <c r="C794" s="36">
        <v>4.8</v>
      </c>
      <c r="D794" s="36">
        <v>0</v>
      </c>
      <c r="E794" s="36">
        <v>0</v>
      </c>
      <c r="F794" s="36">
        <v>40.299999999999997</v>
      </c>
      <c r="G794" s="36">
        <v>45.01</v>
      </c>
      <c r="H794" s="36">
        <v>0</v>
      </c>
      <c r="I794" s="36">
        <v>0</v>
      </c>
      <c r="J794" s="36">
        <v>0</v>
      </c>
      <c r="K794" s="36">
        <v>0</v>
      </c>
      <c r="L794" s="36">
        <v>0</v>
      </c>
      <c r="M794" s="36">
        <v>0</v>
      </c>
      <c r="N794" s="36">
        <v>0</v>
      </c>
      <c r="O794" s="36">
        <v>0</v>
      </c>
      <c r="P794" s="36">
        <v>0</v>
      </c>
      <c r="Q794" s="36">
        <v>0</v>
      </c>
      <c r="R794" s="36">
        <v>0</v>
      </c>
      <c r="S794" s="36">
        <v>0</v>
      </c>
      <c r="T794" s="36">
        <v>0</v>
      </c>
      <c r="U794" s="36">
        <v>0</v>
      </c>
      <c r="V794" s="36">
        <v>0</v>
      </c>
      <c r="W794" s="36">
        <v>0</v>
      </c>
      <c r="X794" s="36">
        <v>0</v>
      </c>
      <c r="Y794" s="36">
        <v>7.22</v>
      </c>
      <c r="Z794" s="36">
        <v>364.19</v>
      </c>
    </row>
    <row r="795" spans="2:26" x14ac:dyDescent="0.3">
      <c r="B795" s="35">
        <v>27</v>
      </c>
      <c r="C795" s="36">
        <v>0</v>
      </c>
      <c r="D795" s="36">
        <v>0</v>
      </c>
      <c r="E795" s="36">
        <v>0</v>
      </c>
      <c r="F795" s="36">
        <v>0</v>
      </c>
      <c r="G795" s="36">
        <v>0</v>
      </c>
      <c r="H795" s="36">
        <v>0</v>
      </c>
      <c r="I795" s="36">
        <v>0</v>
      </c>
      <c r="J795" s="36">
        <v>0</v>
      </c>
      <c r="K795" s="36">
        <v>0</v>
      </c>
      <c r="L795" s="36">
        <v>0</v>
      </c>
      <c r="M795" s="36">
        <v>0</v>
      </c>
      <c r="N795" s="36">
        <v>0</v>
      </c>
      <c r="O795" s="36">
        <v>0</v>
      </c>
      <c r="P795" s="36">
        <v>0</v>
      </c>
      <c r="Q795" s="36">
        <v>0</v>
      </c>
      <c r="R795" s="36">
        <v>0</v>
      </c>
      <c r="S795" s="36">
        <v>0</v>
      </c>
      <c r="T795" s="36">
        <v>0</v>
      </c>
      <c r="U795" s="36">
        <v>0</v>
      </c>
      <c r="V795" s="36">
        <v>0</v>
      </c>
      <c r="W795" s="36">
        <v>0</v>
      </c>
      <c r="X795" s="36">
        <v>0</v>
      </c>
      <c r="Y795" s="36">
        <v>0.43</v>
      </c>
      <c r="Z795" s="36">
        <v>0.06</v>
      </c>
    </row>
    <row r="796" spans="2:26" x14ac:dyDescent="0.3">
      <c r="B796" s="35">
        <v>28</v>
      </c>
      <c r="C796" s="36">
        <v>9.8000000000000007</v>
      </c>
      <c r="D796" s="36">
        <v>2.59</v>
      </c>
      <c r="E796" s="36">
        <v>0</v>
      </c>
      <c r="F796" s="36">
        <v>0</v>
      </c>
      <c r="G796" s="36">
        <v>0</v>
      </c>
      <c r="H796" s="36">
        <v>0</v>
      </c>
      <c r="I796" s="36">
        <v>0</v>
      </c>
      <c r="J796" s="36">
        <v>0</v>
      </c>
      <c r="K796" s="36">
        <v>0</v>
      </c>
      <c r="L796" s="36">
        <v>0</v>
      </c>
      <c r="M796" s="36">
        <v>0</v>
      </c>
      <c r="N796" s="36">
        <v>0</v>
      </c>
      <c r="O796" s="36">
        <v>0</v>
      </c>
      <c r="P796" s="36">
        <v>0</v>
      </c>
      <c r="Q796" s="36">
        <v>0</v>
      </c>
      <c r="R796" s="36">
        <v>0</v>
      </c>
      <c r="S796" s="36">
        <v>0</v>
      </c>
      <c r="T796" s="36">
        <v>0</v>
      </c>
      <c r="U796" s="36">
        <v>0</v>
      </c>
      <c r="V796" s="36">
        <v>0</v>
      </c>
      <c r="W796" s="36">
        <v>0</v>
      </c>
      <c r="X796" s="36">
        <v>0</v>
      </c>
      <c r="Y796" s="36">
        <v>1.43</v>
      </c>
      <c r="Z796" s="36">
        <v>0</v>
      </c>
    </row>
    <row r="797" spans="2:26" x14ac:dyDescent="0.3">
      <c r="B797" s="35">
        <v>29</v>
      </c>
      <c r="C797" s="36">
        <v>0</v>
      </c>
      <c r="D797" s="36">
        <v>0</v>
      </c>
      <c r="E797" s="36">
        <v>0</v>
      </c>
      <c r="F797" s="36">
        <v>0</v>
      </c>
      <c r="G797" s="36">
        <v>0</v>
      </c>
      <c r="H797" s="36">
        <v>0</v>
      </c>
      <c r="I797" s="36">
        <v>0</v>
      </c>
      <c r="J797" s="36">
        <v>0</v>
      </c>
      <c r="K797" s="36">
        <v>0</v>
      </c>
      <c r="L797" s="36">
        <v>0</v>
      </c>
      <c r="M797" s="36">
        <v>0</v>
      </c>
      <c r="N797" s="36">
        <v>0</v>
      </c>
      <c r="O797" s="36">
        <v>0</v>
      </c>
      <c r="P797" s="36">
        <v>0</v>
      </c>
      <c r="Q797" s="36">
        <v>0</v>
      </c>
      <c r="R797" s="36">
        <v>0</v>
      </c>
      <c r="S797" s="36">
        <v>0</v>
      </c>
      <c r="T797" s="36">
        <v>0</v>
      </c>
      <c r="U797" s="36">
        <v>0</v>
      </c>
      <c r="V797" s="36">
        <v>0</v>
      </c>
      <c r="W797" s="36">
        <v>0</v>
      </c>
      <c r="X797" s="36">
        <v>0</v>
      </c>
      <c r="Y797" s="36">
        <v>10.14</v>
      </c>
      <c r="Z797" s="36">
        <v>0</v>
      </c>
    </row>
    <row r="798" spans="2:26" x14ac:dyDescent="0.3">
      <c r="B798" s="35">
        <v>30</v>
      </c>
      <c r="C798" s="36">
        <v>4.3899999999999997</v>
      </c>
      <c r="D798" s="36">
        <v>0</v>
      </c>
      <c r="E798" s="36">
        <v>0</v>
      </c>
      <c r="F798" s="36">
        <v>0</v>
      </c>
      <c r="G798" s="36">
        <v>0.19</v>
      </c>
      <c r="H798" s="36">
        <v>0</v>
      </c>
      <c r="I798" s="36">
        <v>0</v>
      </c>
      <c r="J798" s="36">
        <v>0</v>
      </c>
      <c r="K798" s="36">
        <v>0</v>
      </c>
      <c r="L798" s="36">
        <v>0</v>
      </c>
      <c r="M798" s="36">
        <v>0.51</v>
      </c>
      <c r="N798" s="36">
        <v>2.81</v>
      </c>
      <c r="O798" s="36">
        <v>0.18</v>
      </c>
      <c r="P798" s="36">
        <v>0.09</v>
      </c>
      <c r="Q798" s="36">
        <v>0.21</v>
      </c>
      <c r="R798" s="36">
        <v>0</v>
      </c>
      <c r="S798" s="36">
        <v>0</v>
      </c>
      <c r="T798" s="36">
        <v>0</v>
      </c>
      <c r="U798" s="36">
        <v>375.9</v>
      </c>
      <c r="V798" s="36">
        <v>0</v>
      </c>
      <c r="W798" s="36">
        <v>0</v>
      </c>
      <c r="X798" s="36">
        <v>0</v>
      </c>
      <c r="Y798" s="36">
        <v>2.71</v>
      </c>
      <c r="Z798" s="36">
        <v>0</v>
      </c>
    </row>
    <row r="799" spans="2:26" x14ac:dyDescent="0.3">
      <c r="B799" s="38">
        <v>31</v>
      </c>
      <c r="C799" s="36">
        <v>0.09</v>
      </c>
      <c r="D799" s="36">
        <v>124.13</v>
      </c>
      <c r="E799" s="36">
        <v>0.41</v>
      </c>
      <c r="F799" s="36">
        <v>0</v>
      </c>
      <c r="G799" s="36">
        <v>0</v>
      </c>
      <c r="H799" s="36">
        <v>0</v>
      </c>
      <c r="I799" s="36">
        <v>0</v>
      </c>
      <c r="J799" s="36">
        <v>0</v>
      </c>
      <c r="K799" s="36">
        <v>22.04</v>
      </c>
      <c r="L799" s="36">
        <v>104.85</v>
      </c>
      <c r="M799" s="36">
        <v>0</v>
      </c>
      <c r="N799" s="36">
        <v>0</v>
      </c>
      <c r="O799" s="36">
        <v>0</v>
      </c>
      <c r="P799" s="36">
        <v>0</v>
      </c>
      <c r="Q799" s="36">
        <v>0</v>
      </c>
      <c r="R799" s="36">
        <v>0</v>
      </c>
      <c r="S799" s="36">
        <v>0</v>
      </c>
      <c r="T799" s="36">
        <v>0</v>
      </c>
      <c r="U799" s="36">
        <v>0</v>
      </c>
      <c r="V799" s="36">
        <v>0</v>
      </c>
      <c r="W799" s="36">
        <v>0</v>
      </c>
      <c r="X799" s="36">
        <v>0.01</v>
      </c>
      <c r="Y799" s="36">
        <v>256.86</v>
      </c>
      <c r="Z799" s="36">
        <v>4.08</v>
      </c>
    </row>
    <row r="800" spans="2:26" x14ac:dyDescent="0.3">
      <c r="B800" s="80"/>
      <c r="C800" s="80"/>
      <c r="D800" s="80"/>
      <c r="E800" s="80"/>
      <c r="F800" s="80"/>
      <c r="G800" s="80"/>
      <c r="H800" s="80"/>
      <c r="I800" s="80"/>
      <c r="J800" s="80"/>
      <c r="K800" s="80"/>
      <c r="L800" s="80"/>
      <c r="M800" s="80"/>
      <c r="N800" s="80"/>
      <c r="O800" s="80"/>
      <c r="P800" s="80"/>
      <c r="Q800" s="80"/>
      <c r="R800" s="80"/>
      <c r="S800" s="80"/>
      <c r="T800" s="80"/>
      <c r="U800" s="80"/>
      <c r="V800" s="80"/>
      <c r="W800" s="80"/>
      <c r="X800" s="80"/>
      <c r="Y800" s="80"/>
      <c r="Z800" s="80"/>
    </row>
    <row r="801" spans="2:26" ht="17.25" customHeight="1" x14ac:dyDescent="0.3">
      <c r="B801" s="71" t="s">
        <v>83</v>
      </c>
      <c r="C801" s="72"/>
      <c r="D801" s="72"/>
      <c r="E801" s="72"/>
      <c r="F801" s="72"/>
      <c r="G801" s="72"/>
      <c r="H801" s="72"/>
      <c r="I801" s="72"/>
      <c r="J801" s="72"/>
      <c r="K801" s="72"/>
      <c r="L801" s="72"/>
      <c r="M801" s="72"/>
      <c r="N801" s="72"/>
      <c r="O801" s="72"/>
      <c r="P801" s="72"/>
      <c r="Q801" s="72"/>
      <c r="R801" s="72"/>
      <c r="S801" s="72"/>
      <c r="T801" s="73"/>
      <c r="U801" s="81">
        <v>-5.24</v>
      </c>
      <c r="V801" s="82"/>
      <c r="W801" s="82"/>
      <c r="X801" s="82"/>
      <c r="Y801" s="82"/>
      <c r="Z801" s="83"/>
    </row>
    <row r="802" spans="2:26" ht="15.75" customHeight="1" x14ac:dyDescent="0.3">
      <c r="B802" s="84" t="s">
        <v>84</v>
      </c>
      <c r="C802" s="85"/>
      <c r="D802" s="85"/>
      <c r="E802" s="85"/>
      <c r="F802" s="85"/>
      <c r="G802" s="85"/>
      <c r="H802" s="85"/>
      <c r="I802" s="85"/>
      <c r="J802" s="85"/>
      <c r="K802" s="85"/>
      <c r="L802" s="85"/>
      <c r="M802" s="85"/>
      <c r="N802" s="85"/>
      <c r="O802" s="85"/>
      <c r="P802" s="85"/>
      <c r="Q802" s="85"/>
      <c r="R802" s="85"/>
      <c r="S802" s="85"/>
      <c r="T802" s="86"/>
      <c r="U802" s="87">
        <v>158.53</v>
      </c>
      <c r="V802" s="88"/>
      <c r="W802" s="88"/>
      <c r="X802" s="88"/>
      <c r="Y802" s="88"/>
      <c r="Z802" s="89"/>
    </row>
    <row r="803" spans="2:26" x14ac:dyDescent="0.3">
      <c r="B803" s="46"/>
      <c r="C803" s="46"/>
      <c r="D803" s="46"/>
      <c r="E803" s="46"/>
      <c r="F803" s="46"/>
      <c r="G803" s="46"/>
      <c r="H803" s="46"/>
      <c r="I803" s="46"/>
      <c r="J803" s="46"/>
      <c r="K803" s="46"/>
      <c r="L803" s="46"/>
      <c r="M803" s="46"/>
      <c r="N803" s="46"/>
      <c r="O803" s="46"/>
      <c r="P803" s="46"/>
      <c r="Q803" s="46"/>
      <c r="R803" s="46"/>
      <c r="S803" s="46"/>
      <c r="T803" s="46"/>
      <c r="U803" s="47"/>
      <c r="V803" s="26"/>
      <c r="W803" s="26"/>
      <c r="X803" s="26"/>
      <c r="Y803" s="26"/>
      <c r="Z803" s="26"/>
    </row>
    <row r="804" spans="2:26" x14ac:dyDescent="0.3">
      <c r="B804" s="90" t="s">
        <v>75</v>
      </c>
      <c r="C804" s="91"/>
      <c r="D804" s="91"/>
      <c r="E804" s="91"/>
      <c r="F804" s="91"/>
      <c r="G804" s="91"/>
      <c r="H804" s="91"/>
      <c r="I804" s="91"/>
      <c r="J804" s="91"/>
      <c r="K804" s="91"/>
      <c r="L804" s="91"/>
      <c r="M804" s="91"/>
      <c r="N804" s="91"/>
      <c r="O804" s="91"/>
      <c r="P804" s="91"/>
      <c r="Q804" s="91"/>
      <c r="R804" s="91"/>
      <c r="S804" s="91"/>
      <c r="T804" s="92"/>
      <c r="U804" s="93">
        <v>895011.3</v>
      </c>
      <c r="V804" s="78"/>
      <c r="W804" s="78"/>
      <c r="X804" s="78"/>
      <c r="Y804" s="78"/>
      <c r="Z804" s="78"/>
    </row>
    <row r="805" spans="2:26" ht="30.75" customHeight="1" x14ac:dyDescent="0.3">
      <c r="B805" s="77" t="s">
        <v>76</v>
      </c>
      <c r="C805" s="77"/>
      <c r="D805" s="77"/>
      <c r="E805" s="77"/>
      <c r="F805" s="77"/>
      <c r="G805" s="77"/>
      <c r="H805" s="77"/>
      <c r="I805" s="77"/>
      <c r="J805" s="77"/>
      <c r="K805" s="77"/>
      <c r="L805" s="77"/>
      <c r="M805" s="77"/>
      <c r="N805" s="77"/>
      <c r="O805" s="77"/>
      <c r="P805" s="77"/>
      <c r="Q805" s="77"/>
      <c r="R805" s="77"/>
      <c r="S805" s="77"/>
      <c r="T805" s="77"/>
      <c r="U805" s="78"/>
      <c r="V805" s="78"/>
      <c r="W805" s="78"/>
      <c r="X805" s="78"/>
      <c r="Y805" s="78"/>
      <c r="Z805" s="78"/>
    </row>
    <row r="806" spans="2:26" ht="17.25" customHeight="1" x14ac:dyDescent="0.3">
      <c r="B806" s="79"/>
      <c r="C806" s="79"/>
      <c r="D806" s="79"/>
      <c r="E806" s="79"/>
      <c r="F806" s="79"/>
      <c r="G806" s="79"/>
      <c r="H806" s="79"/>
      <c r="I806" s="79"/>
      <c r="J806" s="79"/>
      <c r="K806" s="79"/>
      <c r="L806" s="79"/>
      <c r="M806" s="79"/>
      <c r="N806" s="79"/>
      <c r="O806" s="69" t="s">
        <v>4</v>
      </c>
      <c r="P806" s="69"/>
      <c r="Q806" s="69"/>
      <c r="R806" s="69"/>
      <c r="S806" s="69"/>
      <c r="T806" s="69"/>
      <c r="U806" s="69"/>
      <c r="V806" s="69"/>
      <c r="W806" s="69"/>
      <c r="X806" s="69"/>
      <c r="Y806" s="69"/>
      <c r="Z806" s="69"/>
    </row>
    <row r="807" spans="2:26" x14ac:dyDescent="0.3">
      <c r="B807" s="79"/>
      <c r="C807" s="79"/>
      <c r="D807" s="79"/>
      <c r="E807" s="79"/>
      <c r="F807" s="79"/>
      <c r="G807" s="79"/>
      <c r="H807" s="79"/>
      <c r="I807" s="79"/>
      <c r="J807" s="79"/>
      <c r="K807" s="79"/>
      <c r="L807" s="79"/>
      <c r="M807" s="79"/>
      <c r="N807" s="79"/>
      <c r="O807" s="69" t="s">
        <v>62</v>
      </c>
      <c r="P807" s="69"/>
      <c r="Q807" s="69"/>
      <c r="R807" s="69" t="s">
        <v>67</v>
      </c>
      <c r="S807" s="69"/>
      <c r="T807" s="69"/>
      <c r="U807" s="69" t="s">
        <v>69</v>
      </c>
      <c r="V807" s="69"/>
      <c r="W807" s="69"/>
      <c r="X807" s="69" t="s">
        <v>8</v>
      </c>
      <c r="Y807" s="69"/>
      <c r="Z807" s="69"/>
    </row>
    <row r="808" spans="2:26" ht="18" customHeight="1" x14ac:dyDescent="0.3">
      <c r="B808" s="69" t="s">
        <v>77</v>
      </c>
      <c r="C808" s="69"/>
      <c r="D808" s="69"/>
      <c r="E808" s="69"/>
      <c r="F808" s="69"/>
      <c r="G808" s="69"/>
      <c r="H808" s="69"/>
      <c r="I808" s="69"/>
      <c r="J808" s="69"/>
      <c r="K808" s="69"/>
      <c r="L808" s="69"/>
      <c r="M808" s="69"/>
      <c r="N808" s="69"/>
      <c r="O808" s="70">
        <v>917551.81</v>
      </c>
      <c r="P808" s="70"/>
      <c r="Q808" s="70"/>
      <c r="R808" s="70">
        <v>1219005.96</v>
      </c>
      <c r="S808" s="70"/>
      <c r="T808" s="70"/>
      <c r="U808" s="70">
        <v>1247096.67</v>
      </c>
      <c r="V808" s="70"/>
      <c r="W808" s="70"/>
      <c r="X808" s="70">
        <v>1320793.24</v>
      </c>
      <c r="Y808" s="70"/>
      <c r="Z808" s="70"/>
    </row>
    <row r="810" spans="2:26" ht="29.4" customHeight="1" x14ac:dyDescent="0.3">
      <c r="B810" s="71" t="s">
        <v>87</v>
      </c>
      <c r="C810" s="72"/>
      <c r="D810" s="72"/>
      <c r="E810" s="72"/>
      <c r="F810" s="72"/>
      <c r="G810" s="72"/>
      <c r="H810" s="72"/>
      <c r="I810" s="72"/>
      <c r="J810" s="72"/>
      <c r="K810" s="72"/>
      <c r="L810" s="72"/>
      <c r="M810" s="72"/>
      <c r="N810" s="72"/>
      <c r="O810" s="72"/>
      <c r="P810" s="72"/>
      <c r="Q810" s="72"/>
      <c r="R810" s="72"/>
      <c r="S810" s="72"/>
      <c r="T810" s="73"/>
      <c r="U810" s="74">
        <v>8.0500000000000007</v>
      </c>
      <c r="V810" s="75"/>
      <c r="W810" s="75"/>
      <c r="X810" s="75"/>
      <c r="Y810" s="75"/>
      <c r="Z810" s="76"/>
    </row>
    <row r="811" spans="2:26" x14ac:dyDescent="0.3">
      <c r="B811" s="65" t="s">
        <v>88</v>
      </c>
      <c r="C811" s="65"/>
      <c r="D811" s="65"/>
      <c r="E811" s="65"/>
      <c r="F811" s="65"/>
      <c r="G811" s="65"/>
      <c r="H811" s="65"/>
      <c r="I811" s="65"/>
      <c r="J811" s="65"/>
      <c r="K811" s="65"/>
      <c r="L811" s="65"/>
      <c r="M811" s="65"/>
      <c r="N811" s="65"/>
      <c r="O811" s="65"/>
      <c r="P811" s="65"/>
      <c r="Q811" s="65"/>
      <c r="R811" s="65"/>
      <c r="S811" s="65"/>
      <c r="T811" s="65"/>
      <c r="U811" s="66">
        <v>372083.22100000002</v>
      </c>
      <c r="V811" s="66"/>
      <c r="W811" s="66"/>
      <c r="X811" s="66"/>
      <c r="Y811" s="66"/>
      <c r="Z811" s="66"/>
    </row>
    <row r="812" spans="2:26" x14ac:dyDescent="0.3">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2:26" x14ac:dyDescent="0.3">
      <c r="B813" s="67" t="s">
        <v>89</v>
      </c>
      <c r="C813" s="65"/>
      <c r="D813" s="65"/>
      <c r="E813" s="65"/>
      <c r="F813" s="65"/>
      <c r="G813" s="65"/>
      <c r="H813" s="65"/>
      <c r="I813" s="65"/>
      <c r="J813" s="65"/>
      <c r="K813" s="65"/>
      <c r="L813" s="65"/>
      <c r="M813" s="65"/>
      <c r="N813" s="65"/>
      <c r="O813" s="65"/>
      <c r="P813" s="65"/>
      <c r="Q813" s="65"/>
      <c r="R813" s="65"/>
      <c r="S813" s="65"/>
      <c r="T813" s="65"/>
      <c r="U813" s="68">
        <v>6119.5</v>
      </c>
      <c r="V813" s="68"/>
      <c r="W813" s="68"/>
      <c r="X813" s="68"/>
      <c r="Y813" s="68"/>
      <c r="Z813" s="68"/>
    </row>
  </sheetData>
  <mergeCells count="243">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L36"/>
    <mergeCell ref="M36:N36"/>
    <mergeCell ref="B37:N37"/>
    <mergeCell ref="B38:L38"/>
    <mergeCell ref="M38:N38"/>
    <mergeCell ref="B39:L39"/>
    <mergeCell ref="M39:N39"/>
    <mergeCell ref="B33:L33"/>
    <mergeCell ref="M33:N33"/>
    <mergeCell ref="B34:L34"/>
    <mergeCell ref="M34:N34"/>
    <mergeCell ref="B35:L35"/>
    <mergeCell ref="M35:N35"/>
    <mergeCell ref="B43:L43"/>
    <mergeCell ref="M43:N43"/>
    <mergeCell ref="B44:L44"/>
    <mergeCell ref="M44:N44"/>
    <mergeCell ref="B45:N45"/>
    <mergeCell ref="B46:Z46"/>
    <mergeCell ref="B40:L40"/>
    <mergeCell ref="M40:N40"/>
    <mergeCell ref="B41:L41"/>
    <mergeCell ref="M41:N41"/>
    <mergeCell ref="B42:L42"/>
    <mergeCell ref="M42:N42"/>
    <mergeCell ref="B47:Z47"/>
    <mergeCell ref="B48:M48"/>
    <mergeCell ref="O48:Z48"/>
    <mergeCell ref="B49:E50"/>
    <mergeCell ref="F49:M49"/>
    <mergeCell ref="O49:R50"/>
    <mergeCell ref="S49:Z49"/>
    <mergeCell ref="F50:G50"/>
    <mergeCell ref="H50:I50"/>
    <mergeCell ref="J50:K50"/>
    <mergeCell ref="L50:M50"/>
    <mergeCell ref="S50:T50"/>
    <mergeCell ref="U50:V50"/>
    <mergeCell ref="W50:X50"/>
    <mergeCell ref="Y50:Z50"/>
    <mergeCell ref="B51:E51"/>
    <mergeCell ref="F51:G51"/>
    <mergeCell ref="H51:I51"/>
    <mergeCell ref="J51:K51"/>
    <mergeCell ref="L51:M51"/>
    <mergeCell ref="O51:R51"/>
    <mergeCell ref="S51:T51"/>
    <mergeCell ref="U51:V51"/>
    <mergeCell ref="W51:X51"/>
    <mergeCell ref="Y51:Z51"/>
    <mergeCell ref="B52:E52"/>
    <mergeCell ref="F52:G52"/>
    <mergeCell ref="H52:I52"/>
    <mergeCell ref="J52:K52"/>
    <mergeCell ref="L52:M52"/>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C166:Z166"/>
    <mergeCell ref="B167:B169"/>
    <mergeCell ref="B201:Z201"/>
    <mergeCell ref="B202:T202"/>
    <mergeCell ref="U202:Z202"/>
    <mergeCell ref="B203:Z203"/>
    <mergeCell ref="C94:Z94"/>
    <mergeCell ref="B95:B97"/>
    <mergeCell ref="B129:Z129"/>
    <mergeCell ref="C130:Z130"/>
    <mergeCell ref="B131:B133"/>
    <mergeCell ref="B165:Z165"/>
    <mergeCell ref="C243:Z243"/>
    <mergeCell ref="B244:B246"/>
    <mergeCell ref="B278:Z278"/>
    <mergeCell ref="C279:Z279"/>
    <mergeCell ref="B280:B282"/>
    <mergeCell ref="B314:Z314"/>
    <mergeCell ref="B204:Z204"/>
    <mergeCell ref="B205:Z205"/>
    <mergeCell ref="B206:Z206"/>
    <mergeCell ref="C207:Z207"/>
    <mergeCell ref="B208:B210"/>
    <mergeCell ref="B242:Z242"/>
    <mergeCell ref="B353:N354"/>
    <mergeCell ref="O353:Z353"/>
    <mergeCell ref="O354:Q354"/>
    <mergeCell ref="R354:T354"/>
    <mergeCell ref="U354:W354"/>
    <mergeCell ref="X354:Z354"/>
    <mergeCell ref="C315:Z315"/>
    <mergeCell ref="B316:B318"/>
    <mergeCell ref="B350:Z350"/>
    <mergeCell ref="B351:T351"/>
    <mergeCell ref="U351:Z351"/>
    <mergeCell ref="B352:Z352"/>
    <mergeCell ref="B358:Z358"/>
    <mergeCell ref="B359:Z359"/>
    <mergeCell ref="C360:Z360"/>
    <mergeCell ref="B361:B363"/>
    <mergeCell ref="C396:Z396"/>
    <mergeCell ref="B397:B399"/>
    <mergeCell ref="B355:N355"/>
    <mergeCell ref="O355:Q355"/>
    <mergeCell ref="R355:T355"/>
    <mergeCell ref="U355:W355"/>
    <mergeCell ref="X355:Z355"/>
    <mergeCell ref="B357:Z357"/>
    <mergeCell ref="B540:B543"/>
    <mergeCell ref="C540:Z540"/>
    <mergeCell ref="B576:T576"/>
    <mergeCell ref="U576:Z576"/>
    <mergeCell ref="B577:T577"/>
    <mergeCell ref="U577:Z577"/>
    <mergeCell ref="C432:Z432"/>
    <mergeCell ref="B433:B435"/>
    <mergeCell ref="C468:Z468"/>
    <mergeCell ref="B469:B471"/>
    <mergeCell ref="B504:B507"/>
    <mergeCell ref="C504:Z504"/>
    <mergeCell ref="B584:Z584"/>
    <mergeCell ref="C585:Z585"/>
    <mergeCell ref="B586:B588"/>
    <mergeCell ref="B620:Z620"/>
    <mergeCell ref="C621:Z621"/>
    <mergeCell ref="B622:B624"/>
    <mergeCell ref="B578:T578"/>
    <mergeCell ref="U578:Z578"/>
    <mergeCell ref="B580:T580"/>
    <mergeCell ref="U580:Z580"/>
    <mergeCell ref="B582:Z582"/>
    <mergeCell ref="B583:Z583"/>
    <mergeCell ref="B728:Z728"/>
    <mergeCell ref="B729:B732"/>
    <mergeCell ref="C729:Z729"/>
    <mergeCell ref="B764:Z764"/>
    <mergeCell ref="B765:B768"/>
    <mergeCell ref="C765:Z765"/>
    <mergeCell ref="B656:Z656"/>
    <mergeCell ref="C657:Z657"/>
    <mergeCell ref="B658:B660"/>
    <mergeCell ref="B692:Z692"/>
    <mergeCell ref="C693:Z693"/>
    <mergeCell ref="B694:B696"/>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811:T811"/>
    <mergeCell ref="U811:Z811"/>
    <mergeCell ref="B813:T813"/>
    <mergeCell ref="U813:Z813"/>
    <mergeCell ref="B808:N808"/>
    <mergeCell ref="O808:Q808"/>
    <mergeCell ref="R808:T808"/>
    <mergeCell ref="U808:W808"/>
    <mergeCell ref="X808:Z808"/>
    <mergeCell ref="B810:T810"/>
    <mergeCell ref="U810:Z810"/>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T16" sqref="T16"/>
    </sheetView>
  </sheetViews>
  <sheetFormatPr defaultColWidth="8.6640625" defaultRowHeight="14.4" x14ac:dyDescent="0.3"/>
  <cols>
    <col min="1" max="1" width="8.6640625" style="1"/>
    <col min="2" max="7" width="8.6640625" style="3"/>
    <col min="8" max="8" width="8.88671875" style="3" customWidth="1"/>
    <col min="9" max="9" width="8.6640625" style="3"/>
    <col min="10" max="18" width="9.109375" style="3" customWidth="1"/>
    <col min="19" max="19" width="8.6640625" style="3" customWidth="1"/>
    <col min="20" max="20" width="8.6640625" style="3"/>
    <col min="21" max="22" width="8.6640625" style="3" customWidth="1"/>
    <col min="23" max="23" width="8.6640625" style="3"/>
    <col min="24" max="25" width="8.6640625" style="3" customWidth="1"/>
    <col min="26" max="16384" width="8.6640625" style="3"/>
  </cols>
  <sheetData>
    <row r="1" spans="2:26" ht="18" customHeight="1" x14ac:dyDescent="0.35">
      <c r="B1" s="191"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мае 2025 г.</v>
      </c>
      <c r="C1" s="191"/>
      <c r="D1" s="191"/>
      <c r="E1" s="191"/>
      <c r="F1" s="191"/>
      <c r="G1" s="191"/>
      <c r="H1" s="191"/>
      <c r="I1" s="191"/>
      <c r="J1" s="191"/>
      <c r="K1" s="191"/>
      <c r="L1" s="191"/>
      <c r="M1" s="191"/>
      <c r="N1" s="191"/>
      <c r="O1" s="191"/>
      <c r="P1" s="191"/>
      <c r="Q1" s="191"/>
      <c r="R1" s="191"/>
      <c r="S1" s="191"/>
      <c r="T1" s="191"/>
      <c r="U1" s="191"/>
      <c r="V1" s="191"/>
      <c r="W1" s="191"/>
      <c r="X1" s="191"/>
      <c r="Y1" s="191"/>
      <c r="Z1" s="191"/>
    </row>
    <row r="2" spans="2:26" s="4" customFormat="1" ht="18.75" customHeight="1" x14ac:dyDescent="0.3">
      <c r="B2" s="192"/>
      <c r="C2" s="192"/>
      <c r="D2" s="192"/>
      <c r="E2" s="192"/>
      <c r="F2" s="192"/>
      <c r="G2" s="192"/>
      <c r="H2" s="192"/>
      <c r="I2" s="192"/>
      <c r="J2" s="192"/>
      <c r="K2" s="192"/>
      <c r="L2" s="192"/>
      <c r="M2" s="192"/>
      <c r="N2" s="192"/>
      <c r="O2" s="192"/>
      <c r="P2" s="192"/>
      <c r="Q2" s="192"/>
      <c r="R2" s="192"/>
      <c r="S2" s="192"/>
      <c r="T2" s="192"/>
      <c r="U2" s="192"/>
      <c r="V2" s="192"/>
      <c r="W2" s="192"/>
      <c r="X2" s="192"/>
      <c r="Y2" s="192"/>
      <c r="Z2" s="192"/>
    </row>
    <row r="3" spans="2:26" ht="15" customHeight="1" x14ac:dyDescent="0.35">
      <c r="B3" s="142" t="s">
        <v>59</v>
      </c>
      <c r="C3" s="143"/>
      <c r="D3" s="143"/>
      <c r="E3" s="143"/>
      <c r="F3" s="143"/>
      <c r="G3" s="143"/>
      <c r="H3" s="143"/>
      <c r="I3" s="143"/>
      <c r="J3" s="143"/>
      <c r="K3" s="143"/>
      <c r="L3" s="143"/>
      <c r="M3" s="143"/>
      <c r="N3" s="143"/>
      <c r="O3" s="143"/>
      <c r="P3" s="143"/>
      <c r="Q3" s="143"/>
      <c r="R3" s="143"/>
      <c r="S3" s="143"/>
      <c r="T3" s="143"/>
      <c r="U3" s="143"/>
      <c r="V3" s="143"/>
      <c r="W3" s="143"/>
      <c r="X3" s="143"/>
      <c r="Y3" s="143"/>
      <c r="Z3" s="144"/>
    </row>
    <row r="4" spans="2:26" ht="32.25" customHeight="1" x14ac:dyDescent="0.3">
      <c r="B4" s="117" t="s">
        <v>60</v>
      </c>
      <c r="C4" s="118"/>
      <c r="D4" s="118"/>
      <c r="E4" s="118"/>
      <c r="F4" s="118"/>
      <c r="G4" s="118"/>
      <c r="H4" s="118"/>
      <c r="I4" s="118"/>
      <c r="J4" s="118"/>
      <c r="K4" s="118"/>
      <c r="L4" s="118"/>
      <c r="M4" s="118"/>
      <c r="N4" s="118"/>
      <c r="O4" s="118"/>
      <c r="P4" s="118"/>
      <c r="Q4" s="118"/>
      <c r="R4" s="118"/>
      <c r="S4" s="118"/>
      <c r="T4" s="118"/>
      <c r="U4" s="118"/>
      <c r="V4" s="118"/>
      <c r="W4" s="118"/>
      <c r="X4" s="118"/>
      <c r="Y4" s="118"/>
      <c r="Z4" s="119"/>
    </row>
    <row r="5" spans="2:26" x14ac:dyDescent="0.3">
      <c r="B5" s="90" t="s">
        <v>61</v>
      </c>
      <c r="C5" s="91"/>
      <c r="D5" s="91"/>
      <c r="E5" s="91"/>
      <c r="F5" s="91"/>
      <c r="G5" s="91"/>
      <c r="H5" s="91"/>
      <c r="I5" s="91"/>
      <c r="J5" s="91"/>
      <c r="K5" s="91"/>
      <c r="L5" s="91"/>
      <c r="M5" s="91"/>
      <c r="N5" s="91"/>
      <c r="O5" s="91"/>
      <c r="P5" s="91"/>
      <c r="Q5" s="91"/>
      <c r="R5" s="91"/>
      <c r="S5" s="91"/>
      <c r="T5" s="91"/>
      <c r="U5" s="91"/>
      <c r="V5" s="91"/>
      <c r="W5" s="91"/>
      <c r="X5" s="91"/>
      <c r="Y5" s="91"/>
      <c r="Z5" s="92"/>
    </row>
    <row r="6" spans="2:26" ht="15" customHeight="1" x14ac:dyDescent="0.3">
      <c r="B6" s="18" t="s">
        <v>62</v>
      </c>
      <c r="C6" s="145" t="s">
        <v>63</v>
      </c>
      <c r="D6" s="146"/>
      <c r="E6" s="146"/>
      <c r="F6" s="146"/>
      <c r="G6" s="146"/>
      <c r="H6" s="146"/>
      <c r="I6" s="146"/>
      <c r="J6" s="146"/>
      <c r="K6" s="146"/>
      <c r="L6" s="146"/>
      <c r="M6" s="146"/>
      <c r="N6" s="146"/>
      <c r="O6" s="146"/>
      <c r="P6" s="146"/>
      <c r="Q6" s="146"/>
      <c r="R6" s="146"/>
      <c r="S6" s="146"/>
      <c r="T6" s="146"/>
      <c r="U6" s="146"/>
      <c r="V6" s="146"/>
      <c r="W6" s="146"/>
      <c r="X6" s="146"/>
      <c r="Y6" s="146"/>
      <c r="Z6" s="147"/>
    </row>
    <row r="7" spans="2:26" x14ac:dyDescent="0.3">
      <c r="B7" s="148" t="s">
        <v>64</v>
      </c>
      <c r="C7" s="19">
        <v>0</v>
      </c>
      <c r="D7" s="19">
        <v>4.1666666666666664E-2</v>
      </c>
      <c r="E7" s="19">
        <v>8.3333333333333329E-2</v>
      </c>
      <c r="F7" s="19">
        <v>0.125</v>
      </c>
      <c r="G7" s="19">
        <v>0.16666666666666666</v>
      </c>
      <c r="H7" s="19">
        <v>0.20833333333333334</v>
      </c>
      <c r="I7" s="19">
        <v>0.25</v>
      </c>
      <c r="J7" s="19">
        <v>0.29166666666666669</v>
      </c>
      <c r="K7" s="19">
        <v>0.33333333333333331</v>
      </c>
      <c r="L7" s="19">
        <v>0.375</v>
      </c>
      <c r="M7" s="19">
        <v>0.41666666666666669</v>
      </c>
      <c r="N7" s="19">
        <v>0.45833333333333331</v>
      </c>
      <c r="O7" s="19">
        <v>0.5</v>
      </c>
      <c r="P7" s="19">
        <v>0.54166666666666663</v>
      </c>
      <c r="Q7" s="19">
        <v>0.58333333333333337</v>
      </c>
      <c r="R7" s="19">
        <v>0.625</v>
      </c>
      <c r="S7" s="19">
        <v>0.66666666666666663</v>
      </c>
      <c r="T7" s="19">
        <v>0.70833333333333337</v>
      </c>
      <c r="U7" s="19">
        <v>0.75</v>
      </c>
      <c r="V7" s="19">
        <v>0.79166666666666663</v>
      </c>
      <c r="W7" s="19">
        <v>0.83333333333333337</v>
      </c>
      <c r="X7" s="19">
        <v>0.875</v>
      </c>
      <c r="Y7" s="19">
        <v>0.91666666666666663</v>
      </c>
      <c r="Z7" s="19">
        <v>0.95833333333333337</v>
      </c>
    </row>
    <row r="8" spans="2:26" x14ac:dyDescent="0.3">
      <c r="B8" s="148"/>
      <c r="C8" s="20" t="s">
        <v>65</v>
      </c>
      <c r="D8" s="20" t="s">
        <v>65</v>
      </c>
      <c r="E8" s="20" t="s">
        <v>65</v>
      </c>
      <c r="F8" s="20" t="s">
        <v>65</v>
      </c>
      <c r="G8" s="20" t="s">
        <v>65</v>
      </c>
      <c r="H8" s="20" t="s">
        <v>65</v>
      </c>
      <c r="I8" s="20" t="s">
        <v>65</v>
      </c>
      <c r="J8" s="20" t="s">
        <v>65</v>
      </c>
      <c r="K8" s="20" t="s">
        <v>65</v>
      </c>
      <c r="L8" s="20" t="s">
        <v>65</v>
      </c>
      <c r="M8" s="20" t="s">
        <v>65</v>
      </c>
      <c r="N8" s="20" t="s">
        <v>65</v>
      </c>
      <c r="O8" s="20" t="s">
        <v>65</v>
      </c>
      <c r="P8" s="20" t="s">
        <v>65</v>
      </c>
      <c r="Q8" s="20" t="s">
        <v>65</v>
      </c>
      <c r="R8" s="20" t="s">
        <v>65</v>
      </c>
      <c r="S8" s="20" t="s">
        <v>65</v>
      </c>
      <c r="T8" s="20" t="s">
        <v>65</v>
      </c>
      <c r="U8" s="20" t="s">
        <v>65</v>
      </c>
      <c r="V8" s="20" t="s">
        <v>65</v>
      </c>
      <c r="W8" s="20" t="s">
        <v>65</v>
      </c>
      <c r="X8" s="20" t="s">
        <v>65</v>
      </c>
      <c r="Y8" s="20" t="s">
        <v>65</v>
      </c>
      <c r="Z8" s="20" t="s">
        <v>66</v>
      </c>
    </row>
    <row r="9" spans="2:26" x14ac:dyDescent="0.3">
      <c r="B9" s="148"/>
      <c r="C9" s="21">
        <v>4.1666666666666664E-2</v>
      </c>
      <c r="D9" s="21">
        <v>8.3333333333333329E-2</v>
      </c>
      <c r="E9" s="21">
        <v>0.125</v>
      </c>
      <c r="F9" s="21">
        <v>0.16666666666666666</v>
      </c>
      <c r="G9" s="21">
        <v>0.20833333333333334</v>
      </c>
      <c r="H9" s="21">
        <v>0.25</v>
      </c>
      <c r="I9" s="21">
        <v>0.29166666666666669</v>
      </c>
      <c r="J9" s="21">
        <v>0.33333333333333331</v>
      </c>
      <c r="K9" s="21">
        <v>0.375</v>
      </c>
      <c r="L9" s="21">
        <v>0.41666666666666669</v>
      </c>
      <c r="M9" s="21">
        <v>0.45833333333333331</v>
      </c>
      <c r="N9" s="21">
        <v>0.5</v>
      </c>
      <c r="O9" s="21">
        <v>0.54166666666666663</v>
      </c>
      <c r="P9" s="21">
        <v>0.58333333333333337</v>
      </c>
      <c r="Q9" s="21">
        <v>0.625</v>
      </c>
      <c r="R9" s="21">
        <v>0.66666666666666663</v>
      </c>
      <c r="S9" s="21">
        <v>0.70833333333333337</v>
      </c>
      <c r="T9" s="21">
        <v>0.75</v>
      </c>
      <c r="U9" s="21">
        <v>0.79166666666666663</v>
      </c>
      <c r="V9" s="21">
        <v>0.83333333333333337</v>
      </c>
      <c r="W9" s="21">
        <v>0.875</v>
      </c>
      <c r="X9" s="21">
        <v>0.91666666666666663</v>
      </c>
      <c r="Y9" s="21">
        <v>0.95833333333333337</v>
      </c>
      <c r="Z9" s="21">
        <v>0</v>
      </c>
    </row>
    <row r="10" spans="2:26" x14ac:dyDescent="0.3">
      <c r="B10" s="22">
        <v>1</v>
      </c>
      <c r="C10" s="23">
        <v>3305.13</v>
      </c>
      <c r="D10" s="23">
        <v>3272.82</v>
      </c>
      <c r="E10" s="23">
        <v>3261.21</v>
      </c>
      <c r="F10" s="23">
        <v>3269.81</v>
      </c>
      <c r="G10" s="23">
        <v>3232.15</v>
      </c>
      <c r="H10" s="23">
        <v>3307.34</v>
      </c>
      <c r="I10" s="23">
        <v>3320.24</v>
      </c>
      <c r="J10" s="23">
        <v>3567.33</v>
      </c>
      <c r="K10" s="23">
        <v>3617.67</v>
      </c>
      <c r="L10" s="23">
        <v>3754.6</v>
      </c>
      <c r="M10" s="23">
        <v>3790.7</v>
      </c>
      <c r="N10" s="23">
        <v>3791.18</v>
      </c>
      <c r="O10" s="23">
        <v>3790.07</v>
      </c>
      <c r="P10" s="23">
        <v>3806.67</v>
      </c>
      <c r="Q10" s="23">
        <v>3805.21</v>
      </c>
      <c r="R10" s="23">
        <v>3788.94</v>
      </c>
      <c r="S10" s="23">
        <v>3764.45</v>
      </c>
      <c r="T10" s="23">
        <v>3795.63</v>
      </c>
      <c r="U10" s="23">
        <v>3786.98</v>
      </c>
      <c r="V10" s="23">
        <v>3799.14</v>
      </c>
      <c r="W10" s="23">
        <v>3769.92</v>
      </c>
      <c r="X10" s="23">
        <v>3705.43</v>
      </c>
      <c r="Y10" s="23">
        <v>3340.21</v>
      </c>
      <c r="Z10" s="23">
        <v>3298.81</v>
      </c>
    </row>
    <row r="11" spans="2:26" x14ac:dyDescent="0.3">
      <c r="B11" s="24">
        <v>2</v>
      </c>
      <c r="C11" s="23">
        <v>3223.3</v>
      </c>
      <c r="D11" s="23">
        <v>3204.02</v>
      </c>
      <c r="E11" s="23">
        <v>3203.23</v>
      </c>
      <c r="F11" s="23">
        <v>3216.51</v>
      </c>
      <c r="G11" s="23">
        <v>3219.4</v>
      </c>
      <c r="H11" s="23">
        <v>3314.83</v>
      </c>
      <c r="I11" s="23">
        <v>3606.54</v>
      </c>
      <c r="J11" s="23">
        <v>3604.05</v>
      </c>
      <c r="K11" s="23">
        <v>3665.75</v>
      </c>
      <c r="L11" s="23">
        <v>3680.02</v>
      </c>
      <c r="M11" s="23">
        <v>3680.12</v>
      </c>
      <c r="N11" s="23">
        <v>3682.2</v>
      </c>
      <c r="O11" s="23">
        <v>3681.6</v>
      </c>
      <c r="P11" s="23">
        <v>3704.35</v>
      </c>
      <c r="Q11" s="23">
        <v>3699.76</v>
      </c>
      <c r="R11" s="23">
        <v>3677.66</v>
      </c>
      <c r="S11" s="23">
        <v>3682.14</v>
      </c>
      <c r="T11" s="23">
        <v>3719.78</v>
      </c>
      <c r="U11" s="23">
        <v>3702.04</v>
      </c>
      <c r="V11" s="23">
        <v>3734.69</v>
      </c>
      <c r="W11" s="23">
        <v>3611.84</v>
      </c>
      <c r="X11" s="23">
        <v>3509.42</v>
      </c>
      <c r="Y11" s="23">
        <v>3293.59</v>
      </c>
      <c r="Z11" s="23">
        <v>3223.87</v>
      </c>
    </row>
    <row r="12" spans="2:26" x14ac:dyDescent="0.3">
      <c r="B12" s="22">
        <v>3</v>
      </c>
      <c r="C12" s="23">
        <v>3225.58</v>
      </c>
      <c r="D12" s="23">
        <v>3208.57</v>
      </c>
      <c r="E12" s="23">
        <v>3191.45</v>
      </c>
      <c r="F12" s="23">
        <v>3229.26</v>
      </c>
      <c r="G12" s="23">
        <v>3230.84</v>
      </c>
      <c r="H12" s="23">
        <v>3234.13</v>
      </c>
      <c r="I12" s="23">
        <v>3307.69</v>
      </c>
      <c r="J12" s="23">
        <v>3486.44</v>
      </c>
      <c r="K12" s="23">
        <v>3635.41</v>
      </c>
      <c r="L12" s="23">
        <v>3745.49</v>
      </c>
      <c r="M12" s="23">
        <v>3746.28</v>
      </c>
      <c r="N12" s="23">
        <v>3742.9</v>
      </c>
      <c r="O12" s="23">
        <v>3736.73</v>
      </c>
      <c r="P12" s="23">
        <v>3734.24</v>
      </c>
      <c r="Q12" s="23">
        <v>3736.33</v>
      </c>
      <c r="R12" s="23">
        <v>3730.89</v>
      </c>
      <c r="S12" s="23">
        <v>3733.32</v>
      </c>
      <c r="T12" s="23">
        <v>3782.99</v>
      </c>
      <c r="U12" s="23">
        <v>3762.05</v>
      </c>
      <c r="V12" s="23">
        <v>3765.95</v>
      </c>
      <c r="W12" s="23">
        <v>3726.09</v>
      </c>
      <c r="X12" s="23">
        <v>3664.55</v>
      </c>
      <c r="Y12" s="23">
        <v>3436.88</v>
      </c>
      <c r="Z12" s="23">
        <v>3284.12</v>
      </c>
    </row>
    <row r="13" spans="2:26" x14ac:dyDescent="0.3">
      <c r="B13" s="25">
        <v>4</v>
      </c>
      <c r="C13" s="23">
        <v>3170.43</v>
      </c>
      <c r="D13" s="23">
        <v>3140.26</v>
      </c>
      <c r="E13" s="23">
        <v>3153.37</v>
      </c>
      <c r="F13" s="23">
        <v>3196.16</v>
      </c>
      <c r="G13" s="23">
        <v>3193.81</v>
      </c>
      <c r="H13" s="23">
        <v>3219.5</v>
      </c>
      <c r="I13" s="23">
        <v>3232.22</v>
      </c>
      <c r="J13" s="23">
        <v>3314.58</v>
      </c>
      <c r="K13" s="23">
        <v>3477.38</v>
      </c>
      <c r="L13" s="23">
        <v>3527.85</v>
      </c>
      <c r="M13" s="23">
        <v>3577.6</v>
      </c>
      <c r="N13" s="23">
        <v>3575.3</v>
      </c>
      <c r="O13" s="23">
        <v>3578.67</v>
      </c>
      <c r="P13" s="23">
        <v>3599.36</v>
      </c>
      <c r="Q13" s="23">
        <v>3627.64</v>
      </c>
      <c r="R13" s="23">
        <v>3620.73</v>
      </c>
      <c r="S13" s="23">
        <v>3619.22</v>
      </c>
      <c r="T13" s="23">
        <v>3781.26</v>
      </c>
      <c r="U13" s="23">
        <v>3788.49</v>
      </c>
      <c r="V13" s="23">
        <v>3878.13</v>
      </c>
      <c r="W13" s="23">
        <v>3757.59</v>
      </c>
      <c r="X13" s="23">
        <v>3663.17</v>
      </c>
      <c r="Y13" s="23">
        <v>3402.87</v>
      </c>
      <c r="Z13" s="23">
        <v>3263.9</v>
      </c>
    </row>
    <row r="14" spans="2:26" x14ac:dyDescent="0.3">
      <c r="B14" s="25">
        <v>5</v>
      </c>
      <c r="C14" s="23">
        <v>3084.25</v>
      </c>
      <c r="D14" s="23">
        <v>3040.3</v>
      </c>
      <c r="E14" s="23">
        <v>3075.05</v>
      </c>
      <c r="F14" s="23">
        <v>3116.93</v>
      </c>
      <c r="G14" s="23">
        <v>3128</v>
      </c>
      <c r="H14" s="23">
        <v>3140.32</v>
      </c>
      <c r="I14" s="23">
        <v>3386.92</v>
      </c>
      <c r="J14" s="23">
        <v>3446.91</v>
      </c>
      <c r="K14" s="23">
        <v>3461.72</v>
      </c>
      <c r="L14" s="23">
        <v>3513.43</v>
      </c>
      <c r="M14" s="23">
        <v>3509.67</v>
      </c>
      <c r="N14" s="23">
        <v>3467.45</v>
      </c>
      <c r="O14" s="23">
        <v>3457.82</v>
      </c>
      <c r="P14" s="23">
        <v>3456.27</v>
      </c>
      <c r="Q14" s="23">
        <v>3482.37</v>
      </c>
      <c r="R14" s="23">
        <v>3452.77</v>
      </c>
      <c r="S14" s="23">
        <v>3479.78</v>
      </c>
      <c r="T14" s="23">
        <v>3656.97</v>
      </c>
      <c r="U14" s="23">
        <v>3665.13</v>
      </c>
      <c r="V14" s="23">
        <v>3499.08</v>
      </c>
      <c r="W14" s="23">
        <v>3372.51</v>
      </c>
      <c r="X14" s="23">
        <v>3320.2</v>
      </c>
      <c r="Y14" s="23">
        <v>3119.26</v>
      </c>
      <c r="Z14" s="23">
        <v>3051.83</v>
      </c>
    </row>
    <row r="15" spans="2:26" x14ac:dyDescent="0.3">
      <c r="B15" s="25">
        <v>6</v>
      </c>
      <c r="C15" s="23">
        <v>3053.63</v>
      </c>
      <c r="D15" s="23">
        <v>3016.29</v>
      </c>
      <c r="E15" s="23">
        <v>3069.14</v>
      </c>
      <c r="F15" s="23">
        <v>3134.95</v>
      </c>
      <c r="G15" s="23">
        <v>3139.29</v>
      </c>
      <c r="H15" s="23">
        <v>3193.74</v>
      </c>
      <c r="I15" s="23">
        <v>3361.39</v>
      </c>
      <c r="J15" s="23">
        <v>3567.68</v>
      </c>
      <c r="K15" s="23">
        <v>3782.64</v>
      </c>
      <c r="L15" s="23">
        <v>3790.5</v>
      </c>
      <c r="M15" s="23">
        <v>3783.14</v>
      </c>
      <c r="N15" s="23">
        <v>3781.66</v>
      </c>
      <c r="O15" s="23">
        <v>3768.8</v>
      </c>
      <c r="P15" s="23">
        <v>3776.61</v>
      </c>
      <c r="Q15" s="23">
        <v>3837.45</v>
      </c>
      <c r="R15" s="23">
        <v>3767.04</v>
      </c>
      <c r="S15" s="23">
        <v>3871.92</v>
      </c>
      <c r="T15" s="23">
        <v>3980.35</v>
      </c>
      <c r="U15" s="23">
        <v>3934.88</v>
      </c>
      <c r="V15" s="23">
        <v>3862.71</v>
      </c>
      <c r="W15" s="23">
        <v>3617.97</v>
      </c>
      <c r="X15" s="23">
        <v>3456.85</v>
      </c>
      <c r="Y15" s="23">
        <v>3114.78</v>
      </c>
      <c r="Z15" s="23">
        <v>3133.6</v>
      </c>
    </row>
    <row r="16" spans="2:26" x14ac:dyDescent="0.3">
      <c r="B16" s="25">
        <v>7</v>
      </c>
      <c r="C16" s="23">
        <v>3039.97</v>
      </c>
      <c r="D16" s="23">
        <v>2965.9</v>
      </c>
      <c r="E16" s="23">
        <v>2987.86</v>
      </c>
      <c r="F16" s="23">
        <v>3057.58</v>
      </c>
      <c r="G16" s="23">
        <v>3091.94</v>
      </c>
      <c r="H16" s="23">
        <v>3377.47</v>
      </c>
      <c r="I16" s="23">
        <v>3313.89</v>
      </c>
      <c r="J16" s="23">
        <v>3427.98</v>
      </c>
      <c r="K16" s="23">
        <v>3629.58</v>
      </c>
      <c r="L16" s="23">
        <v>3635.73</v>
      </c>
      <c r="M16" s="23">
        <v>3625.22</v>
      </c>
      <c r="N16" s="23">
        <v>3666.31</v>
      </c>
      <c r="O16" s="23">
        <v>3734.39</v>
      </c>
      <c r="P16" s="23">
        <v>3725.82</v>
      </c>
      <c r="Q16" s="23">
        <v>3722.55</v>
      </c>
      <c r="R16" s="23">
        <v>3714.48</v>
      </c>
      <c r="S16" s="23">
        <v>3756.56</v>
      </c>
      <c r="T16" s="23">
        <v>3908.44</v>
      </c>
      <c r="U16" s="23">
        <v>3935.19</v>
      </c>
      <c r="V16" s="23">
        <v>3851.32</v>
      </c>
      <c r="W16" s="23">
        <v>3780.74</v>
      </c>
      <c r="X16" s="23">
        <v>3680.62</v>
      </c>
      <c r="Y16" s="23">
        <v>3455.22</v>
      </c>
      <c r="Z16" s="23">
        <v>3275.15</v>
      </c>
    </row>
    <row r="17" spans="2:26" x14ac:dyDescent="0.3">
      <c r="B17" s="25">
        <v>8</v>
      </c>
      <c r="C17" s="23">
        <v>3365.53</v>
      </c>
      <c r="D17" s="23">
        <v>3284.96</v>
      </c>
      <c r="E17" s="23">
        <v>3249.26</v>
      </c>
      <c r="F17" s="23">
        <v>3289.27</v>
      </c>
      <c r="G17" s="23">
        <v>3282.62</v>
      </c>
      <c r="H17" s="23">
        <v>3258.44</v>
      </c>
      <c r="I17" s="23">
        <v>3301.22</v>
      </c>
      <c r="J17" s="23">
        <v>3553.36</v>
      </c>
      <c r="K17" s="23">
        <v>3706.55</v>
      </c>
      <c r="L17" s="23">
        <v>3738.33</v>
      </c>
      <c r="M17" s="23">
        <v>3741.82</v>
      </c>
      <c r="N17" s="23">
        <v>3745.14</v>
      </c>
      <c r="O17" s="23">
        <v>3739.1</v>
      </c>
      <c r="P17" s="23">
        <v>3732.91</v>
      </c>
      <c r="Q17" s="23">
        <v>3732.31</v>
      </c>
      <c r="R17" s="23">
        <v>3708.84</v>
      </c>
      <c r="S17" s="23">
        <v>3726.99</v>
      </c>
      <c r="T17" s="23">
        <v>3810.81</v>
      </c>
      <c r="U17" s="23">
        <v>3850.18</v>
      </c>
      <c r="V17" s="23">
        <v>3839.95</v>
      </c>
      <c r="W17" s="23">
        <v>3760.78</v>
      </c>
      <c r="X17" s="23">
        <v>3671.52</v>
      </c>
      <c r="Y17" s="23">
        <v>3442.9</v>
      </c>
      <c r="Z17" s="23">
        <v>3282.84</v>
      </c>
    </row>
    <row r="18" spans="2:26" x14ac:dyDescent="0.3">
      <c r="B18" s="25">
        <v>9</v>
      </c>
      <c r="C18" s="23">
        <v>3286.22</v>
      </c>
      <c r="D18" s="23">
        <v>3267.44</v>
      </c>
      <c r="E18" s="23">
        <v>3230.98</v>
      </c>
      <c r="F18" s="23">
        <v>3289.61</v>
      </c>
      <c r="G18" s="23">
        <v>3300.98</v>
      </c>
      <c r="H18" s="23">
        <v>3243.84</v>
      </c>
      <c r="I18" s="23">
        <v>3310.46</v>
      </c>
      <c r="J18" s="23">
        <v>3470.91</v>
      </c>
      <c r="K18" s="23">
        <v>3654.06</v>
      </c>
      <c r="L18" s="23">
        <v>3724.86</v>
      </c>
      <c r="M18" s="23">
        <v>3729.09</v>
      </c>
      <c r="N18" s="23">
        <v>3729.85</v>
      </c>
      <c r="O18" s="23">
        <v>3703.8</v>
      </c>
      <c r="P18" s="23">
        <v>3689.45</v>
      </c>
      <c r="Q18" s="23">
        <v>3720.38</v>
      </c>
      <c r="R18" s="23">
        <v>3713.43</v>
      </c>
      <c r="S18" s="23">
        <v>3708.07</v>
      </c>
      <c r="T18" s="23">
        <v>3749.59</v>
      </c>
      <c r="U18" s="23">
        <v>3768.49</v>
      </c>
      <c r="V18" s="23">
        <v>3756.05</v>
      </c>
      <c r="W18" s="23">
        <v>3693.4</v>
      </c>
      <c r="X18" s="23">
        <v>3676.65</v>
      </c>
      <c r="Y18" s="23">
        <v>3416.1</v>
      </c>
      <c r="Z18" s="23">
        <v>3318.12</v>
      </c>
    </row>
    <row r="19" spans="2:26" x14ac:dyDescent="0.3">
      <c r="B19" s="25">
        <v>10</v>
      </c>
      <c r="C19" s="23">
        <v>3289.93</v>
      </c>
      <c r="D19" s="23">
        <v>3205.12</v>
      </c>
      <c r="E19" s="23">
        <v>3121.82</v>
      </c>
      <c r="F19" s="23">
        <v>3184.35</v>
      </c>
      <c r="G19" s="23">
        <v>3329.57</v>
      </c>
      <c r="H19" s="23">
        <v>3638.31</v>
      </c>
      <c r="I19" s="23">
        <v>3655.39</v>
      </c>
      <c r="J19" s="23">
        <v>3670.08</v>
      </c>
      <c r="K19" s="23">
        <v>3740.73</v>
      </c>
      <c r="L19" s="23">
        <v>3857.47</v>
      </c>
      <c r="M19" s="23">
        <v>3883.98</v>
      </c>
      <c r="N19" s="23">
        <v>3880.31</v>
      </c>
      <c r="O19" s="23">
        <v>3867.51</v>
      </c>
      <c r="P19" s="23">
        <v>3858.85</v>
      </c>
      <c r="Q19" s="23">
        <v>3853.07</v>
      </c>
      <c r="R19" s="23">
        <v>3835.85</v>
      </c>
      <c r="S19" s="23">
        <v>3812.85</v>
      </c>
      <c r="T19" s="23">
        <v>3855.87</v>
      </c>
      <c r="U19" s="23">
        <v>3860.7</v>
      </c>
      <c r="V19" s="23">
        <v>3786.71</v>
      </c>
      <c r="W19" s="23">
        <v>3639.28</v>
      </c>
      <c r="X19" s="23">
        <v>3558.5</v>
      </c>
      <c r="Y19" s="23">
        <v>3435.08</v>
      </c>
      <c r="Z19" s="23">
        <v>3333.79</v>
      </c>
    </row>
    <row r="20" spans="2:26" x14ac:dyDescent="0.3">
      <c r="B20" s="25">
        <v>11</v>
      </c>
      <c r="C20" s="23">
        <v>3357.85</v>
      </c>
      <c r="D20" s="23">
        <v>3238.53</v>
      </c>
      <c r="E20" s="23">
        <v>3141.92</v>
      </c>
      <c r="F20" s="23">
        <v>3188.76</v>
      </c>
      <c r="G20" s="23">
        <v>3449.56</v>
      </c>
      <c r="H20" s="23">
        <v>3864.23</v>
      </c>
      <c r="I20" s="23">
        <v>3907.17</v>
      </c>
      <c r="J20" s="23">
        <v>3914.28</v>
      </c>
      <c r="K20" s="23">
        <v>3893.9</v>
      </c>
      <c r="L20" s="23">
        <v>3965.47</v>
      </c>
      <c r="M20" s="23">
        <v>3966.33</v>
      </c>
      <c r="N20" s="23">
        <v>3965.13</v>
      </c>
      <c r="O20" s="23">
        <v>3962.54</v>
      </c>
      <c r="P20" s="23">
        <v>3963.44</v>
      </c>
      <c r="Q20" s="23">
        <v>3967.08</v>
      </c>
      <c r="R20" s="23">
        <v>3961.09</v>
      </c>
      <c r="S20" s="23">
        <v>3963.03</v>
      </c>
      <c r="T20" s="23">
        <v>4006.57</v>
      </c>
      <c r="U20" s="23">
        <v>4017.19</v>
      </c>
      <c r="V20" s="23">
        <v>3936.84</v>
      </c>
      <c r="W20" s="23">
        <v>3844.3</v>
      </c>
      <c r="X20" s="23">
        <v>3663.27</v>
      </c>
      <c r="Y20" s="23">
        <v>3487.55</v>
      </c>
      <c r="Z20" s="23">
        <v>3322.85</v>
      </c>
    </row>
    <row r="21" spans="2:26" x14ac:dyDescent="0.3">
      <c r="B21" s="25">
        <v>12</v>
      </c>
      <c r="C21" s="23">
        <v>3201.22</v>
      </c>
      <c r="D21" s="23">
        <v>3176.14</v>
      </c>
      <c r="E21" s="23">
        <v>3149.73</v>
      </c>
      <c r="F21" s="23">
        <v>3206.63</v>
      </c>
      <c r="G21" s="23">
        <v>3270.45</v>
      </c>
      <c r="H21" s="23">
        <v>3404</v>
      </c>
      <c r="I21" s="23">
        <v>3516.68</v>
      </c>
      <c r="J21" s="23">
        <v>3693.66</v>
      </c>
      <c r="K21" s="23">
        <v>3812.53</v>
      </c>
      <c r="L21" s="23">
        <v>3820.82</v>
      </c>
      <c r="M21" s="23">
        <v>3818.93</v>
      </c>
      <c r="N21" s="23">
        <v>3815.69</v>
      </c>
      <c r="O21" s="23">
        <v>3799.03</v>
      </c>
      <c r="P21" s="23">
        <v>3794.09</v>
      </c>
      <c r="Q21" s="23">
        <v>3797.35</v>
      </c>
      <c r="R21" s="23">
        <v>3783.82</v>
      </c>
      <c r="S21" s="23">
        <v>3789.78</v>
      </c>
      <c r="T21" s="23">
        <v>3856.46</v>
      </c>
      <c r="U21" s="23">
        <v>3814.93</v>
      </c>
      <c r="V21" s="23">
        <v>3678.93</v>
      </c>
      <c r="W21" s="23">
        <v>3483.4</v>
      </c>
      <c r="X21" s="23">
        <v>3405.39</v>
      </c>
      <c r="Y21" s="23">
        <v>3222.86</v>
      </c>
      <c r="Z21" s="23">
        <v>3180.78</v>
      </c>
    </row>
    <row r="22" spans="2:26" x14ac:dyDescent="0.3">
      <c r="B22" s="25">
        <v>13</v>
      </c>
      <c r="C22" s="23">
        <v>3175.54</v>
      </c>
      <c r="D22" s="23">
        <v>3132.01</v>
      </c>
      <c r="E22" s="23">
        <v>3194.47</v>
      </c>
      <c r="F22" s="23">
        <v>3393.08</v>
      </c>
      <c r="G22" s="23">
        <v>3291.19</v>
      </c>
      <c r="H22" s="23">
        <v>3308.55</v>
      </c>
      <c r="I22" s="23">
        <v>3461.69</v>
      </c>
      <c r="J22" s="23">
        <v>3589.89</v>
      </c>
      <c r="K22" s="23">
        <v>3674.98</v>
      </c>
      <c r="L22" s="23">
        <v>3697.91</v>
      </c>
      <c r="M22" s="23">
        <v>3690.94</v>
      </c>
      <c r="N22" s="23">
        <v>3683</v>
      </c>
      <c r="O22" s="23">
        <v>3674.43</v>
      </c>
      <c r="P22" s="23">
        <v>3673.02</v>
      </c>
      <c r="Q22" s="23">
        <v>3711.69</v>
      </c>
      <c r="R22" s="23">
        <v>3669.5</v>
      </c>
      <c r="S22" s="23">
        <v>3663.13</v>
      </c>
      <c r="T22" s="23">
        <v>3758.73</v>
      </c>
      <c r="U22" s="23">
        <v>3733.2</v>
      </c>
      <c r="V22" s="23">
        <v>3715.8</v>
      </c>
      <c r="W22" s="23">
        <v>3637.78</v>
      </c>
      <c r="X22" s="23">
        <v>3548.36</v>
      </c>
      <c r="Y22" s="23">
        <v>3318.71</v>
      </c>
      <c r="Z22" s="23">
        <v>3253.32</v>
      </c>
    </row>
    <row r="23" spans="2:26" x14ac:dyDescent="0.3">
      <c r="B23" s="25">
        <v>14</v>
      </c>
      <c r="C23" s="23">
        <v>3233.77</v>
      </c>
      <c r="D23" s="23">
        <v>3232.63</v>
      </c>
      <c r="E23" s="23">
        <v>3471.97</v>
      </c>
      <c r="F23" s="23">
        <v>3311.91</v>
      </c>
      <c r="G23" s="23">
        <v>3321.69</v>
      </c>
      <c r="H23" s="23">
        <v>3482.07</v>
      </c>
      <c r="I23" s="23">
        <v>3560.74</v>
      </c>
      <c r="J23" s="23">
        <v>3691.87</v>
      </c>
      <c r="K23" s="23">
        <v>3809.47</v>
      </c>
      <c r="L23" s="23">
        <v>3814.73</v>
      </c>
      <c r="M23" s="23">
        <v>3810.6</v>
      </c>
      <c r="N23" s="23">
        <v>3789.77</v>
      </c>
      <c r="O23" s="23">
        <v>3755.52</v>
      </c>
      <c r="P23" s="23">
        <v>3737.63</v>
      </c>
      <c r="Q23" s="23">
        <v>3751.72</v>
      </c>
      <c r="R23" s="23">
        <v>3725.19</v>
      </c>
      <c r="S23" s="23">
        <v>3776.13</v>
      </c>
      <c r="T23" s="23">
        <v>3818.22</v>
      </c>
      <c r="U23" s="23">
        <v>3849.87</v>
      </c>
      <c r="V23" s="23">
        <v>3819.3</v>
      </c>
      <c r="W23" s="23">
        <v>3689.52</v>
      </c>
      <c r="X23" s="23">
        <v>3660.01</v>
      </c>
      <c r="Y23" s="23">
        <v>3452.88</v>
      </c>
      <c r="Z23" s="23">
        <v>3326.58</v>
      </c>
    </row>
    <row r="24" spans="2:26" x14ac:dyDescent="0.3">
      <c r="B24" s="25">
        <v>15</v>
      </c>
      <c r="C24" s="23">
        <v>3159.94</v>
      </c>
      <c r="D24" s="23">
        <v>3157.83</v>
      </c>
      <c r="E24" s="23">
        <v>3175.43</v>
      </c>
      <c r="F24" s="23">
        <v>3192.88</v>
      </c>
      <c r="G24" s="23">
        <v>3289.44</v>
      </c>
      <c r="H24" s="23">
        <v>3441.49</v>
      </c>
      <c r="I24" s="23">
        <v>3565.8</v>
      </c>
      <c r="J24" s="23">
        <v>3748.77</v>
      </c>
      <c r="K24" s="23">
        <v>3777.67</v>
      </c>
      <c r="L24" s="23">
        <v>3786.84</v>
      </c>
      <c r="M24" s="23">
        <v>3779.83</v>
      </c>
      <c r="N24" s="23">
        <v>3764.98</v>
      </c>
      <c r="O24" s="23">
        <v>3751.91</v>
      </c>
      <c r="P24" s="23">
        <v>3753.46</v>
      </c>
      <c r="Q24" s="23">
        <v>3767.61</v>
      </c>
      <c r="R24" s="23">
        <v>3753.14</v>
      </c>
      <c r="S24" s="23">
        <v>3767.02</v>
      </c>
      <c r="T24" s="23">
        <v>3799.39</v>
      </c>
      <c r="U24" s="23">
        <v>3785.17</v>
      </c>
      <c r="V24" s="23">
        <v>3713.82</v>
      </c>
      <c r="W24" s="23">
        <v>3641.33</v>
      </c>
      <c r="X24" s="23">
        <v>3515.89</v>
      </c>
      <c r="Y24" s="23">
        <v>3381.38</v>
      </c>
      <c r="Z24" s="23">
        <v>3217.8</v>
      </c>
    </row>
    <row r="25" spans="2:26" x14ac:dyDescent="0.3">
      <c r="B25" s="25">
        <v>16</v>
      </c>
      <c r="C25" s="23">
        <v>3161.47</v>
      </c>
      <c r="D25" s="23">
        <v>3338.33</v>
      </c>
      <c r="E25" s="23">
        <v>3445.23</v>
      </c>
      <c r="F25" s="23">
        <v>3455.96</v>
      </c>
      <c r="G25" s="23">
        <v>3390.3</v>
      </c>
      <c r="H25" s="23">
        <v>3465.07</v>
      </c>
      <c r="I25" s="23">
        <v>3478.68</v>
      </c>
      <c r="J25" s="23">
        <v>3600.46</v>
      </c>
      <c r="K25" s="23">
        <v>3650.28</v>
      </c>
      <c r="L25" s="23">
        <v>3656.9</v>
      </c>
      <c r="M25" s="23">
        <v>3617.17</v>
      </c>
      <c r="N25" s="23">
        <v>3612.66</v>
      </c>
      <c r="O25" s="23">
        <v>3596.59</v>
      </c>
      <c r="P25" s="23">
        <v>3592.89</v>
      </c>
      <c r="Q25" s="23">
        <v>3618.93</v>
      </c>
      <c r="R25" s="23">
        <v>3591.51</v>
      </c>
      <c r="S25" s="23">
        <v>3595.58</v>
      </c>
      <c r="T25" s="23">
        <v>3635.59</v>
      </c>
      <c r="U25" s="23">
        <v>3609.26</v>
      </c>
      <c r="V25" s="23">
        <v>3601.76</v>
      </c>
      <c r="W25" s="23">
        <v>3531.61</v>
      </c>
      <c r="X25" s="23">
        <v>3564.8</v>
      </c>
      <c r="Y25" s="23">
        <v>3470.05</v>
      </c>
      <c r="Z25" s="23">
        <v>3358.43</v>
      </c>
    </row>
    <row r="26" spans="2:26" x14ac:dyDescent="0.3">
      <c r="B26" s="25">
        <v>17</v>
      </c>
      <c r="C26" s="23">
        <v>3523.16</v>
      </c>
      <c r="D26" s="23">
        <v>3516.62</v>
      </c>
      <c r="E26" s="23">
        <v>3667.09</v>
      </c>
      <c r="F26" s="23">
        <v>3518.67</v>
      </c>
      <c r="G26" s="23">
        <v>3504.81</v>
      </c>
      <c r="H26" s="23">
        <v>3699.15</v>
      </c>
      <c r="I26" s="23">
        <v>3759.6</v>
      </c>
      <c r="J26" s="23">
        <v>3786.75</v>
      </c>
      <c r="K26" s="23">
        <v>3829.48</v>
      </c>
      <c r="L26" s="23">
        <v>3869.72</v>
      </c>
      <c r="M26" s="23">
        <v>3868.09</v>
      </c>
      <c r="N26" s="23">
        <v>3838.87</v>
      </c>
      <c r="O26" s="23">
        <v>3834.14</v>
      </c>
      <c r="P26" s="23">
        <v>3854.06</v>
      </c>
      <c r="Q26" s="23">
        <v>3859.77</v>
      </c>
      <c r="R26" s="23">
        <v>3841.04</v>
      </c>
      <c r="S26" s="23">
        <v>3850.3</v>
      </c>
      <c r="T26" s="23">
        <v>3884.67</v>
      </c>
      <c r="U26" s="23">
        <v>3863.97</v>
      </c>
      <c r="V26" s="23">
        <v>3853.56</v>
      </c>
      <c r="W26" s="23">
        <v>3772.2</v>
      </c>
      <c r="X26" s="23">
        <v>3764.21</v>
      </c>
      <c r="Y26" s="23">
        <v>3524.38</v>
      </c>
      <c r="Z26" s="23">
        <v>3472.54</v>
      </c>
    </row>
    <row r="27" spans="2:26" x14ac:dyDescent="0.3">
      <c r="B27" s="25">
        <v>18</v>
      </c>
      <c r="C27" s="23">
        <v>3755.33</v>
      </c>
      <c r="D27" s="23">
        <v>3787.98</v>
      </c>
      <c r="E27" s="23">
        <v>3858.59</v>
      </c>
      <c r="F27" s="23">
        <v>3821.2</v>
      </c>
      <c r="G27" s="23">
        <v>3692.67</v>
      </c>
      <c r="H27" s="23">
        <v>3896.35</v>
      </c>
      <c r="I27" s="23">
        <v>3921.57</v>
      </c>
      <c r="J27" s="23">
        <v>3943.86</v>
      </c>
      <c r="K27" s="23">
        <v>3998.27</v>
      </c>
      <c r="L27" s="23">
        <v>4014.08</v>
      </c>
      <c r="M27" s="23">
        <v>4014.08</v>
      </c>
      <c r="N27" s="23">
        <v>4019.05</v>
      </c>
      <c r="O27" s="23">
        <v>4018.89</v>
      </c>
      <c r="P27" s="23">
        <v>4026.72</v>
      </c>
      <c r="Q27" s="23">
        <v>4011.79</v>
      </c>
      <c r="R27" s="23">
        <v>4010.77</v>
      </c>
      <c r="S27" s="23">
        <v>4008.01</v>
      </c>
      <c r="T27" s="23">
        <v>4024.91</v>
      </c>
      <c r="U27" s="23">
        <v>4026.65</v>
      </c>
      <c r="V27" s="23">
        <v>4003.51</v>
      </c>
      <c r="W27" s="23">
        <v>3953.49</v>
      </c>
      <c r="X27" s="23">
        <v>3951.61</v>
      </c>
      <c r="Y27" s="23">
        <v>3812.44</v>
      </c>
      <c r="Z27" s="23">
        <v>3744.66</v>
      </c>
    </row>
    <row r="28" spans="2:26" x14ac:dyDescent="0.3">
      <c r="B28" s="25">
        <v>19</v>
      </c>
      <c r="C28" s="23">
        <v>3788.28</v>
      </c>
      <c r="D28" s="23">
        <v>4090.11</v>
      </c>
      <c r="E28" s="23">
        <v>4354.0200000000004</v>
      </c>
      <c r="F28" s="23">
        <v>4334.8100000000004</v>
      </c>
      <c r="G28" s="23">
        <v>3918.16</v>
      </c>
      <c r="H28" s="23">
        <v>4400.01</v>
      </c>
      <c r="I28" s="23">
        <v>4423.45</v>
      </c>
      <c r="J28" s="23">
        <v>4326.33</v>
      </c>
      <c r="K28" s="23">
        <v>4336.47</v>
      </c>
      <c r="L28" s="23">
        <v>4263.66</v>
      </c>
      <c r="M28" s="23">
        <v>4146.3100000000004</v>
      </c>
      <c r="N28" s="23">
        <v>3892.67</v>
      </c>
      <c r="O28" s="23">
        <v>3845.07</v>
      </c>
      <c r="P28" s="23">
        <v>3905.94</v>
      </c>
      <c r="Q28" s="23">
        <v>3931.79</v>
      </c>
      <c r="R28" s="23">
        <v>3877.97</v>
      </c>
      <c r="S28" s="23">
        <v>3850.44</v>
      </c>
      <c r="T28" s="23">
        <v>3973.3</v>
      </c>
      <c r="U28" s="23">
        <v>3954.7</v>
      </c>
      <c r="V28" s="23">
        <v>3910.73</v>
      </c>
      <c r="W28" s="23">
        <v>3743.33</v>
      </c>
      <c r="X28" s="23">
        <v>3851.93</v>
      </c>
      <c r="Y28" s="23">
        <v>3715.84</v>
      </c>
      <c r="Z28" s="23">
        <v>3706.83</v>
      </c>
    </row>
    <row r="29" spans="2:26" x14ac:dyDescent="0.3">
      <c r="B29" s="25">
        <v>20</v>
      </c>
      <c r="C29" s="23">
        <v>3167.95</v>
      </c>
      <c r="D29" s="23">
        <v>3335.85</v>
      </c>
      <c r="E29" s="23">
        <v>3477.76</v>
      </c>
      <c r="F29" s="23">
        <v>3511.87</v>
      </c>
      <c r="G29" s="23">
        <v>3389.54</v>
      </c>
      <c r="H29" s="23">
        <v>3505.95</v>
      </c>
      <c r="I29" s="23">
        <v>3487.38</v>
      </c>
      <c r="J29" s="23">
        <v>3569.66</v>
      </c>
      <c r="K29" s="23">
        <v>3729.14</v>
      </c>
      <c r="L29" s="23">
        <v>3759.82</v>
      </c>
      <c r="M29" s="23">
        <v>3741.34</v>
      </c>
      <c r="N29" s="23">
        <v>3649.28</v>
      </c>
      <c r="O29" s="23">
        <v>3637.18</v>
      </c>
      <c r="P29" s="23">
        <v>3643.27</v>
      </c>
      <c r="Q29" s="23">
        <v>3668.25</v>
      </c>
      <c r="R29" s="23">
        <v>3680.42</v>
      </c>
      <c r="S29" s="23">
        <v>3722.2</v>
      </c>
      <c r="T29" s="23">
        <v>3809.55</v>
      </c>
      <c r="U29" s="23">
        <v>3778.04</v>
      </c>
      <c r="V29" s="23">
        <v>3765.54</v>
      </c>
      <c r="W29" s="23">
        <v>2553.62</v>
      </c>
      <c r="X29" s="23">
        <v>3167.24</v>
      </c>
      <c r="Y29" s="23">
        <v>2836.11</v>
      </c>
      <c r="Z29" s="23">
        <v>3157.3</v>
      </c>
    </row>
    <row r="30" spans="2:26" x14ac:dyDescent="0.3">
      <c r="B30" s="25">
        <v>21</v>
      </c>
      <c r="C30" s="23">
        <v>3026.57</v>
      </c>
      <c r="D30" s="23">
        <v>3309.41</v>
      </c>
      <c r="E30" s="23">
        <v>3498.22</v>
      </c>
      <c r="F30" s="23">
        <v>3463.63</v>
      </c>
      <c r="G30" s="23">
        <v>3390.66</v>
      </c>
      <c r="H30" s="23">
        <v>3509.29</v>
      </c>
      <c r="I30" s="23">
        <v>3518.59</v>
      </c>
      <c r="J30" s="23">
        <v>3601.68</v>
      </c>
      <c r="K30" s="23">
        <v>3757.13</v>
      </c>
      <c r="L30" s="23">
        <v>3765.44</v>
      </c>
      <c r="M30" s="23">
        <v>3761.12</v>
      </c>
      <c r="N30" s="23">
        <v>3759.31</v>
      </c>
      <c r="O30" s="23">
        <v>3748.98</v>
      </c>
      <c r="P30" s="23">
        <v>3756.01</v>
      </c>
      <c r="Q30" s="23">
        <v>3757.54</v>
      </c>
      <c r="R30" s="23">
        <v>3749.32</v>
      </c>
      <c r="S30" s="23">
        <v>3760.07</v>
      </c>
      <c r="T30" s="23">
        <v>3828.33</v>
      </c>
      <c r="U30" s="23">
        <v>3918.73</v>
      </c>
      <c r="V30" s="23">
        <v>3890.1</v>
      </c>
      <c r="W30" s="23">
        <v>3681.44</v>
      </c>
      <c r="X30" s="23">
        <v>3550.24</v>
      </c>
      <c r="Y30" s="23">
        <v>3354.12</v>
      </c>
      <c r="Z30" s="23">
        <v>3221.51</v>
      </c>
    </row>
    <row r="31" spans="2:26" x14ac:dyDescent="0.3">
      <c r="B31" s="25">
        <v>22</v>
      </c>
      <c r="C31" s="23">
        <v>3587.49</v>
      </c>
      <c r="D31" s="23">
        <v>3621.73</v>
      </c>
      <c r="E31" s="23">
        <v>3688.57</v>
      </c>
      <c r="F31" s="23">
        <v>3732.46</v>
      </c>
      <c r="G31" s="23">
        <v>3684.75</v>
      </c>
      <c r="H31" s="23">
        <v>3721.83</v>
      </c>
      <c r="I31" s="23">
        <v>3739.84</v>
      </c>
      <c r="J31" s="23">
        <v>3779.84</v>
      </c>
      <c r="K31" s="23">
        <v>3877.21</v>
      </c>
      <c r="L31" s="23">
        <v>3906.09</v>
      </c>
      <c r="M31" s="23">
        <v>3916.41</v>
      </c>
      <c r="N31" s="23">
        <v>3880.74</v>
      </c>
      <c r="O31" s="23">
        <v>3844.31</v>
      </c>
      <c r="P31" s="23">
        <v>3909.6</v>
      </c>
      <c r="Q31" s="23">
        <v>3912.94</v>
      </c>
      <c r="R31" s="23">
        <v>3897.04</v>
      </c>
      <c r="S31" s="23">
        <v>3900.42</v>
      </c>
      <c r="T31" s="23">
        <v>4137.21</v>
      </c>
      <c r="U31" s="23">
        <v>3941.99</v>
      </c>
      <c r="V31" s="23">
        <v>3888.81</v>
      </c>
      <c r="W31" s="23">
        <v>3787.95</v>
      </c>
      <c r="X31" s="23">
        <v>3693.35</v>
      </c>
      <c r="Y31" s="23">
        <v>3601.46</v>
      </c>
      <c r="Z31" s="23">
        <v>3505.7</v>
      </c>
    </row>
    <row r="32" spans="2:26" x14ac:dyDescent="0.3">
      <c r="B32" s="25">
        <v>23</v>
      </c>
      <c r="C32" s="23">
        <v>3451.83</v>
      </c>
      <c r="D32" s="23">
        <v>3467.57</v>
      </c>
      <c r="E32" s="23">
        <v>3683.75</v>
      </c>
      <c r="F32" s="23">
        <v>3672.91</v>
      </c>
      <c r="G32" s="23">
        <v>3541.58</v>
      </c>
      <c r="H32" s="23">
        <v>3704.56</v>
      </c>
      <c r="I32" s="23">
        <v>3737.58</v>
      </c>
      <c r="J32" s="23">
        <v>3748.59</v>
      </c>
      <c r="K32" s="23">
        <v>3797.97</v>
      </c>
      <c r="L32" s="23">
        <v>3830.61</v>
      </c>
      <c r="M32" s="23">
        <v>3827.84</v>
      </c>
      <c r="N32" s="23">
        <v>3806.82</v>
      </c>
      <c r="O32" s="23">
        <v>3797.22</v>
      </c>
      <c r="P32" s="23">
        <v>3796.81</v>
      </c>
      <c r="Q32" s="23">
        <v>3807.73</v>
      </c>
      <c r="R32" s="23">
        <v>3779.16</v>
      </c>
      <c r="S32" s="23">
        <v>3773.88</v>
      </c>
      <c r="T32" s="23">
        <v>3762.34</v>
      </c>
      <c r="U32" s="23">
        <v>3762.73</v>
      </c>
      <c r="V32" s="23">
        <v>3762.33</v>
      </c>
      <c r="W32" s="23">
        <v>3755.49</v>
      </c>
      <c r="X32" s="23">
        <v>3736.21</v>
      </c>
      <c r="Y32" s="23">
        <v>3628.93</v>
      </c>
      <c r="Z32" s="23">
        <v>3590.24</v>
      </c>
    </row>
    <row r="33" spans="1:26" x14ac:dyDescent="0.3">
      <c r="B33" s="25">
        <v>24</v>
      </c>
      <c r="C33" s="23">
        <v>3561.1</v>
      </c>
      <c r="D33" s="23">
        <v>3665.79</v>
      </c>
      <c r="E33" s="23">
        <v>3746.21</v>
      </c>
      <c r="F33" s="23">
        <v>3667.1</v>
      </c>
      <c r="G33" s="23">
        <v>3696.57</v>
      </c>
      <c r="H33" s="23">
        <v>3728.97</v>
      </c>
      <c r="I33" s="23">
        <v>3779.4</v>
      </c>
      <c r="J33" s="23">
        <v>3809.73</v>
      </c>
      <c r="K33" s="23">
        <v>3900.95</v>
      </c>
      <c r="L33" s="23">
        <v>3937.5</v>
      </c>
      <c r="M33" s="23">
        <v>3934.81</v>
      </c>
      <c r="N33" s="23">
        <v>3937.66</v>
      </c>
      <c r="O33" s="23">
        <v>3931.5</v>
      </c>
      <c r="P33" s="23">
        <v>3930.58</v>
      </c>
      <c r="Q33" s="23">
        <v>3922.23</v>
      </c>
      <c r="R33" s="23">
        <v>3896.56</v>
      </c>
      <c r="S33" s="23">
        <v>3900.25</v>
      </c>
      <c r="T33" s="23">
        <v>3929.17</v>
      </c>
      <c r="U33" s="23">
        <v>3925.84</v>
      </c>
      <c r="V33" s="23">
        <v>3923.26</v>
      </c>
      <c r="W33" s="23">
        <v>3901.47</v>
      </c>
      <c r="X33" s="23">
        <v>3846.57</v>
      </c>
      <c r="Y33" s="23">
        <v>3692.92</v>
      </c>
      <c r="Z33" s="23">
        <v>3499.29</v>
      </c>
    </row>
    <row r="34" spans="1:26" x14ac:dyDescent="0.3">
      <c r="B34" s="25">
        <v>25</v>
      </c>
      <c r="C34" s="23">
        <v>3416.68</v>
      </c>
      <c r="D34" s="23">
        <v>3400.49</v>
      </c>
      <c r="E34" s="23">
        <v>3522.17</v>
      </c>
      <c r="F34" s="23">
        <v>3099.48</v>
      </c>
      <c r="G34" s="23">
        <v>3019.53</v>
      </c>
      <c r="H34" s="23">
        <v>3408.85</v>
      </c>
      <c r="I34" s="23">
        <v>3464.23</v>
      </c>
      <c r="J34" s="23">
        <v>3420.39</v>
      </c>
      <c r="K34" s="23">
        <v>3566.15</v>
      </c>
      <c r="L34" s="23">
        <v>3690.85</v>
      </c>
      <c r="M34" s="23">
        <v>3689.16</v>
      </c>
      <c r="N34" s="23">
        <v>3693.58</v>
      </c>
      <c r="O34" s="23">
        <v>3692.35</v>
      </c>
      <c r="P34" s="23">
        <v>3703.11</v>
      </c>
      <c r="Q34" s="23">
        <v>3695.62</v>
      </c>
      <c r="R34" s="23">
        <v>3694.06</v>
      </c>
      <c r="S34" s="23">
        <v>3694.92</v>
      </c>
      <c r="T34" s="23">
        <v>3721.56</v>
      </c>
      <c r="U34" s="23">
        <v>3718.61</v>
      </c>
      <c r="V34" s="23">
        <v>3710.71</v>
      </c>
      <c r="W34" s="23">
        <v>3690.92</v>
      </c>
      <c r="X34" s="23">
        <v>3583.9</v>
      </c>
      <c r="Y34" s="23">
        <v>3425.83</v>
      </c>
      <c r="Z34" s="23">
        <v>3152.22</v>
      </c>
    </row>
    <row r="35" spans="1:26" x14ac:dyDescent="0.3">
      <c r="B35" s="25">
        <v>26</v>
      </c>
      <c r="C35" s="23">
        <v>3155.95</v>
      </c>
      <c r="D35" s="23">
        <v>3038.14</v>
      </c>
      <c r="E35" s="23">
        <v>3417.56</v>
      </c>
      <c r="F35" s="23">
        <v>3154.75</v>
      </c>
      <c r="G35" s="23">
        <v>2989.59</v>
      </c>
      <c r="H35" s="23">
        <v>3438.11</v>
      </c>
      <c r="I35" s="23">
        <v>3456.6</v>
      </c>
      <c r="J35" s="23">
        <v>3618.26</v>
      </c>
      <c r="K35" s="23">
        <v>3696.82</v>
      </c>
      <c r="L35" s="23">
        <v>3716.55</v>
      </c>
      <c r="M35" s="23">
        <v>3700.72</v>
      </c>
      <c r="N35" s="23">
        <v>3697.54</v>
      </c>
      <c r="O35" s="23">
        <v>3679.72</v>
      </c>
      <c r="P35" s="23">
        <v>3678.4</v>
      </c>
      <c r="Q35" s="23">
        <v>3678.31</v>
      </c>
      <c r="R35" s="23">
        <v>3679.11</v>
      </c>
      <c r="S35" s="23">
        <v>3686.13</v>
      </c>
      <c r="T35" s="23">
        <v>3687.81</v>
      </c>
      <c r="U35" s="23">
        <v>3671.41</v>
      </c>
      <c r="V35" s="23">
        <v>3618.77</v>
      </c>
      <c r="W35" s="23">
        <v>3583.48</v>
      </c>
      <c r="X35" s="23">
        <v>3473.77</v>
      </c>
      <c r="Y35" s="23">
        <v>3221.04</v>
      </c>
      <c r="Z35" s="23">
        <v>3127.05</v>
      </c>
    </row>
    <row r="36" spans="1:26" x14ac:dyDescent="0.3">
      <c r="B36" s="25">
        <v>27</v>
      </c>
      <c r="C36" s="23">
        <v>3131.92</v>
      </c>
      <c r="D36" s="23">
        <v>3297.6</v>
      </c>
      <c r="E36" s="23">
        <v>3440.45</v>
      </c>
      <c r="F36" s="23">
        <v>3351.81</v>
      </c>
      <c r="G36" s="23">
        <v>3359.98</v>
      </c>
      <c r="H36" s="23">
        <v>3483.2</v>
      </c>
      <c r="I36" s="23">
        <v>3560.73</v>
      </c>
      <c r="J36" s="23">
        <v>3567.29</v>
      </c>
      <c r="K36" s="23">
        <v>3576.48</v>
      </c>
      <c r="L36" s="23">
        <v>3684.89</v>
      </c>
      <c r="M36" s="23">
        <v>3656.51</v>
      </c>
      <c r="N36" s="23">
        <v>3625.56</v>
      </c>
      <c r="O36" s="23">
        <v>3616.99</v>
      </c>
      <c r="P36" s="23">
        <v>3602.69</v>
      </c>
      <c r="Q36" s="23">
        <v>3657.7</v>
      </c>
      <c r="R36" s="23">
        <v>3595.7</v>
      </c>
      <c r="S36" s="23">
        <v>3598.32</v>
      </c>
      <c r="T36" s="23">
        <v>3611.38</v>
      </c>
      <c r="U36" s="23">
        <v>3604.88</v>
      </c>
      <c r="V36" s="23">
        <v>3561.99</v>
      </c>
      <c r="W36" s="23">
        <v>3544.77</v>
      </c>
      <c r="X36" s="23">
        <v>3498.44</v>
      </c>
      <c r="Y36" s="23">
        <v>3344.66</v>
      </c>
      <c r="Z36" s="23">
        <v>3325.67</v>
      </c>
    </row>
    <row r="37" spans="1:26" x14ac:dyDescent="0.3">
      <c r="B37" s="25">
        <v>28</v>
      </c>
      <c r="C37" s="23">
        <v>3472.55</v>
      </c>
      <c r="D37" s="23">
        <v>3464.8</v>
      </c>
      <c r="E37" s="23">
        <v>3642.22</v>
      </c>
      <c r="F37" s="23">
        <v>3520.11</v>
      </c>
      <c r="G37" s="23">
        <v>3541.6</v>
      </c>
      <c r="H37" s="23">
        <v>3608.45</v>
      </c>
      <c r="I37" s="23">
        <v>3692.94</v>
      </c>
      <c r="J37" s="23">
        <v>3830.53</v>
      </c>
      <c r="K37" s="23">
        <v>3855.66</v>
      </c>
      <c r="L37" s="23">
        <v>3866.26</v>
      </c>
      <c r="M37" s="23">
        <v>3885.18</v>
      </c>
      <c r="N37" s="23">
        <v>3881.31</v>
      </c>
      <c r="O37" s="23">
        <v>3866.17</v>
      </c>
      <c r="P37" s="23">
        <v>3867.17</v>
      </c>
      <c r="Q37" s="23">
        <v>3868.2</v>
      </c>
      <c r="R37" s="23">
        <v>3867.58</v>
      </c>
      <c r="S37" s="23">
        <v>3910.24</v>
      </c>
      <c r="T37" s="23">
        <v>3888.56</v>
      </c>
      <c r="U37" s="23">
        <v>3867.02</v>
      </c>
      <c r="V37" s="23">
        <v>3908.3</v>
      </c>
      <c r="W37" s="23">
        <v>3832.81</v>
      </c>
      <c r="X37" s="23">
        <v>3769.69</v>
      </c>
      <c r="Y37" s="23">
        <v>3534.31</v>
      </c>
      <c r="Z37" s="23">
        <v>3494.98</v>
      </c>
    </row>
    <row r="38" spans="1:26" x14ac:dyDescent="0.3">
      <c r="B38" s="25">
        <v>29</v>
      </c>
      <c r="C38" s="23">
        <v>3421.82</v>
      </c>
      <c r="D38" s="23">
        <v>3422.57</v>
      </c>
      <c r="E38" s="23">
        <v>3481.56</v>
      </c>
      <c r="F38" s="23">
        <v>3479.19</v>
      </c>
      <c r="G38" s="23">
        <v>3487.89</v>
      </c>
      <c r="H38" s="23">
        <v>3551.69</v>
      </c>
      <c r="I38" s="23">
        <v>3552.94</v>
      </c>
      <c r="J38" s="23">
        <v>3614.75</v>
      </c>
      <c r="K38" s="23">
        <v>3710.51</v>
      </c>
      <c r="L38" s="23">
        <v>3713.02</v>
      </c>
      <c r="M38" s="23">
        <v>3705.22</v>
      </c>
      <c r="N38" s="23">
        <v>3701.41</v>
      </c>
      <c r="O38" s="23">
        <v>3672.86</v>
      </c>
      <c r="P38" s="23">
        <v>3669.19</v>
      </c>
      <c r="Q38" s="23">
        <v>3676.2</v>
      </c>
      <c r="R38" s="23">
        <v>3676.34</v>
      </c>
      <c r="S38" s="23">
        <v>3672.09</v>
      </c>
      <c r="T38" s="23">
        <v>3660.51</v>
      </c>
      <c r="U38" s="23">
        <v>3633.08</v>
      </c>
      <c r="V38" s="23">
        <v>3637.29</v>
      </c>
      <c r="W38" s="23">
        <v>3623.24</v>
      </c>
      <c r="X38" s="23">
        <v>3540.98</v>
      </c>
      <c r="Y38" s="23">
        <v>3503.1</v>
      </c>
      <c r="Z38" s="23">
        <v>3430.34</v>
      </c>
    </row>
    <row r="39" spans="1:26" x14ac:dyDescent="0.3">
      <c r="B39" s="25">
        <v>30</v>
      </c>
      <c r="C39" s="23">
        <v>3437.75</v>
      </c>
      <c r="D39" s="23">
        <v>3436.81</v>
      </c>
      <c r="E39" s="23">
        <v>3426.49</v>
      </c>
      <c r="F39" s="23">
        <v>3193.2</v>
      </c>
      <c r="G39" s="23">
        <v>3427</v>
      </c>
      <c r="H39" s="23">
        <v>3957.57</v>
      </c>
      <c r="I39" s="23">
        <v>4177.24</v>
      </c>
      <c r="J39" s="23">
        <v>4069.58</v>
      </c>
      <c r="K39" s="23">
        <v>3983.38</v>
      </c>
      <c r="L39" s="23">
        <v>4252.72</v>
      </c>
      <c r="M39" s="23">
        <v>4301.68</v>
      </c>
      <c r="N39" s="23">
        <v>4296.59</v>
      </c>
      <c r="O39" s="23">
        <v>4308.71</v>
      </c>
      <c r="P39" s="23">
        <v>4294.3500000000004</v>
      </c>
      <c r="Q39" s="23">
        <v>4287.09</v>
      </c>
      <c r="R39" s="23">
        <v>4161.74</v>
      </c>
      <c r="S39" s="23">
        <v>4182.82</v>
      </c>
      <c r="T39" s="23">
        <v>4750.3100000000004</v>
      </c>
      <c r="U39" s="23">
        <v>4745</v>
      </c>
      <c r="V39" s="23">
        <v>4739.2</v>
      </c>
      <c r="W39" s="23">
        <v>3846.94</v>
      </c>
      <c r="X39" s="23">
        <v>3872.34</v>
      </c>
      <c r="Y39" s="23">
        <v>3695.77</v>
      </c>
      <c r="Z39" s="23">
        <v>3458.06</v>
      </c>
    </row>
    <row r="40" spans="1:26" x14ac:dyDescent="0.3">
      <c r="B40" s="25">
        <v>31</v>
      </c>
      <c r="C40" s="23">
        <v>3158.98</v>
      </c>
      <c r="D40" s="23">
        <v>3103.8</v>
      </c>
      <c r="E40" s="23">
        <v>2982.5</v>
      </c>
      <c r="F40" s="23">
        <v>2913.47</v>
      </c>
      <c r="G40" s="23">
        <v>2851.98</v>
      </c>
      <c r="H40" s="23">
        <v>3015.57</v>
      </c>
      <c r="I40" s="23">
        <v>3137.62</v>
      </c>
      <c r="J40" s="23">
        <v>3313.94</v>
      </c>
      <c r="K40" s="23">
        <v>3558.64</v>
      </c>
      <c r="L40" s="23">
        <v>3576.55</v>
      </c>
      <c r="M40" s="23">
        <v>3548.54</v>
      </c>
      <c r="N40" s="23">
        <v>3539.25</v>
      </c>
      <c r="O40" s="23">
        <v>3528.2</v>
      </c>
      <c r="P40" s="23">
        <v>3535.86</v>
      </c>
      <c r="Q40" s="23">
        <v>3534.24</v>
      </c>
      <c r="R40" s="23">
        <v>3531.48</v>
      </c>
      <c r="S40" s="23">
        <v>3520.97</v>
      </c>
      <c r="T40" s="23">
        <v>3531.87</v>
      </c>
      <c r="U40" s="23">
        <v>3539.78</v>
      </c>
      <c r="V40" s="23">
        <v>3501.86</v>
      </c>
      <c r="W40" s="23">
        <v>3503.4</v>
      </c>
      <c r="X40" s="23">
        <v>3516.94</v>
      </c>
      <c r="Y40" s="23">
        <v>3399.5</v>
      </c>
      <c r="Z40" s="23">
        <v>3153.67</v>
      </c>
    </row>
    <row r="41" spans="1:26" x14ac:dyDescent="0.3">
      <c r="A41" s="10"/>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 customHeight="1" x14ac:dyDescent="0.3">
      <c r="B42" s="27" t="s">
        <v>67</v>
      </c>
      <c r="C42" s="138" t="s">
        <v>68</v>
      </c>
      <c r="D42" s="139"/>
      <c r="E42" s="139"/>
      <c r="F42" s="139"/>
      <c r="G42" s="139"/>
      <c r="H42" s="139"/>
      <c r="I42" s="139"/>
      <c r="J42" s="139"/>
      <c r="K42" s="139"/>
      <c r="L42" s="139"/>
      <c r="M42" s="139"/>
      <c r="N42" s="139"/>
      <c r="O42" s="139"/>
      <c r="P42" s="139"/>
      <c r="Q42" s="139"/>
      <c r="R42" s="139"/>
      <c r="S42" s="139"/>
      <c r="T42" s="139"/>
      <c r="U42" s="139"/>
      <c r="V42" s="139"/>
      <c r="W42" s="139"/>
      <c r="X42" s="139"/>
      <c r="Y42" s="139"/>
      <c r="Z42" s="140"/>
    </row>
    <row r="43" spans="1:26" x14ac:dyDescent="0.3">
      <c r="B43" s="103" t="s">
        <v>64</v>
      </c>
      <c r="C43" s="28">
        <v>0</v>
      </c>
      <c r="D43" s="19">
        <v>4.1666666666666664E-2</v>
      </c>
      <c r="E43" s="19">
        <v>8.3333333333333329E-2</v>
      </c>
      <c r="F43" s="19">
        <v>0.125</v>
      </c>
      <c r="G43" s="19">
        <v>0.16666666666666666</v>
      </c>
      <c r="H43" s="19">
        <v>0.20833333333333334</v>
      </c>
      <c r="I43" s="19">
        <v>0.25</v>
      </c>
      <c r="J43" s="19">
        <v>0.29166666666666669</v>
      </c>
      <c r="K43" s="19">
        <v>0.33333333333333331</v>
      </c>
      <c r="L43" s="19">
        <v>0.375</v>
      </c>
      <c r="M43" s="19">
        <v>0.41666666666666669</v>
      </c>
      <c r="N43" s="19">
        <v>0.45833333333333331</v>
      </c>
      <c r="O43" s="19">
        <v>0.5</v>
      </c>
      <c r="P43" s="19">
        <v>0.54166666666666663</v>
      </c>
      <c r="Q43" s="19">
        <v>0.58333333333333337</v>
      </c>
      <c r="R43" s="19">
        <v>0.625</v>
      </c>
      <c r="S43" s="19">
        <v>0.66666666666666663</v>
      </c>
      <c r="T43" s="19">
        <v>0.70833333333333337</v>
      </c>
      <c r="U43" s="19">
        <v>0.75</v>
      </c>
      <c r="V43" s="19">
        <v>0.79166666666666663</v>
      </c>
      <c r="W43" s="19">
        <v>0.83333333333333337</v>
      </c>
      <c r="X43" s="19">
        <v>0.875</v>
      </c>
      <c r="Y43" s="19">
        <v>0.91666666666666663</v>
      </c>
      <c r="Z43" s="19">
        <v>0.95833333333333337</v>
      </c>
    </row>
    <row r="44" spans="1:26" x14ac:dyDescent="0.3">
      <c r="B44" s="95"/>
      <c r="C44" s="29" t="s">
        <v>65</v>
      </c>
      <c r="D44" s="20" t="s">
        <v>65</v>
      </c>
      <c r="E44" s="20" t="s">
        <v>65</v>
      </c>
      <c r="F44" s="20" t="s">
        <v>65</v>
      </c>
      <c r="G44" s="20" t="s">
        <v>65</v>
      </c>
      <c r="H44" s="20" t="s">
        <v>65</v>
      </c>
      <c r="I44" s="20" t="s">
        <v>65</v>
      </c>
      <c r="J44" s="20" t="s">
        <v>65</v>
      </c>
      <c r="K44" s="20" t="s">
        <v>65</v>
      </c>
      <c r="L44" s="20" t="s">
        <v>65</v>
      </c>
      <c r="M44" s="20" t="s">
        <v>65</v>
      </c>
      <c r="N44" s="20" t="s">
        <v>65</v>
      </c>
      <c r="O44" s="20" t="s">
        <v>65</v>
      </c>
      <c r="P44" s="20" t="s">
        <v>65</v>
      </c>
      <c r="Q44" s="20" t="s">
        <v>65</v>
      </c>
      <c r="R44" s="20" t="s">
        <v>65</v>
      </c>
      <c r="S44" s="20" t="s">
        <v>65</v>
      </c>
      <c r="T44" s="20" t="s">
        <v>65</v>
      </c>
      <c r="U44" s="20" t="s">
        <v>65</v>
      </c>
      <c r="V44" s="20" t="s">
        <v>65</v>
      </c>
      <c r="W44" s="20" t="s">
        <v>65</v>
      </c>
      <c r="X44" s="20" t="s">
        <v>65</v>
      </c>
      <c r="Y44" s="20" t="s">
        <v>65</v>
      </c>
      <c r="Z44" s="20" t="s">
        <v>66</v>
      </c>
    </row>
    <row r="45" spans="1:26" x14ac:dyDescent="0.3">
      <c r="B45" s="104"/>
      <c r="C45" s="30">
        <v>4.1666666666666664E-2</v>
      </c>
      <c r="D45" s="21">
        <v>8.3333333333333329E-2</v>
      </c>
      <c r="E45" s="21">
        <v>0.125</v>
      </c>
      <c r="F45" s="21">
        <v>0.16666666666666666</v>
      </c>
      <c r="G45" s="21">
        <v>0.20833333333333334</v>
      </c>
      <c r="H45" s="21">
        <v>0.25</v>
      </c>
      <c r="I45" s="21">
        <v>0.29166666666666669</v>
      </c>
      <c r="J45" s="21">
        <v>0.33333333333333331</v>
      </c>
      <c r="K45" s="21">
        <v>0.375</v>
      </c>
      <c r="L45" s="21">
        <v>0.41666666666666669</v>
      </c>
      <c r="M45" s="21">
        <v>0.45833333333333331</v>
      </c>
      <c r="N45" s="21">
        <v>0.5</v>
      </c>
      <c r="O45" s="21">
        <v>0.54166666666666663</v>
      </c>
      <c r="P45" s="21">
        <v>0.58333333333333337</v>
      </c>
      <c r="Q45" s="21">
        <v>0.625</v>
      </c>
      <c r="R45" s="21">
        <v>0.66666666666666663</v>
      </c>
      <c r="S45" s="21">
        <v>0.70833333333333337</v>
      </c>
      <c r="T45" s="21">
        <v>0.75</v>
      </c>
      <c r="U45" s="21">
        <v>0.79166666666666663</v>
      </c>
      <c r="V45" s="21">
        <v>0.83333333333333337</v>
      </c>
      <c r="W45" s="21">
        <v>0.875</v>
      </c>
      <c r="X45" s="21">
        <v>0.91666666666666663</v>
      </c>
      <c r="Y45" s="21">
        <v>0.95833333333333337</v>
      </c>
      <c r="Z45" s="21">
        <v>0</v>
      </c>
    </row>
    <row r="46" spans="1:26" x14ac:dyDescent="0.3">
      <c r="B46" s="22">
        <v>1</v>
      </c>
      <c r="C46" s="31">
        <v>3866.62</v>
      </c>
      <c r="D46" s="31">
        <v>3834.31</v>
      </c>
      <c r="E46" s="31">
        <v>3822.7</v>
      </c>
      <c r="F46" s="31">
        <v>3831.3</v>
      </c>
      <c r="G46" s="31">
        <v>3793.64</v>
      </c>
      <c r="H46" s="31">
        <v>3868.83</v>
      </c>
      <c r="I46" s="31">
        <v>3881.73</v>
      </c>
      <c r="J46" s="31">
        <v>4128.82</v>
      </c>
      <c r="K46" s="31">
        <v>4179.16</v>
      </c>
      <c r="L46" s="31">
        <v>4316.09</v>
      </c>
      <c r="M46" s="31">
        <v>4352.1899999999996</v>
      </c>
      <c r="N46" s="31">
        <v>4352.67</v>
      </c>
      <c r="O46" s="31">
        <v>4351.5600000000004</v>
      </c>
      <c r="P46" s="31">
        <v>4368.16</v>
      </c>
      <c r="Q46" s="31">
        <v>4366.7</v>
      </c>
      <c r="R46" s="31">
        <v>4350.43</v>
      </c>
      <c r="S46" s="31">
        <v>4325.9399999999996</v>
      </c>
      <c r="T46" s="31">
        <v>4357.12</v>
      </c>
      <c r="U46" s="31">
        <v>4348.47</v>
      </c>
      <c r="V46" s="31">
        <v>4360.63</v>
      </c>
      <c r="W46" s="31">
        <v>4331.41</v>
      </c>
      <c r="X46" s="31">
        <v>4266.92</v>
      </c>
      <c r="Y46" s="31">
        <v>3901.7</v>
      </c>
      <c r="Z46" s="31">
        <v>3860.3</v>
      </c>
    </row>
    <row r="47" spans="1:26" x14ac:dyDescent="0.3">
      <c r="B47" s="24">
        <v>2</v>
      </c>
      <c r="C47" s="31">
        <v>3784.79</v>
      </c>
      <c r="D47" s="31">
        <v>3765.51</v>
      </c>
      <c r="E47" s="31">
        <v>3764.72</v>
      </c>
      <c r="F47" s="31">
        <v>3778</v>
      </c>
      <c r="G47" s="31">
        <v>3780.89</v>
      </c>
      <c r="H47" s="31">
        <v>3876.32</v>
      </c>
      <c r="I47" s="31">
        <v>4168.03</v>
      </c>
      <c r="J47" s="31">
        <v>4165.54</v>
      </c>
      <c r="K47" s="31">
        <v>4227.24</v>
      </c>
      <c r="L47" s="31">
        <v>4241.51</v>
      </c>
      <c r="M47" s="31">
        <v>4241.6099999999997</v>
      </c>
      <c r="N47" s="31">
        <v>4243.6899999999996</v>
      </c>
      <c r="O47" s="31">
        <v>4243.09</v>
      </c>
      <c r="P47" s="31">
        <v>4265.84</v>
      </c>
      <c r="Q47" s="31">
        <v>4261.25</v>
      </c>
      <c r="R47" s="31">
        <v>4239.1499999999996</v>
      </c>
      <c r="S47" s="31">
        <v>4243.63</v>
      </c>
      <c r="T47" s="31">
        <v>4281.2700000000004</v>
      </c>
      <c r="U47" s="31">
        <v>4263.53</v>
      </c>
      <c r="V47" s="31">
        <v>4296.18</v>
      </c>
      <c r="W47" s="31">
        <v>4173.33</v>
      </c>
      <c r="X47" s="31">
        <v>4070.91</v>
      </c>
      <c r="Y47" s="31">
        <v>3855.08</v>
      </c>
      <c r="Z47" s="31">
        <v>3785.36</v>
      </c>
    </row>
    <row r="48" spans="1:26" x14ac:dyDescent="0.3">
      <c r="B48" s="22">
        <v>3</v>
      </c>
      <c r="C48" s="31">
        <v>3787.07</v>
      </c>
      <c r="D48" s="31">
        <v>3770.06</v>
      </c>
      <c r="E48" s="31">
        <v>3752.94</v>
      </c>
      <c r="F48" s="31">
        <v>3790.75</v>
      </c>
      <c r="G48" s="31">
        <v>3792.33</v>
      </c>
      <c r="H48" s="31">
        <v>3795.62</v>
      </c>
      <c r="I48" s="31">
        <v>3869.18</v>
      </c>
      <c r="J48" s="31">
        <v>4047.93</v>
      </c>
      <c r="K48" s="31">
        <v>4196.8999999999996</v>
      </c>
      <c r="L48" s="31">
        <v>4306.9799999999996</v>
      </c>
      <c r="M48" s="31">
        <v>4307.7700000000004</v>
      </c>
      <c r="N48" s="31">
        <v>4304.3900000000003</v>
      </c>
      <c r="O48" s="31">
        <v>4298.22</v>
      </c>
      <c r="P48" s="31">
        <v>4295.7299999999996</v>
      </c>
      <c r="Q48" s="31">
        <v>4297.82</v>
      </c>
      <c r="R48" s="31">
        <v>4292.38</v>
      </c>
      <c r="S48" s="31">
        <v>4294.8100000000004</v>
      </c>
      <c r="T48" s="31">
        <v>4344.4799999999996</v>
      </c>
      <c r="U48" s="31">
        <v>4323.54</v>
      </c>
      <c r="V48" s="31">
        <v>4327.4399999999996</v>
      </c>
      <c r="W48" s="31">
        <v>4287.58</v>
      </c>
      <c r="X48" s="31">
        <v>4226.04</v>
      </c>
      <c r="Y48" s="31">
        <v>3998.37</v>
      </c>
      <c r="Z48" s="31">
        <v>3845.61</v>
      </c>
    </row>
    <row r="49" spans="2:26" x14ac:dyDescent="0.3">
      <c r="B49" s="25">
        <v>4</v>
      </c>
      <c r="C49" s="31">
        <v>3731.92</v>
      </c>
      <c r="D49" s="31">
        <v>3701.75</v>
      </c>
      <c r="E49" s="31">
        <v>3714.86</v>
      </c>
      <c r="F49" s="31">
        <v>3757.65</v>
      </c>
      <c r="G49" s="31">
        <v>3755.3</v>
      </c>
      <c r="H49" s="31">
        <v>3780.99</v>
      </c>
      <c r="I49" s="31">
        <v>3793.71</v>
      </c>
      <c r="J49" s="31">
        <v>3876.07</v>
      </c>
      <c r="K49" s="31">
        <v>4038.87</v>
      </c>
      <c r="L49" s="31">
        <v>4089.34</v>
      </c>
      <c r="M49" s="31">
        <v>4139.09</v>
      </c>
      <c r="N49" s="31">
        <v>4136.79</v>
      </c>
      <c r="O49" s="31">
        <v>4140.16</v>
      </c>
      <c r="P49" s="31">
        <v>4160.8500000000004</v>
      </c>
      <c r="Q49" s="31">
        <v>4189.13</v>
      </c>
      <c r="R49" s="31">
        <v>4182.22</v>
      </c>
      <c r="S49" s="31">
        <v>4180.71</v>
      </c>
      <c r="T49" s="31">
        <v>4342.75</v>
      </c>
      <c r="U49" s="31">
        <v>4349.9799999999996</v>
      </c>
      <c r="V49" s="31">
        <v>4439.62</v>
      </c>
      <c r="W49" s="31">
        <v>4319.08</v>
      </c>
      <c r="X49" s="31">
        <v>4224.66</v>
      </c>
      <c r="Y49" s="31">
        <v>3964.36</v>
      </c>
      <c r="Z49" s="31">
        <v>3825.39</v>
      </c>
    </row>
    <row r="50" spans="2:26" x14ac:dyDescent="0.3">
      <c r="B50" s="25">
        <v>5</v>
      </c>
      <c r="C50" s="31">
        <v>3645.74</v>
      </c>
      <c r="D50" s="31">
        <v>3601.79</v>
      </c>
      <c r="E50" s="31">
        <v>3636.54</v>
      </c>
      <c r="F50" s="31">
        <v>3678.42</v>
      </c>
      <c r="G50" s="31">
        <v>3689.49</v>
      </c>
      <c r="H50" s="31">
        <v>3701.81</v>
      </c>
      <c r="I50" s="31">
        <v>3948.41</v>
      </c>
      <c r="J50" s="31">
        <v>4008.4</v>
      </c>
      <c r="K50" s="31">
        <v>4023.21</v>
      </c>
      <c r="L50" s="31">
        <v>4074.92</v>
      </c>
      <c r="M50" s="31">
        <v>4071.16</v>
      </c>
      <c r="N50" s="31">
        <v>4028.94</v>
      </c>
      <c r="O50" s="31">
        <v>4019.31</v>
      </c>
      <c r="P50" s="31">
        <v>4017.76</v>
      </c>
      <c r="Q50" s="31">
        <v>4043.86</v>
      </c>
      <c r="R50" s="31">
        <v>4014.26</v>
      </c>
      <c r="S50" s="31">
        <v>4041.27</v>
      </c>
      <c r="T50" s="31">
        <v>4218.46</v>
      </c>
      <c r="U50" s="31">
        <v>4226.62</v>
      </c>
      <c r="V50" s="31">
        <v>4060.57</v>
      </c>
      <c r="W50" s="31">
        <v>3934</v>
      </c>
      <c r="X50" s="31">
        <v>3881.69</v>
      </c>
      <c r="Y50" s="31">
        <v>3680.75</v>
      </c>
      <c r="Z50" s="31">
        <v>3613.32</v>
      </c>
    </row>
    <row r="51" spans="2:26" x14ac:dyDescent="0.3">
      <c r="B51" s="25">
        <v>6</v>
      </c>
      <c r="C51" s="31">
        <v>3615.12</v>
      </c>
      <c r="D51" s="31">
        <v>3577.78</v>
      </c>
      <c r="E51" s="31">
        <v>3630.63</v>
      </c>
      <c r="F51" s="31">
        <v>3696.44</v>
      </c>
      <c r="G51" s="31">
        <v>3700.78</v>
      </c>
      <c r="H51" s="31">
        <v>3755.23</v>
      </c>
      <c r="I51" s="31">
        <v>3922.88</v>
      </c>
      <c r="J51" s="31">
        <v>4129.17</v>
      </c>
      <c r="K51" s="31">
        <v>4344.13</v>
      </c>
      <c r="L51" s="31">
        <v>4351.99</v>
      </c>
      <c r="M51" s="31">
        <v>4344.63</v>
      </c>
      <c r="N51" s="31">
        <v>4343.1499999999996</v>
      </c>
      <c r="O51" s="31">
        <v>4330.29</v>
      </c>
      <c r="P51" s="31">
        <v>4338.1000000000004</v>
      </c>
      <c r="Q51" s="31">
        <v>4398.9399999999996</v>
      </c>
      <c r="R51" s="31">
        <v>4328.53</v>
      </c>
      <c r="S51" s="31">
        <v>4433.41</v>
      </c>
      <c r="T51" s="31">
        <v>4541.84</v>
      </c>
      <c r="U51" s="31">
        <v>4496.37</v>
      </c>
      <c r="V51" s="31">
        <v>4424.2</v>
      </c>
      <c r="W51" s="31">
        <v>4179.46</v>
      </c>
      <c r="X51" s="31">
        <v>4018.34</v>
      </c>
      <c r="Y51" s="31">
        <v>3676.27</v>
      </c>
      <c r="Z51" s="31">
        <v>3695.09</v>
      </c>
    </row>
    <row r="52" spans="2:26" x14ac:dyDescent="0.3">
      <c r="B52" s="25">
        <v>7</v>
      </c>
      <c r="C52" s="31">
        <v>3601.46</v>
      </c>
      <c r="D52" s="31">
        <v>3527.39</v>
      </c>
      <c r="E52" s="31">
        <v>3549.35</v>
      </c>
      <c r="F52" s="31">
        <v>3619.07</v>
      </c>
      <c r="G52" s="31">
        <v>3653.43</v>
      </c>
      <c r="H52" s="31">
        <v>3938.96</v>
      </c>
      <c r="I52" s="31">
        <v>3875.38</v>
      </c>
      <c r="J52" s="31">
        <v>3989.47</v>
      </c>
      <c r="K52" s="31">
        <v>4191.07</v>
      </c>
      <c r="L52" s="31">
        <v>4197.22</v>
      </c>
      <c r="M52" s="31">
        <v>4186.71</v>
      </c>
      <c r="N52" s="31">
        <v>4227.8</v>
      </c>
      <c r="O52" s="31">
        <v>4295.88</v>
      </c>
      <c r="P52" s="31">
        <v>4287.3100000000004</v>
      </c>
      <c r="Q52" s="31">
        <v>4284.04</v>
      </c>
      <c r="R52" s="31">
        <v>4275.97</v>
      </c>
      <c r="S52" s="31">
        <v>4318.05</v>
      </c>
      <c r="T52" s="31">
        <v>4469.93</v>
      </c>
      <c r="U52" s="31">
        <v>4496.68</v>
      </c>
      <c r="V52" s="31">
        <v>4412.8100000000004</v>
      </c>
      <c r="W52" s="31">
        <v>4342.2299999999996</v>
      </c>
      <c r="X52" s="31">
        <v>4242.1099999999997</v>
      </c>
      <c r="Y52" s="31">
        <v>4016.71</v>
      </c>
      <c r="Z52" s="31">
        <v>3836.64</v>
      </c>
    </row>
    <row r="53" spans="2:26" x14ac:dyDescent="0.3">
      <c r="B53" s="25">
        <v>8</v>
      </c>
      <c r="C53" s="31">
        <v>3927.02</v>
      </c>
      <c r="D53" s="31">
        <v>3846.45</v>
      </c>
      <c r="E53" s="31">
        <v>3810.75</v>
      </c>
      <c r="F53" s="31">
        <v>3850.76</v>
      </c>
      <c r="G53" s="31">
        <v>3844.11</v>
      </c>
      <c r="H53" s="31">
        <v>3819.93</v>
      </c>
      <c r="I53" s="31">
        <v>3862.71</v>
      </c>
      <c r="J53" s="31">
        <v>4114.8500000000004</v>
      </c>
      <c r="K53" s="31">
        <v>4268.04</v>
      </c>
      <c r="L53" s="31">
        <v>4299.82</v>
      </c>
      <c r="M53" s="31">
        <v>4303.3100000000004</v>
      </c>
      <c r="N53" s="31">
        <v>4306.63</v>
      </c>
      <c r="O53" s="31">
        <v>4300.59</v>
      </c>
      <c r="P53" s="31">
        <v>4294.3999999999996</v>
      </c>
      <c r="Q53" s="31">
        <v>4293.8</v>
      </c>
      <c r="R53" s="31">
        <v>4270.33</v>
      </c>
      <c r="S53" s="31">
        <v>4288.4799999999996</v>
      </c>
      <c r="T53" s="31">
        <v>4372.3</v>
      </c>
      <c r="U53" s="31">
        <v>4411.67</v>
      </c>
      <c r="V53" s="31">
        <v>4401.4399999999996</v>
      </c>
      <c r="W53" s="31">
        <v>4322.2700000000004</v>
      </c>
      <c r="X53" s="31">
        <v>4233.01</v>
      </c>
      <c r="Y53" s="31">
        <v>4004.39</v>
      </c>
      <c r="Z53" s="31">
        <v>3844.33</v>
      </c>
    </row>
    <row r="54" spans="2:26" x14ac:dyDescent="0.3">
      <c r="B54" s="25">
        <v>9</v>
      </c>
      <c r="C54" s="31">
        <v>3847.71</v>
      </c>
      <c r="D54" s="31">
        <v>3828.93</v>
      </c>
      <c r="E54" s="31">
        <v>3792.47</v>
      </c>
      <c r="F54" s="31">
        <v>3851.1</v>
      </c>
      <c r="G54" s="31">
        <v>3862.47</v>
      </c>
      <c r="H54" s="31">
        <v>3805.33</v>
      </c>
      <c r="I54" s="31">
        <v>3871.95</v>
      </c>
      <c r="J54" s="31">
        <v>4032.4</v>
      </c>
      <c r="K54" s="31">
        <v>4215.55</v>
      </c>
      <c r="L54" s="31">
        <v>4286.3500000000004</v>
      </c>
      <c r="M54" s="31">
        <v>4290.58</v>
      </c>
      <c r="N54" s="31">
        <v>4291.34</v>
      </c>
      <c r="O54" s="31">
        <v>4265.29</v>
      </c>
      <c r="P54" s="31">
        <v>4250.9399999999996</v>
      </c>
      <c r="Q54" s="31">
        <v>4281.87</v>
      </c>
      <c r="R54" s="31">
        <v>4274.92</v>
      </c>
      <c r="S54" s="31">
        <v>4269.5600000000004</v>
      </c>
      <c r="T54" s="31">
        <v>4311.08</v>
      </c>
      <c r="U54" s="31">
        <v>4329.9799999999996</v>
      </c>
      <c r="V54" s="31">
        <v>4317.54</v>
      </c>
      <c r="W54" s="31">
        <v>4254.8900000000003</v>
      </c>
      <c r="X54" s="31">
        <v>4238.1400000000003</v>
      </c>
      <c r="Y54" s="31">
        <v>3977.59</v>
      </c>
      <c r="Z54" s="31">
        <v>3879.61</v>
      </c>
    </row>
    <row r="55" spans="2:26" x14ac:dyDescent="0.3">
      <c r="B55" s="25">
        <v>10</v>
      </c>
      <c r="C55" s="31">
        <v>3851.42</v>
      </c>
      <c r="D55" s="31">
        <v>3766.61</v>
      </c>
      <c r="E55" s="31">
        <v>3683.31</v>
      </c>
      <c r="F55" s="31">
        <v>3745.84</v>
      </c>
      <c r="G55" s="31">
        <v>3891.06</v>
      </c>
      <c r="H55" s="31">
        <v>4199.8</v>
      </c>
      <c r="I55" s="31">
        <v>4216.88</v>
      </c>
      <c r="J55" s="31">
        <v>4231.57</v>
      </c>
      <c r="K55" s="31">
        <v>4302.22</v>
      </c>
      <c r="L55" s="31">
        <v>4418.96</v>
      </c>
      <c r="M55" s="31">
        <v>4445.47</v>
      </c>
      <c r="N55" s="31">
        <v>4441.8</v>
      </c>
      <c r="O55" s="31">
        <v>4429</v>
      </c>
      <c r="P55" s="31">
        <v>4420.34</v>
      </c>
      <c r="Q55" s="31">
        <v>4414.5600000000004</v>
      </c>
      <c r="R55" s="31">
        <v>4397.34</v>
      </c>
      <c r="S55" s="31">
        <v>4374.34</v>
      </c>
      <c r="T55" s="31">
        <v>4417.3599999999997</v>
      </c>
      <c r="U55" s="31">
        <v>4422.1899999999996</v>
      </c>
      <c r="V55" s="31">
        <v>4348.2</v>
      </c>
      <c r="W55" s="31">
        <v>4200.7700000000004</v>
      </c>
      <c r="X55" s="31">
        <v>4119.99</v>
      </c>
      <c r="Y55" s="31">
        <v>3996.57</v>
      </c>
      <c r="Z55" s="31">
        <v>3895.28</v>
      </c>
    </row>
    <row r="56" spans="2:26" x14ac:dyDescent="0.3">
      <c r="B56" s="25">
        <v>11</v>
      </c>
      <c r="C56" s="31">
        <v>3919.34</v>
      </c>
      <c r="D56" s="31">
        <v>3800.02</v>
      </c>
      <c r="E56" s="31">
        <v>3703.41</v>
      </c>
      <c r="F56" s="31">
        <v>3750.25</v>
      </c>
      <c r="G56" s="31">
        <v>4011.05</v>
      </c>
      <c r="H56" s="31">
        <v>4425.72</v>
      </c>
      <c r="I56" s="31">
        <v>4468.66</v>
      </c>
      <c r="J56" s="31">
        <v>4475.7700000000004</v>
      </c>
      <c r="K56" s="31">
        <v>4455.3900000000003</v>
      </c>
      <c r="L56" s="31">
        <v>4526.96</v>
      </c>
      <c r="M56" s="31">
        <v>4527.82</v>
      </c>
      <c r="N56" s="31">
        <v>4526.62</v>
      </c>
      <c r="O56" s="31">
        <v>4524.03</v>
      </c>
      <c r="P56" s="31">
        <v>4524.93</v>
      </c>
      <c r="Q56" s="31">
        <v>4528.57</v>
      </c>
      <c r="R56" s="31">
        <v>4522.58</v>
      </c>
      <c r="S56" s="31">
        <v>4524.5200000000004</v>
      </c>
      <c r="T56" s="31">
        <v>4568.0600000000004</v>
      </c>
      <c r="U56" s="31">
        <v>4578.68</v>
      </c>
      <c r="V56" s="31">
        <v>4498.33</v>
      </c>
      <c r="W56" s="31">
        <v>4405.79</v>
      </c>
      <c r="X56" s="31">
        <v>4224.76</v>
      </c>
      <c r="Y56" s="31">
        <v>4049.04</v>
      </c>
      <c r="Z56" s="31">
        <v>3884.34</v>
      </c>
    </row>
    <row r="57" spans="2:26" x14ac:dyDescent="0.3">
      <c r="B57" s="25">
        <v>12</v>
      </c>
      <c r="C57" s="31">
        <v>3762.71</v>
      </c>
      <c r="D57" s="31">
        <v>3737.63</v>
      </c>
      <c r="E57" s="31">
        <v>3711.22</v>
      </c>
      <c r="F57" s="31">
        <v>3768.12</v>
      </c>
      <c r="G57" s="31">
        <v>3831.94</v>
      </c>
      <c r="H57" s="31">
        <v>3965.49</v>
      </c>
      <c r="I57" s="31">
        <v>4078.17</v>
      </c>
      <c r="J57" s="31">
        <v>4255.1499999999996</v>
      </c>
      <c r="K57" s="31">
        <v>4374.0200000000004</v>
      </c>
      <c r="L57" s="31">
        <v>4382.3100000000004</v>
      </c>
      <c r="M57" s="31">
        <v>4380.42</v>
      </c>
      <c r="N57" s="31">
        <v>4377.18</v>
      </c>
      <c r="O57" s="31">
        <v>4360.5200000000004</v>
      </c>
      <c r="P57" s="31">
        <v>4355.58</v>
      </c>
      <c r="Q57" s="31">
        <v>4358.84</v>
      </c>
      <c r="R57" s="31">
        <v>4345.3100000000004</v>
      </c>
      <c r="S57" s="31">
        <v>4351.2700000000004</v>
      </c>
      <c r="T57" s="31">
        <v>4417.95</v>
      </c>
      <c r="U57" s="31">
        <v>4376.42</v>
      </c>
      <c r="V57" s="31">
        <v>4240.42</v>
      </c>
      <c r="W57" s="31">
        <v>4044.89</v>
      </c>
      <c r="X57" s="31">
        <v>3966.88</v>
      </c>
      <c r="Y57" s="31">
        <v>3784.35</v>
      </c>
      <c r="Z57" s="31">
        <v>3742.27</v>
      </c>
    </row>
    <row r="58" spans="2:26" x14ac:dyDescent="0.3">
      <c r="B58" s="25">
        <v>13</v>
      </c>
      <c r="C58" s="31">
        <v>3737.03</v>
      </c>
      <c r="D58" s="31">
        <v>3693.5</v>
      </c>
      <c r="E58" s="31">
        <v>3755.96</v>
      </c>
      <c r="F58" s="31">
        <v>3954.57</v>
      </c>
      <c r="G58" s="31">
        <v>3852.68</v>
      </c>
      <c r="H58" s="31">
        <v>3870.04</v>
      </c>
      <c r="I58" s="31">
        <v>4023.18</v>
      </c>
      <c r="J58" s="31">
        <v>4151.38</v>
      </c>
      <c r="K58" s="31">
        <v>4236.47</v>
      </c>
      <c r="L58" s="31">
        <v>4259.3999999999996</v>
      </c>
      <c r="M58" s="31">
        <v>4252.43</v>
      </c>
      <c r="N58" s="31">
        <v>4244.49</v>
      </c>
      <c r="O58" s="31">
        <v>4235.92</v>
      </c>
      <c r="P58" s="31">
        <v>4234.51</v>
      </c>
      <c r="Q58" s="31">
        <v>4273.18</v>
      </c>
      <c r="R58" s="31">
        <v>4230.99</v>
      </c>
      <c r="S58" s="31">
        <v>4224.62</v>
      </c>
      <c r="T58" s="31">
        <v>4320.22</v>
      </c>
      <c r="U58" s="31">
        <v>4294.6899999999996</v>
      </c>
      <c r="V58" s="31">
        <v>4277.29</v>
      </c>
      <c r="W58" s="31">
        <v>4199.2700000000004</v>
      </c>
      <c r="X58" s="31">
        <v>4109.8500000000004</v>
      </c>
      <c r="Y58" s="31">
        <v>3880.2</v>
      </c>
      <c r="Z58" s="31">
        <v>3814.81</v>
      </c>
    </row>
    <row r="59" spans="2:26" x14ac:dyDescent="0.3">
      <c r="B59" s="25">
        <v>14</v>
      </c>
      <c r="C59" s="31">
        <v>3795.26</v>
      </c>
      <c r="D59" s="31">
        <v>3794.12</v>
      </c>
      <c r="E59" s="31">
        <v>4033.46</v>
      </c>
      <c r="F59" s="31">
        <v>3873.4</v>
      </c>
      <c r="G59" s="31">
        <v>3883.18</v>
      </c>
      <c r="H59" s="31">
        <v>4043.56</v>
      </c>
      <c r="I59" s="31">
        <v>4122.2299999999996</v>
      </c>
      <c r="J59" s="31">
        <v>4253.3599999999997</v>
      </c>
      <c r="K59" s="31">
        <v>4370.96</v>
      </c>
      <c r="L59" s="31">
        <v>4376.22</v>
      </c>
      <c r="M59" s="31">
        <v>4372.09</v>
      </c>
      <c r="N59" s="31">
        <v>4351.26</v>
      </c>
      <c r="O59" s="31">
        <v>4317.01</v>
      </c>
      <c r="P59" s="31">
        <v>4299.12</v>
      </c>
      <c r="Q59" s="31">
        <v>4313.21</v>
      </c>
      <c r="R59" s="31">
        <v>4286.68</v>
      </c>
      <c r="S59" s="31">
        <v>4337.62</v>
      </c>
      <c r="T59" s="31">
        <v>4379.71</v>
      </c>
      <c r="U59" s="31">
        <v>4411.3599999999997</v>
      </c>
      <c r="V59" s="31">
        <v>4380.79</v>
      </c>
      <c r="W59" s="31">
        <v>4251.01</v>
      </c>
      <c r="X59" s="31">
        <v>4221.5</v>
      </c>
      <c r="Y59" s="31">
        <v>4014.37</v>
      </c>
      <c r="Z59" s="31">
        <v>3888.07</v>
      </c>
    </row>
    <row r="60" spans="2:26" x14ac:dyDescent="0.3">
      <c r="B60" s="25">
        <v>15</v>
      </c>
      <c r="C60" s="31">
        <v>3721.43</v>
      </c>
      <c r="D60" s="31">
        <v>3719.32</v>
      </c>
      <c r="E60" s="31">
        <v>3736.92</v>
      </c>
      <c r="F60" s="31">
        <v>3754.37</v>
      </c>
      <c r="G60" s="31">
        <v>3850.93</v>
      </c>
      <c r="H60" s="31">
        <v>4002.98</v>
      </c>
      <c r="I60" s="31">
        <v>4127.29</v>
      </c>
      <c r="J60" s="31">
        <v>4310.26</v>
      </c>
      <c r="K60" s="31">
        <v>4339.16</v>
      </c>
      <c r="L60" s="31">
        <v>4348.33</v>
      </c>
      <c r="M60" s="31">
        <v>4341.32</v>
      </c>
      <c r="N60" s="31">
        <v>4326.47</v>
      </c>
      <c r="O60" s="31">
        <v>4313.3999999999996</v>
      </c>
      <c r="P60" s="31">
        <v>4314.95</v>
      </c>
      <c r="Q60" s="31">
        <v>4329.1000000000004</v>
      </c>
      <c r="R60" s="31">
        <v>4314.63</v>
      </c>
      <c r="S60" s="31">
        <v>4328.51</v>
      </c>
      <c r="T60" s="31">
        <v>4360.88</v>
      </c>
      <c r="U60" s="31">
        <v>4346.66</v>
      </c>
      <c r="V60" s="31">
        <v>4275.3100000000004</v>
      </c>
      <c r="W60" s="31">
        <v>4202.82</v>
      </c>
      <c r="X60" s="31">
        <v>4077.38</v>
      </c>
      <c r="Y60" s="31">
        <v>3942.87</v>
      </c>
      <c r="Z60" s="31">
        <v>3779.29</v>
      </c>
    </row>
    <row r="61" spans="2:26" x14ac:dyDescent="0.3">
      <c r="B61" s="25">
        <v>16</v>
      </c>
      <c r="C61" s="31">
        <v>3722.96</v>
      </c>
      <c r="D61" s="31">
        <v>3899.82</v>
      </c>
      <c r="E61" s="31">
        <v>4006.72</v>
      </c>
      <c r="F61" s="31">
        <v>4017.45</v>
      </c>
      <c r="G61" s="31">
        <v>3951.79</v>
      </c>
      <c r="H61" s="31">
        <v>4026.56</v>
      </c>
      <c r="I61" s="31">
        <v>4040.17</v>
      </c>
      <c r="J61" s="31">
        <v>4161.95</v>
      </c>
      <c r="K61" s="31">
        <v>4211.7700000000004</v>
      </c>
      <c r="L61" s="31">
        <v>4218.3900000000003</v>
      </c>
      <c r="M61" s="31">
        <v>4178.66</v>
      </c>
      <c r="N61" s="31">
        <v>4174.1499999999996</v>
      </c>
      <c r="O61" s="31">
        <v>4158.08</v>
      </c>
      <c r="P61" s="31">
        <v>4154.38</v>
      </c>
      <c r="Q61" s="31">
        <v>4180.42</v>
      </c>
      <c r="R61" s="31">
        <v>4153</v>
      </c>
      <c r="S61" s="31">
        <v>4157.07</v>
      </c>
      <c r="T61" s="31">
        <v>4197.08</v>
      </c>
      <c r="U61" s="31">
        <v>4170.75</v>
      </c>
      <c r="V61" s="31">
        <v>4163.25</v>
      </c>
      <c r="W61" s="31">
        <v>4093.1</v>
      </c>
      <c r="X61" s="31">
        <v>4126.29</v>
      </c>
      <c r="Y61" s="31">
        <v>4031.54</v>
      </c>
      <c r="Z61" s="31">
        <v>3919.92</v>
      </c>
    </row>
    <row r="62" spans="2:26" x14ac:dyDescent="0.3">
      <c r="B62" s="25">
        <v>17</v>
      </c>
      <c r="C62" s="31">
        <v>4084.65</v>
      </c>
      <c r="D62" s="31">
        <v>4078.11</v>
      </c>
      <c r="E62" s="31">
        <v>4228.58</v>
      </c>
      <c r="F62" s="31">
        <v>4080.16</v>
      </c>
      <c r="G62" s="31">
        <v>4066.3</v>
      </c>
      <c r="H62" s="31">
        <v>4260.6400000000003</v>
      </c>
      <c r="I62" s="31">
        <v>4321.09</v>
      </c>
      <c r="J62" s="31">
        <v>4348.24</v>
      </c>
      <c r="K62" s="31">
        <v>4390.97</v>
      </c>
      <c r="L62" s="31">
        <v>4431.21</v>
      </c>
      <c r="M62" s="31">
        <v>4429.58</v>
      </c>
      <c r="N62" s="31">
        <v>4400.3599999999997</v>
      </c>
      <c r="O62" s="31">
        <v>4395.63</v>
      </c>
      <c r="P62" s="31">
        <v>4415.55</v>
      </c>
      <c r="Q62" s="31">
        <v>4421.26</v>
      </c>
      <c r="R62" s="31">
        <v>4402.53</v>
      </c>
      <c r="S62" s="31">
        <v>4411.79</v>
      </c>
      <c r="T62" s="31">
        <v>4446.16</v>
      </c>
      <c r="U62" s="31">
        <v>4425.46</v>
      </c>
      <c r="V62" s="31">
        <v>4415.05</v>
      </c>
      <c r="W62" s="31">
        <v>4333.6899999999996</v>
      </c>
      <c r="X62" s="31">
        <v>4325.7</v>
      </c>
      <c r="Y62" s="31">
        <v>4085.87</v>
      </c>
      <c r="Z62" s="31">
        <v>4034.03</v>
      </c>
    </row>
    <row r="63" spans="2:26" x14ac:dyDescent="0.3">
      <c r="B63" s="25">
        <v>18</v>
      </c>
      <c r="C63" s="31">
        <v>4316.82</v>
      </c>
      <c r="D63" s="31">
        <v>4349.47</v>
      </c>
      <c r="E63" s="31">
        <v>4420.08</v>
      </c>
      <c r="F63" s="31">
        <v>4382.6899999999996</v>
      </c>
      <c r="G63" s="31">
        <v>4254.16</v>
      </c>
      <c r="H63" s="31">
        <v>4457.84</v>
      </c>
      <c r="I63" s="31">
        <v>4483.0600000000004</v>
      </c>
      <c r="J63" s="31">
        <v>4505.3500000000004</v>
      </c>
      <c r="K63" s="31">
        <v>4559.76</v>
      </c>
      <c r="L63" s="31">
        <v>4575.57</v>
      </c>
      <c r="M63" s="31">
        <v>4575.57</v>
      </c>
      <c r="N63" s="31">
        <v>4580.54</v>
      </c>
      <c r="O63" s="31">
        <v>4580.38</v>
      </c>
      <c r="P63" s="31">
        <v>4588.21</v>
      </c>
      <c r="Q63" s="31">
        <v>4573.28</v>
      </c>
      <c r="R63" s="31">
        <v>4572.26</v>
      </c>
      <c r="S63" s="31">
        <v>4569.5</v>
      </c>
      <c r="T63" s="31">
        <v>4586.3999999999996</v>
      </c>
      <c r="U63" s="31">
        <v>4588.1400000000003</v>
      </c>
      <c r="V63" s="31">
        <v>4565</v>
      </c>
      <c r="W63" s="31">
        <v>4514.9799999999996</v>
      </c>
      <c r="X63" s="31">
        <v>4513.1000000000004</v>
      </c>
      <c r="Y63" s="31">
        <v>4373.93</v>
      </c>
      <c r="Z63" s="31">
        <v>4306.1499999999996</v>
      </c>
    </row>
    <row r="64" spans="2:26" x14ac:dyDescent="0.3">
      <c r="B64" s="25">
        <v>19</v>
      </c>
      <c r="C64" s="31">
        <v>4349.7700000000004</v>
      </c>
      <c r="D64" s="31">
        <v>4651.6000000000004</v>
      </c>
      <c r="E64" s="31">
        <v>4915.51</v>
      </c>
      <c r="F64" s="31">
        <v>4896.3</v>
      </c>
      <c r="G64" s="31">
        <v>4479.6499999999996</v>
      </c>
      <c r="H64" s="31">
        <v>4961.5</v>
      </c>
      <c r="I64" s="31">
        <v>4984.9399999999996</v>
      </c>
      <c r="J64" s="31">
        <v>4887.82</v>
      </c>
      <c r="K64" s="31">
        <v>4897.96</v>
      </c>
      <c r="L64" s="31">
        <v>4825.1499999999996</v>
      </c>
      <c r="M64" s="31">
        <v>4707.8</v>
      </c>
      <c r="N64" s="31">
        <v>4454.16</v>
      </c>
      <c r="O64" s="31">
        <v>4406.5600000000004</v>
      </c>
      <c r="P64" s="31">
        <v>4467.43</v>
      </c>
      <c r="Q64" s="31">
        <v>4493.28</v>
      </c>
      <c r="R64" s="31">
        <v>4439.46</v>
      </c>
      <c r="S64" s="31">
        <v>4411.93</v>
      </c>
      <c r="T64" s="31">
        <v>4534.79</v>
      </c>
      <c r="U64" s="31">
        <v>4516.1899999999996</v>
      </c>
      <c r="V64" s="31">
        <v>4472.22</v>
      </c>
      <c r="W64" s="31">
        <v>4304.82</v>
      </c>
      <c r="X64" s="31">
        <v>4413.42</v>
      </c>
      <c r="Y64" s="31">
        <v>4277.33</v>
      </c>
      <c r="Z64" s="31">
        <v>4268.32</v>
      </c>
    </row>
    <row r="65" spans="2:26" x14ac:dyDescent="0.3">
      <c r="B65" s="25">
        <v>20</v>
      </c>
      <c r="C65" s="31">
        <v>3729.44</v>
      </c>
      <c r="D65" s="31">
        <v>3897.34</v>
      </c>
      <c r="E65" s="31">
        <v>4039.25</v>
      </c>
      <c r="F65" s="31">
        <v>4073.36</v>
      </c>
      <c r="G65" s="31">
        <v>3951.03</v>
      </c>
      <c r="H65" s="31">
        <v>4067.44</v>
      </c>
      <c r="I65" s="31">
        <v>4048.87</v>
      </c>
      <c r="J65" s="31">
        <v>4131.1499999999996</v>
      </c>
      <c r="K65" s="31">
        <v>4290.63</v>
      </c>
      <c r="L65" s="31">
        <v>4321.3100000000004</v>
      </c>
      <c r="M65" s="31">
        <v>4302.83</v>
      </c>
      <c r="N65" s="31">
        <v>4210.7700000000004</v>
      </c>
      <c r="O65" s="31">
        <v>4198.67</v>
      </c>
      <c r="P65" s="31">
        <v>4204.76</v>
      </c>
      <c r="Q65" s="31">
        <v>4229.74</v>
      </c>
      <c r="R65" s="31">
        <v>4241.91</v>
      </c>
      <c r="S65" s="31">
        <v>4283.6899999999996</v>
      </c>
      <c r="T65" s="31">
        <v>4371.04</v>
      </c>
      <c r="U65" s="31">
        <v>4339.53</v>
      </c>
      <c r="V65" s="31">
        <v>4327.03</v>
      </c>
      <c r="W65" s="31">
        <v>3115.11</v>
      </c>
      <c r="X65" s="31">
        <v>3728.73</v>
      </c>
      <c r="Y65" s="31">
        <v>3397.6</v>
      </c>
      <c r="Z65" s="31">
        <v>3718.79</v>
      </c>
    </row>
    <row r="66" spans="2:26" x14ac:dyDescent="0.3">
      <c r="B66" s="25">
        <v>21</v>
      </c>
      <c r="C66" s="31">
        <v>3588.06</v>
      </c>
      <c r="D66" s="31">
        <v>3870.9</v>
      </c>
      <c r="E66" s="31">
        <v>4059.71</v>
      </c>
      <c r="F66" s="31">
        <v>4025.12</v>
      </c>
      <c r="G66" s="31">
        <v>3952.15</v>
      </c>
      <c r="H66" s="31">
        <v>4070.78</v>
      </c>
      <c r="I66" s="31">
        <v>4080.08</v>
      </c>
      <c r="J66" s="31">
        <v>4163.17</v>
      </c>
      <c r="K66" s="31">
        <v>4318.62</v>
      </c>
      <c r="L66" s="31">
        <v>4326.93</v>
      </c>
      <c r="M66" s="31">
        <v>4322.6099999999997</v>
      </c>
      <c r="N66" s="31">
        <v>4320.8</v>
      </c>
      <c r="O66" s="31">
        <v>4310.47</v>
      </c>
      <c r="P66" s="31">
        <v>4317.5</v>
      </c>
      <c r="Q66" s="31">
        <v>4319.03</v>
      </c>
      <c r="R66" s="31">
        <v>4310.8100000000004</v>
      </c>
      <c r="S66" s="31">
        <v>4321.5600000000004</v>
      </c>
      <c r="T66" s="31">
        <v>4389.82</v>
      </c>
      <c r="U66" s="31">
        <v>4480.22</v>
      </c>
      <c r="V66" s="31">
        <v>4451.59</v>
      </c>
      <c r="W66" s="31">
        <v>4242.93</v>
      </c>
      <c r="X66" s="31">
        <v>4111.7299999999996</v>
      </c>
      <c r="Y66" s="31">
        <v>3915.61</v>
      </c>
      <c r="Z66" s="31">
        <v>3783</v>
      </c>
    </row>
    <row r="67" spans="2:26" x14ac:dyDescent="0.3">
      <c r="B67" s="25">
        <v>22</v>
      </c>
      <c r="C67" s="31">
        <v>4148.9799999999996</v>
      </c>
      <c r="D67" s="31">
        <v>4183.22</v>
      </c>
      <c r="E67" s="31">
        <v>4250.0600000000004</v>
      </c>
      <c r="F67" s="31">
        <v>4293.95</v>
      </c>
      <c r="G67" s="31">
        <v>4246.24</v>
      </c>
      <c r="H67" s="31">
        <v>4283.32</v>
      </c>
      <c r="I67" s="31">
        <v>4301.33</v>
      </c>
      <c r="J67" s="31">
        <v>4341.33</v>
      </c>
      <c r="K67" s="31">
        <v>4438.7</v>
      </c>
      <c r="L67" s="31">
        <v>4467.58</v>
      </c>
      <c r="M67" s="31">
        <v>4477.8999999999996</v>
      </c>
      <c r="N67" s="31">
        <v>4442.2299999999996</v>
      </c>
      <c r="O67" s="31">
        <v>4405.8</v>
      </c>
      <c r="P67" s="31">
        <v>4471.09</v>
      </c>
      <c r="Q67" s="31">
        <v>4474.43</v>
      </c>
      <c r="R67" s="31">
        <v>4458.53</v>
      </c>
      <c r="S67" s="31">
        <v>4461.91</v>
      </c>
      <c r="T67" s="31">
        <v>4698.7</v>
      </c>
      <c r="U67" s="31">
        <v>4503.4799999999996</v>
      </c>
      <c r="V67" s="31">
        <v>4450.3</v>
      </c>
      <c r="W67" s="31">
        <v>4349.4399999999996</v>
      </c>
      <c r="X67" s="31">
        <v>4254.84</v>
      </c>
      <c r="Y67" s="31">
        <v>4162.95</v>
      </c>
      <c r="Z67" s="31">
        <v>4067.19</v>
      </c>
    </row>
    <row r="68" spans="2:26" x14ac:dyDescent="0.3">
      <c r="B68" s="25">
        <v>23</v>
      </c>
      <c r="C68" s="31">
        <v>4013.32</v>
      </c>
      <c r="D68" s="31">
        <v>4029.06</v>
      </c>
      <c r="E68" s="31">
        <v>4245.24</v>
      </c>
      <c r="F68" s="31">
        <v>4234.3999999999996</v>
      </c>
      <c r="G68" s="31">
        <v>4103.07</v>
      </c>
      <c r="H68" s="31">
        <v>4266.05</v>
      </c>
      <c r="I68" s="31">
        <v>4299.07</v>
      </c>
      <c r="J68" s="31">
        <v>4310.08</v>
      </c>
      <c r="K68" s="31">
        <v>4359.46</v>
      </c>
      <c r="L68" s="31">
        <v>4392.1000000000004</v>
      </c>
      <c r="M68" s="31">
        <v>4389.33</v>
      </c>
      <c r="N68" s="31">
        <v>4368.3100000000004</v>
      </c>
      <c r="O68" s="31">
        <v>4358.71</v>
      </c>
      <c r="P68" s="31">
        <v>4358.3</v>
      </c>
      <c r="Q68" s="31">
        <v>4369.22</v>
      </c>
      <c r="R68" s="31">
        <v>4340.6499999999996</v>
      </c>
      <c r="S68" s="31">
        <v>4335.37</v>
      </c>
      <c r="T68" s="31">
        <v>4323.83</v>
      </c>
      <c r="U68" s="31">
        <v>4324.22</v>
      </c>
      <c r="V68" s="31">
        <v>4323.82</v>
      </c>
      <c r="W68" s="31">
        <v>4316.9799999999996</v>
      </c>
      <c r="X68" s="31">
        <v>4297.7</v>
      </c>
      <c r="Y68" s="31">
        <v>4190.42</v>
      </c>
      <c r="Z68" s="31">
        <v>4151.7299999999996</v>
      </c>
    </row>
    <row r="69" spans="2:26" x14ac:dyDescent="0.3">
      <c r="B69" s="25">
        <v>24</v>
      </c>
      <c r="C69" s="31">
        <v>4122.59</v>
      </c>
      <c r="D69" s="31">
        <v>4227.28</v>
      </c>
      <c r="E69" s="31">
        <v>4307.7</v>
      </c>
      <c r="F69" s="31">
        <v>4228.59</v>
      </c>
      <c r="G69" s="31">
        <v>4258.0600000000004</v>
      </c>
      <c r="H69" s="31">
        <v>4290.46</v>
      </c>
      <c r="I69" s="31">
        <v>4340.8900000000003</v>
      </c>
      <c r="J69" s="31">
        <v>4371.22</v>
      </c>
      <c r="K69" s="31">
        <v>4462.4399999999996</v>
      </c>
      <c r="L69" s="31">
        <v>4498.99</v>
      </c>
      <c r="M69" s="31">
        <v>4496.3</v>
      </c>
      <c r="N69" s="31">
        <v>4499.1499999999996</v>
      </c>
      <c r="O69" s="31">
        <v>4492.99</v>
      </c>
      <c r="P69" s="31">
        <v>4492.07</v>
      </c>
      <c r="Q69" s="31">
        <v>4483.72</v>
      </c>
      <c r="R69" s="31">
        <v>4458.05</v>
      </c>
      <c r="S69" s="31">
        <v>4461.74</v>
      </c>
      <c r="T69" s="31">
        <v>4490.66</v>
      </c>
      <c r="U69" s="31">
        <v>4487.33</v>
      </c>
      <c r="V69" s="31">
        <v>4484.75</v>
      </c>
      <c r="W69" s="31">
        <v>4462.96</v>
      </c>
      <c r="X69" s="31">
        <v>4408.0600000000004</v>
      </c>
      <c r="Y69" s="31">
        <v>4254.41</v>
      </c>
      <c r="Z69" s="31">
        <v>4060.78</v>
      </c>
    </row>
    <row r="70" spans="2:26" x14ac:dyDescent="0.3">
      <c r="B70" s="25">
        <v>25</v>
      </c>
      <c r="C70" s="31">
        <v>3978.17</v>
      </c>
      <c r="D70" s="31">
        <v>3961.98</v>
      </c>
      <c r="E70" s="31">
        <v>4083.66</v>
      </c>
      <c r="F70" s="31">
        <v>3660.97</v>
      </c>
      <c r="G70" s="31">
        <v>3581.02</v>
      </c>
      <c r="H70" s="31">
        <v>3970.34</v>
      </c>
      <c r="I70" s="31">
        <v>4025.72</v>
      </c>
      <c r="J70" s="31">
        <v>3981.88</v>
      </c>
      <c r="K70" s="31">
        <v>4127.6400000000003</v>
      </c>
      <c r="L70" s="31">
        <v>4252.34</v>
      </c>
      <c r="M70" s="31">
        <v>4250.6499999999996</v>
      </c>
      <c r="N70" s="31">
        <v>4255.07</v>
      </c>
      <c r="O70" s="31">
        <v>4253.84</v>
      </c>
      <c r="P70" s="31">
        <v>4264.6000000000004</v>
      </c>
      <c r="Q70" s="31">
        <v>4257.1099999999997</v>
      </c>
      <c r="R70" s="31">
        <v>4255.55</v>
      </c>
      <c r="S70" s="31">
        <v>4256.41</v>
      </c>
      <c r="T70" s="31">
        <v>4283.05</v>
      </c>
      <c r="U70" s="31">
        <v>4280.1000000000004</v>
      </c>
      <c r="V70" s="31">
        <v>4272.2</v>
      </c>
      <c r="W70" s="31">
        <v>4252.41</v>
      </c>
      <c r="X70" s="31">
        <v>4145.3900000000003</v>
      </c>
      <c r="Y70" s="31">
        <v>3987.32</v>
      </c>
      <c r="Z70" s="31">
        <v>3713.71</v>
      </c>
    </row>
    <row r="71" spans="2:26" x14ac:dyDescent="0.3">
      <c r="B71" s="25">
        <v>26</v>
      </c>
      <c r="C71" s="31">
        <v>3717.44</v>
      </c>
      <c r="D71" s="31">
        <v>3599.63</v>
      </c>
      <c r="E71" s="31">
        <v>3979.05</v>
      </c>
      <c r="F71" s="31">
        <v>3716.24</v>
      </c>
      <c r="G71" s="31">
        <v>3551.08</v>
      </c>
      <c r="H71" s="31">
        <v>3999.6</v>
      </c>
      <c r="I71" s="31">
        <v>4018.09</v>
      </c>
      <c r="J71" s="31">
        <v>4179.75</v>
      </c>
      <c r="K71" s="31">
        <v>4258.3100000000004</v>
      </c>
      <c r="L71" s="31">
        <v>4278.04</v>
      </c>
      <c r="M71" s="31">
        <v>4262.21</v>
      </c>
      <c r="N71" s="31">
        <v>4259.03</v>
      </c>
      <c r="O71" s="31">
        <v>4241.21</v>
      </c>
      <c r="P71" s="31">
        <v>4239.8900000000003</v>
      </c>
      <c r="Q71" s="31">
        <v>4239.8</v>
      </c>
      <c r="R71" s="31">
        <v>4240.6000000000004</v>
      </c>
      <c r="S71" s="31">
        <v>4247.62</v>
      </c>
      <c r="T71" s="31">
        <v>4249.3</v>
      </c>
      <c r="U71" s="31">
        <v>4232.8999999999996</v>
      </c>
      <c r="V71" s="31">
        <v>4180.26</v>
      </c>
      <c r="W71" s="31">
        <v>4144.97</v>
      </c>
      <c r="X71" s="31">
        <v>4035.26</v>
      </c>
      <c r="Y71" s="31">
        <v>3782.53</v>
      </c>
      <c r="Z71" s="31">
        <v>3688.54</v>
      </c>
    </row>
    <row r="72" spans="2:26" x14ac:dyDescent="0.3">
      <c r="B72" s="25">
        <v>27</v>
      </c>
      <c r="C72" s="31">
        <v>3693.41</v>
      </c>
      <c r="D72" s="31">
        <v>3859.09</v>
      </c>
      <c r="E72" s="31">
        <v>4001.94</v>
      </c>
      <c r="F72" s="31">
        <v>3913.3</v>
      </c>
      <c r="G72" s="31">
        <v>3921.47</v>
      </c>
      <c r="H72" s="31">
        <v>4044.69</v>
      </c>
      <c r="I72" s="31">
        <v>4122.22</v>
      </c>
      <c r="J72" s="31">
        <v>4128.78</v>
      </c>
      <c r="K72" s="31">
        <v>4137.97</v>
      </c>
      <c r="L72" s="31">
        <v>4246.38</v>
      </c>
      <c r="M72" s="31">
        <v>4218</v>
      </c>
      <c r="N72" s="31">
        <v>4187.05</v>
      </c>
      <c r="O72" s="31">
        <v>4178.4799999999996</v>
      </c>
      <c r="P72" s="31">
        <v>4164.18</v>
      </c>
      <c r="Q72" s="31">
        <v>4219.1899999999996</v>
      </c>
      <c r="R72" s="31">
        <v>4157.1899999999996</v>
      </c>
      <c r="S72" s="31">
        <v>4159.8100000000004</v>
      </c>
      <c r="T72" s="31">
        <v>4172.87</v>
      </c>
      <c r="U72" s="31">
        <v>4166.37</v>
      </c>
      <c r="V72" s="31">
        <v>4123.4799999999996</v>
      </c>
      <c r="W72" s="31">
        <v>4106.26</v>
      </c>
      <c r="X72" s="31">
        <v>4059.93</v>
      </c>
      <c r="Y72" s="31">
        <v>3906.15</v>
      </c>
      <c r="Z72" s="31">
        <v>3887.16</v>
      </c>
    </row>
    <row r="73" spans="2:26" x14ac:dyDescent="0.3">
      <c r="B73" s="25">
        <v>28</v>
      </c>
      <c r="C73" s="31">
        <v>4034.04</v>
      </c>
      <c r="D73" s="31">
        <v>4026.29</v>
      </c>
      <c r="E73" s="31">
        <v>4203.71</v>
      </c>
      <c r="F73" s="31">
        <v>4081.6</v>
      </c>
      <c r="G73" s="31">
        <v>4103.09</v>
      </c>
      <c r="H73" s="31">
        <v>4169.9399999999996</v>
      </c>
      <c r="I73" s="31">
        <v>4254.43</v>
      </c>
      <c r="J73" s="31">
        <v>4392.0200000000004</v>
      </c>
      <c r="K73" s="31">
        <v>4417.1499999999996</v>
      </c>
      <c r="L73" s="31">
        <v>4427.75</v>
      </c>
      <c r="M73" s="31">
        <v>4446.67</v>
      </c>
      <c r="N73" s="31">
        <v>4442.8</v>
      </c>
      <c r="O73" s="31">
        <v>4427.66</v>
      </c>
      <c r="P73" s="31">
        <v>4428.66</v>
      </c>
      <c r="Q73" s="31">
        <v>4429.6899999999996</v>
      </c>
      <c r="R73" s="31">
        <v>4429.07</v>
      </c>
      <c r="S73" s="31">
        <v>4471.7299999999996</v>
      </c>
      <c r="T73" s="31">
        <v>4450.05</v>
      </c>
      <c r="U73" s="31">
        <v>4428.51</v>
      </c>
      <c r="V73" s="31">
        <v>4469.79</v>
      </c>
      <c r="W73" s="31">
        <v>4394.3</v>
      </c>
      <c r="X73" s="31">
        <v>4331.18</v>
      </c>
      <c r="Y73" s="31">
        <v>4095.8</v>
      </c>
      <c r="Z73" s="31">
        <v>4056.47</v>
      </c>
    </row>
    <row r="74" spans="2:26" x14ac:dyDescent="0.3">
      <c r="B74" s="25">
        <v>29</v>
      </c>
      <c r="C74" s="31">
        <v>3983.31</v>
      </c>
      <c r="D74" s="31">
        <v>3984.06</v>
      </c>
      <c r="E74" s="31">
        <v>4043.05</v>
      </c>
      <c r="F74" s="31">
        <v>4040.68</v>
      </c>
      <c r="G74" s="31">
        <v>4049.38</v>
      </c>
      <c r="H74" s="31">
        <v>4113.18</v>
      </c>
      <c r="I74" s="31">
        <v>4114.43</v>
      </c>
      <c r="J74" s="31">
        <v>4176.24</v>
      </c>
      <c r="K74" s="31">
        <v>4272</v>
      </c>
      <c r="L74" s="31">
        <v>4274.51</v>
      </c>
      <c r="M74" s="31">
        <v>4266.71</v>
      </c>
      <c r="N74" s="31">
        <v>4262.8999999999996</v>
      </c>
      <c r="O74" s="31">
        <v>4234.3500000000004</v>
      </c>
      <c r="P74" s="31">
        <v>4230.68</v>
      </c>
      <c r="Q74" s="31">
        <v>4237.6899999999996</v>
      </c>
      <c r="R74" s="31">
        <v>4237.83</v>
      </c>
      <c r="S74" s="31">
        <v>4233.58</v>
      </c>
      <c r="T74" s="31">
        <v>4222</v>
      </c>
      <c r="U74" s="31">
        <v>4194.57</v>
      </c>
      <c r="V74" s="31">
        <v>4198.78</v>
      </c>
      <c r="W74" s="31">
        <v>4184.7299999999996</v>
      </c>
      <c r="X74" s="31">
        <v>4102.47</v>
      </c>
      <c r="Y74" s="31">
        <v>4064.59</v>
      </c>
      <c r="Z74" s="31">
        <v>3991.83</v>
      </c>
    </row>
    <row r="75" spans="2:26" x14ac:dyDescent="0.3">
      <c r="B75" s="25">
        <v>30</v>
      </c>
      <c r="C75" s="31">
        <v>3999.24</v>
      </c>
      <c r="D75" s="31">
        <v>3998.3</v>
      </c>
      <c r="E75" s="31">
        <v>3987.98</v>
      </c>
      <c r="F75" s="31">
        <v>3754.69</v>
      </c>
      <c r="G75" s="31">
        <v>3988.49</v>
      </c>
      <c r="H75" s="31">
        <v>4519.0600000000004</v>
      </c>
      <c r="I75" s="31">
        <v>4738.7299999999996</v>
      </c>
      <c r="J75" s="31">
        <v>4631.07</v>
      </c>
      <c r="K75" s="31">
        <v>4544.87</v>
      </c>
      <c r="L75" s="31">
        <v>4814.21</v>
      </c>
      <c r="M75" s="31">
        <v>4863.17</v>
      </c>
      <c r="N75" s="31">
        <v>4858.08</v>
      </c>
      <c r="O75" s="31">
        <v>4870.2</v>
      </c>
      <c r="P75" s="31">
        <v>4855.84</v>
      </c>
      <c r="Q75" s="31">
        <v>4848.58</v>
      </c>
      <c r="R75" s="31">
        <v>4723.2299999999996</v>
      </c>
      <c r="S75" s="31">
        <v>4744.3100000000004</v>
      </c>
      <c r="T75" s="31">
        <v>5311.8</v>
      </c>
      <c r="U75" s="31">
        <v>5306.49</v>
      </c>
      <c r="V75" s="31">
        <v>5300.69</v>
      </c>
      <c r="W75" s="31">
        <v>4408.43</v>
      </c>
      <c r="X75" s="31">
        <v>4433.83</v>
      </c>
      <c r="Y75" s="31">
        <v>4257.26</v>
      </c>
      <c r="Z75" s="31">
        <v>4019.55</v>
      </c>
    </row>
    <row r="76" spans="2:26" x14ac:dyDescent="0.3">
      <c r="B76" s="32">
        <v>31</v>
      </c>
      <c r="C76" s="31">
        <v>3720.47</v>
      </c>
      <c r="D76" s="31">
        <v>3665.29</v>
      </c>
      <c r="E76" s="31">
        <v>3543.99</v>
      </c>
      <c r="F76" s="31">
        <v>3474.96</v>
      </c>
      <c r="G76" s="31">
        <v>3413.47</v>
      </c>
      <c r="H76" s="31">
        <v>3577.06</v>
      </c>
      <c r="I76" s="31">
        <v>3699.11</v>
      </c>
      <c r="J76" s="31">
        <v>3875.43</v>
      </c>
      <c r="K76" s="31">
        <v>4120.13</v>
      </c>
      <c r="L76" s="31">
        <v>4138.04</v>
      </c>
      <c r="M76" s="31">
        <v>4110.03</v>
      </c>
      <c r="N76" s="31">
        <v>4100.74</v>
      </c>
      <c r="O76" s="31">
        <v>4089.69</v>
      </c>
      <c r="P76" s="31">
        <v>4097.3500000000004</v>
      </c>
      <c r="Q76" s="31">
        <v>4095.73</v>
      </c>
      <c r="R76" s="31">
        <v>4092.97</v>
      </c>
      <c r="S76" s="31">
        <v>4082.46</v>
      </c>
      <c r="T76" s="31">
        <v>4093.36</v>
      </c>
      <c r="U76" s="31">
        <v>4101.2700000000004</v>
      </c>
      <c r="V76" s="31">
        <v>4063.35</v>
      </c>
      <c r="W76" s="31">
        <v>4064.89</v>
      </c>
      <c r="X76" s="31">
        <v>4078.43</v>
      </c>
      <c r="Y76" s="31">
        <v>3960.99</v>
      </c>
      <c r="Z76" s="31">
        <v>3715.16</v>
      </c>
    </row>
    <row r="77" spans="2:26" x14ac:dyDescent="0.3">
      <c r="B77" s="94"/>
      <c r="C77" s="94"/>
      <c r="D77" s="94"/>
      <c r="E77" s="94"/>
      <c r="F77" s="94"/>
      <c r="G77" s="94"/>
      <c r="H77" s="94"/>
      <c r="I77" s="94"/>
      <c r="J77" s="94"/>
      <c r="K77" s="94"/>
      <c r="L77" s="94"/>
      <c r="M77" s="94"/>
      <c r="N77" s="94"/>
      <c r="O77" s="94"/>
      <c r="P77" s="94"/>
      <c r="Q77" s="94"/>
      <c r="R77" s="94"/>
      <c r="S77" s="94"/>
      <c r="T77" s="94"/>
      <c r="U77" s="94"/>
      <c r="V77" s="94"/>
      <c r="W77" s="94"/>
      <c r="X77" s="94"/>
      <c r="Y77" s="94"/>
      <c r="Z77" s="94"/>
    </row>
    <row r="78" spans="2:26" ht="15" customHeight="1" x14ac:dyDescent="0.3">
      <c r="B78" s="33" t="s">
        <v>69</v>
      </c>
      <c r="C78" s="138" t="s">
        <v>70</v>
      </c>
      <c r="D78" s="139"/>
      <c r="E78" s="139"/>
      <c r="F78" s="139"/>
      <c r="G78" s="139"/>
      <c r="H78" s="139"/>
      <c r="I78" s="139"/>
      <c r="J78" s="139"/>
      <c r="K78" s="139"/>
      <c r="L78" s="139"/>
      <c r="M78" s="139"/>
      <c r="N78" s="139"/>
      <c r="O78" s="139"/>
      <c r="P78" s="139"/>
      <c r="Q78" s="139"/>
      <c r="R78" s="139"/>
      <c r="S78" s="139"/>
      <c r="T78" s="139"/>
      <c r="U78" s="139"/>
      <c r="V78" s="139"/>
      <c r="W78" s="139"/>
      <c r="X78" s="139"/>
      <c r="Y78" s="139"/>
      <c r="Z78" s="140"/>
    </row>
    <row r="79" spans="2:26" x14ac:dyDescent="0.3">
      <c r="B79" s="103" t="s">
        <v>64</v>
      </c>
      <c r="C79" s="28">
        <v>0</v>
      </c>
      <c r="D79" s="19">
        <v>4.1666666666666664E-2</v>
      </c>
      <c r="E79" s="19">
        <v>8.3333333333333329E-2</v>
      </c>
      <c r="F79" s="19">
        <v>0.125</v>
      </c>
      <c r="G79" s="19">
        <v>0.16666666666666666</v>
      </c>
      <c r="H79" s="19">
        <v>0.20833333333333334</v>
      </c>
      <c r="I79" s="19">
        <v>0.25</v>
      </c>
      <c r="J79" s="19">
        <v>0.29166666666666669</v>
      </c>
      <c r="K79" s="19">
        <v>0.33333333333333331</v>
      </c>
      <c r="L79" s="19">
        <v>0.375</v>
      </c>
      <c r="M79" s="19">
        <v>0.41666666666666669</v>
      </c>
      <c r="N79" s="19">
        <v>0.45833333333333331</v>
      </c>
      <c r="O79" s="19">
        <v>0.5</v>
      </c>
      <c r="P79" s="19">
        <v>0.54166666666666663</v>
      </c>
      <c r="Q79" s="19">
        <v>0.58333333333333337</v>
      </c>
      <c r="R79" s="19">
        <v>0.625</v>
      </c>
      <c r="S79" s="19">
        <v>0.66666666666666663</v>
      </c>
      <c r="T79" s="19">
        <v>0.70833333333333337</v>
      </c>
      <c r="U79" s="19">
        <v>0.75</v>
      </c>
      <c r="V79" s="19">
        <v>0.79166666666666663</v>
      </c>
      <c r="W79" s="19">
        <v>0.83333333333333337</v>
      </c>
      <c r="X79" s="19">
        <v>0.875</v>
      </c>
      <c r="Y79" s="19">
        <v>0.91666666666666663</v>
      </c>
      <c r="Z79" s="19">
        <v>0.95833333333333337</v>
      </c>
    </row>
    <row r="80" spans="2:26" x14ac:dyDescent="0.3">
      <c r="B80" s="95"/>
      <c r="C80" s="29" t="s">
        <v>65</v>
      </c>
      <c r="D80" s="20" t="s">
        <v>65</v>
      </c>
      <c r="E80" s="20" t="s">
        <v>65</v>
      </c>
      <c r="F80" s="20" t="s">
        <v>65</v>
      </c>
      <c r="G80" s="20" t="s">
        <v>65</v>
      </c>
      <c r="H80" s="20" t="s">
        <v>65</v>
      </c>
      <c r="I80" s="20" t="s">
        <v>65</v>
      </c>
      <c r="J80" s="20" t="s">
        <v>65</v>
      </c>
      <c r="K80" s="20" t="s">
        <v>65</v>
      </c>
      <c r="L80" s="20" t="s">
        <v>65</v>
      </c>
      <c r="M80" s="20" t="s">
        <v>65</v>
      </c>
      <c r="N80" s="20" t="s">
        <v>65</v>
      </c>
      <c r="O80" s="20" t="s">
        <v>65</v>
      </c>
      <c r="P80" s="20" t="s">
        <v>65</v>
      </c>
      <c r="Q80" s="20" t="s">
        <v>65</v>
      </c>
      <c r="R80" s="20" t="s">
        <v>65</v>
      </c>
      <c r="S80" s="20" t="s">
        <v>65</v>
      </c>
      <c r="T80" s="20" t="s">
        <v>65</v>
      </c>
      <c r="U80" s="20" t="s">
        <v>65</v>
      </c>
      <c r="V80" s="20" t="s">
        <v>65</v>
      </c>
      <c r="W80" s="20" t="s">
        <v>65</v>
      </c>
      <c r="X80" s="20" t="s">
        <v>65</v>
      </c>
      <c r="Y80" s="20" t="s">
        <v>65</v>
      </c>
      <c r="Z80" s="20" t="s">
        <v>66</v>
      </c>
    </row>
    <row r="81" spans="2:26" x14ac:dyDescent="0.3">
      <c r="B81" s="104"/>
      <c r="C81" s="30">
        <v>4.1666666666666664E-2</v>
      </c>
      <c r="D81" s="21">
        <v>8.3333333333333329E-2</v>
      </c>
      <c r="E81" s="21">
        <v>0.125</v>
      </c>
      <c r="F81" s="21">
        <v>0.16666666666666666</v>
      </c>
      <c r="G81" s="21">
        <v>0.20833333333333334</v>
      </c>
      <c r="H81" s="21">
        <v>0.25</v>
      </c>
      <c r="I81" s="21">
        <v>0.29166666666666669</v>
      </c>
      <c r="J81" s="21">
        <v>0.33333333333333331</v>
      </c>
      <c r="K81" s="21">
        <v>0.375</v>
      </c>
      <c r="L81" s="21">
        <v>0.41666666666666669</v>
      </c>
      <c r="M81" s="21">
        <v>0.45833333333333331</v>
      </c>
      <c r="N81" s="21">
        <v>0.5</v>
      </c>
      <c r="O81" s="21">
        <v>0.54166666666666663</v>
      </c>
      <c r="P81" s="21">
        <v>0.58333333333333337</v>
      </c>
      <c r="Q81" s="21">
        <v>0.625</v>
      </c>
      <c r="R81" s="21">
        <v>0.66666666666666663</v>
      </c>
      <c r="S81" s="21">
        <v>0.70833333333333337</v>
      </c>
      <c r="T81" s="21">
        <v>0.75</v>
      </c>
      <c r="U81" s="21">
        <v>0.79166666666666663</v>
      </c>
      <c r="V81" s="21">
        <v>0.83333333333333337</v>
      </c>
      <c r="W81" s="21">
        <v>0.875</v>
      </c>
      <c r="X81" s="21">
        <v>0.91666666666666663</v>
      </c>
      <c r="Y81" s="21">
        <v>0.95833333333333337</v>
      </c>
      <c r="Z81" s="21">
        <v>0</v>
      </c>
    </row>
    <row r="82" spans="2:26" x14ac:dyDescent="0.3">
      <c r="B82" s="22">
        <v>1</v>
      </c>
      <c r="C82" s="31">
        <v>4084.62</v>
      </c>
      <c r="D82" s="31">
        <v>4052.31</v>
      </c>
      <c r="E82" s="31">
        <v>4040.7</v>
      </c>
      <c r="F82" s="31">
        <v>4049.3</v>
      </c>
      <c r="G82" s="31">
        <v>4011.64</v>
      </c>
      <c r="H82" s="31">
        <v>4086.83</v>
      </c>
      <c r="I82" s="31">
        <v>4099.7299999999996</v>
      </c>
      <c r="J82" s="31">
        <v>4346.82</v>
      </c>
      <c r="K82" s="31">
        <v>4397.16</v>
      </c>
      <c r="L82" s="31">
        <v>4534.09</v>
      </c>
      <c r="M82" s="31">
        <v>4570.1899999999996</v>
      </c>
      <c r="N82" s="31">
        <v>4570.67</v>
      </c>
      <c r="O82" s="31">
        <v>4569.5600000000004</v>
      </c>
      <c r="P82" s="31">
        <v>4586.16</v>
      </c>
      <c r="Q82" s="31">
        <v>4584.7</v>
      </c>
      <c r="R82" s="31">
        <v>4568.43</v>
      </c>
      <c r="S82" s="31">
        <v>4543.9399999999996</v>
      </c>
      <c r="T82" s="31">
        <v>4575.12</v>
      </c>
      <c r="U82" s="31">
        <v>4566.47</v>
      </c>
      <c r="V82" s="31">
        <v>4578.63</v>
      </c>
      <c r="W82" s="31">
        <v>4549.41</v>
      </c>
      <c r="X82" s="31">
        <v>4484.92</v>
      </c>
      <c r="Y82" s="31">
        <v>4119.7</v>
      </c>
      <c r="Z82" s="31">
        <v>4078.3</v>
      </c>
    </row>
    <row r="83" spans="2:26" x14ac:dyDescent="0.3">
      <c r="B83" s="24">
        <v>2</v>
      </c>
      <c r="C83" s="31">
        <v>4002.79</v>
      </c>
      <c r="D83" s="31">
        <v>3983.51</v>
      </c>
      <c r="E83" s="31">
        <v>3982.72</v>
      </c>
      <c r="F83" s="31">
        <v>3996</v>
      </c>
      <c r="G83" s="31">
        <v>3998.89</v>
      </c>
      <c r="H83" s="31">
        <v>4094.32</v>
      </c>
      <c r="I83" s="31">
        <v>4386.03</v>
      </c>
      <c r="J83" s="31">
        <v>4383.54</v>
      </c>
      <c r="K83" s="31">
        <v>4445.24</v>
      </c>
      <c r="L83" s="31">
        <v>4459.51</v>
      </c>
      <c r="M83" s="31">
        <v>4459.6099999999997</v>
      </c>
      <c r="N83" s="31">
        <v>4461.6899999999996</v>
      </c>
      <c r="O83" s="31">
        <v>4461.09</v>
      </c>
      <c r="P83" s="31">
        <v>4483.84</v>
      </c>
      <c r="Q83" s="31">
        <v>4479.25</v>
      </c>
      <c r="R83" s="31">
        <v>4457.1499999999996</v>
      </c>
      <c r="S83" s="31">
        <v>4461.63</v>
      </c>
      <c r="T83" s="31">
        <v>4499.2700000000004</v>
      </c>
      <c r="U83" s="31">
        <v>4481.53</v>
      </c>
      <c r="V83" s="31">
        <v>4514.18</v>
      </c>
      <c r="W83" s="31">
        <v>4391.33</v>
      </c>
      <c r="X83" s="31">
        <v>4288.91</v>
      </c>
      <c r="Y83" s="31">
        <v>4073.08</v>
      </c>
      <c r="Z83" s="31">
        <v>4003.36</v>
      </c>
    </row>
    <row r="84" spans="2:26" x14ac:dyDescent="0.3">
      <c r="B84" s="22">
        <v>3</v>
      </c>
      <c r="C84" s="31">
        <v>4005.07</v>
      </c>
      <c r="D84" s="31">
        <v>3988.06</v>
      </c>
      <c r="E84" s="31">
        <v>3970.94</v>
      </c>
      <c r="F84" s="31">
        <v>4008.75</v>
      </c>
      <c r="G84" s="31">
        <v>4010.33</v>
      </c>
      <c r="H84" s="31">
        <v>4013.62</v>
      </c>
      <c r="I84" s="31">
        <v>4087.18</v>
      </c>
      <c r="J84" s="31">
        <v>4265.93</v>
      </c>
      <c r="K84" s="31">
        <v>4414.8999999999996</v>
      </c>
      <c r="L84" s="31">
        <v>4524.9799999999996</v>
      </c>
      <c r="M84" s="31">
        <v>4525.7700000000004</v>
      </c>
      <c r="N84" s="31">
        <v>4522.3900000000003</v>
      </c>
      <c r="O84" s="31">
        <v>4516.22</v>
      </c>
      <c r="P84" s="31">
        <v>4513.7299999999996</v>
      </c>
      <c r="Q84" s="31">
        <v>4515.82</v>
      </c>
      <c r="R84" s="31">
        <v>4510.38</v>
      </c>
      <c r="S84" s="31">
        <v>4512.8100000000004</v>
      </c>
      <c r="T84" s="31">
        <v>4562.4799999999996</v>
      </c>
      <c r="U84" s="31">
        <v>4541.54</v>
      </c>
      <c r="V84" s="31">
        <v>4545.4399999999996</v>
      </c>
      <c r="W84" s="31">
        <v>4505.58</v>
      </c>
      <c r="X84" s="31">
        <v>4444.04</v>
      </c>
      <c r="Y84" s="31">
        <v>4216.37</v>
      </c>
      <c r="Z84" s="31">
        <v>4063.61</v>
      </c>
    </row>
    <row r="85" spans="2:26" x14ac:dyDescent="0.3">
      <c r="B85" s="25">
        <v>4</v>
      </c>
      <c r="C85" s="31">
        <v>3949.92</v>
      </c>
      <c r="D85" s="31">
        <v>3919.75</v>
      </c>
      <c r="E85" s="31">
        <v>3932.86</v>
      </c>
      <c r="F85" s="31">
        <v>3975.65</v>
      </c>
      <c r="G85" s="31">
        <v>3973.3</v>
      </c>
      <c r="H85" s="31">
        <v>3998.99</v>
      </c>
      <c r="I85" s="31">
        <v>4011.71</v>
      </c>
      <c r="J85" s="31">
        <v>4094.07</v>
      </c>
      <c r="K85" s="31">
        <v>4256.87</v>
      </c>
      <c r="L85" s="31">
        <v>4307.34</v>
      </c>
      <c r="M85" s="31">
        <v>4357.09</v>
      </c>
      <c r="N85" s="31">
        <v>4354.79</v>
      </c>
      <c r="O85" s="31">
        <v>4358.16</v>
      </c>
      <c r="P85" s="31">
        <v>4378.8500000000004</v>
      </c>
      <c r="Q85" s="31">
        <v>4407.13</v>
      </c>
      <c r="R85" s="31">
        <v>4400.22</v>
      </c>
      <c r="S85" s="31">
        <v>4398.71</v>
      </c>
      <c r="T85" s="31">
        <v>4560.75</v>
      </c>
      <c r="U85" s="31">
        <v>4567.9799999999996</v>
      </c>
      <c r="V85" s="31">
        <v>4657.62</v>
      </c>
      <c r="W85" s="31">
        <v>4537.08</v>
      </c>
      <c r="X85" s="31">
        <v>4442.66</v>
      </c>
      <c r="Y85" s="31">
        <v>4182.3599999999997</v>
      </c>
      <c r="Z85" s="31">
        <v>4043.39</v>
      </c>
    </row>
    <row r="86" spans="2:26" x14ac:dyDescent="0.3">
      <c r="B86" s="25">
        <v>5</v>
      </c>
      <c r="C86" s="31">
        <v>3863.74</v>
      </c>
      <c r="D86" s="31">
        <v>3819.79</v>
      </c>
      <c r="E86" s="31">
        <v>3854.54</v>
      </c>
      <c r="F86" s="31">
        <v>3896.42</v>
      </c>
      <c r="G86" s="31">
        <v>3907.49</v>
      </c>
      <c r="H86" s="31">
        <v>3919.81</v>
      </c>
      <c r="I86" s="31">
        <v>4166.41</v>
      </c>
      <c r="J86" s="31">
        <v>4226.3999999999996</v>
      </c>
      <c r="K86" s="31">
        <v>4241.21</v>
      </c>
      <c r="L86" s="31">
        <v>4292.92</v>
      </c>
      <c r="M86" s="31">
        <v>4289.16</v>
      </c>
      <c r="N86" s="31">
        <v>4246.9399999999996</v>
      </c>
      <c r="O86" s="31">
        <v>4237.3100000000004</v>
      </c>
      <c r="P86" s="31">
        <v>4235.76</v>
      </c>
      <c r="Q86" s="31">
        <v>4261.8599999999997</v>
      </c>
      <c r="R86" s="31">
        <v>4232.26</v>
      </c>
      <c r="S86" s="31">
        <v>4259.2700000000004</v>
      </c>
      <c r="T86" s="31">
        <v>4436.46</v>
      </c>
      <c r="U86" s="31">
        <v>4444.62</v>
      </c>
      <c r="V86" s="31">
        <v>4278.57</v>
      </c>
      <c r="W86" s="31">
        <v>4152</v>
      </c>
      <c r="X86" s="31">
        <v>4099.6899999999996</v>
      </c>
      <c r="Y86" s="31">
        <v>3898.75</v>
      </c>
      <c r="Z86" s="31">
        <v>3831.32</v>
      </c>
    </row>
    <row r="87" spans="2:26" x14ac:dyDescent="0.3">
      <c r="B87" s="25">
        <v>6</v>
      </c>
      <c r="C87" s="31">
        <v>3833.12</v>
      </c>
      <c r="D87" s="31">
        <v>3795.78</v>
      </c>
      <c r="E87" s="31">
        <v>3848.63</v>
      </c>
      <c r="F87" s="31">
        <v>3914.44</v>
      </c>
      <c r="G87" s="31">
        <v>3918.78</v>
      </c>
      <c r="H87" s="31">
        <v>3973.23</v>
      </c>
      <c r="I87" s="31">
        <v>4140.88</v>
      </c>
      <c r="J87" s="31">
        <v>4347.17</v>
      </c>
      <c r="K87" s="31">
        <v>4562.13</v>
      </c>
      <c r="L87" s="31">
        <v>4569.99</v>
      </c>
      <c r="M87" s="31">
        <v>4562.63</v>
      </c>
      <c r="N87" s="31">
        <v>4561.1499999999996</v>
      </c>
      <c r="O87" s="31">
        <v>4548.29</v>
      </c>
      <c r="P87" s="31">
        <v>4556.1000000000004</v>
      </c>
      <c r="Q87" s="31">
        <v>4616.9399999999996</v>
      </c>
      <c r="R87" s="31">
        <v>4546.53</v>
      </c>
      <c r="S87" s="31">
        <v>4651.41</v>
      </c>
      <c r="T87" s="31">
        <v>4759.84</v>
      </c>
      <c r="U87" s="31">
        <v>4714.37</v>
      </c>
      <c r="V87" s="31">
        <v>4642.2</v>
      </c>
      <c r="W87" s="31">
        <v>4397.46</v>
      </c>
      <c r="X87" s="31">
        <v>4236.34</v>
      </c>
      <c r="Y87" s="31">
        <v>3894.27</v>
      </c>
      <c r="Z87" s="31">
        <v>3913.09</v>
      </c>
    </row>
    <row r="88" spans="2:26" x14ac:dyDescent="0.3">
      <c r="B88" s="25">
        <v>7</v>
      </c>
      <c r="C88" s="31">
        <v>3819.46</v>
      </c>
      <c r="D88" s="31">
        <v>3745.39</v>
      </c>
      <c r="E88" s="31">
        <v>3767.35</v>
      </c>
      <c r="F88" s="31">
        <v>3837.07</v>
      </c>
      <c r="G88" s="31">
        <v>3871.43</v>
      </c>
      <c r="H88" s="31">
        <v>4156.96</v>
      </c>
      <c r="I88" s="31">
        <v>4093.38</v>
      </c>
      <c r="J88" s="31">
        <v>4207.47</v>
      </c>
      <c r="K88" s="31">
        <v>4409.07</v>
      </c>
      <c r="L88" s="31">
        <v>4415.22</v>
      </c>
      <c r="M88" s="31">
        <v>4404.71</v>
      </c>
      <c r="N88" s="31">
        <v>4445.8</v>
      </c>
      <c r="O88" s="31">
        <v>4513.88</v>
      </c>
      <c r="P88" s="31">
        <v>4505.3100000000004</v>
      </c>
      <c r="Q88" s="31">
        <v>4502.04</v>
      </c>
      <c r="R88" s="31">
        <v>4493.97</v>
      </c>
      <c r="S88" s="31">
        <v>4536.05</v>
      </c>
      <c r="T88" s="31">
        <v>4687.93</v>
      </c>
      <c r="U88" s="31">
        <v>4714.68</v>
      </c>
      <c r="V88" s="31">
        <v>4630.8100000000004</v>
      </c>
      <c r="W88" s="31">
        <v>4560.2299999999996</v>
      </c>
      <c r="X88" s="31">
        <v>4460.1099999999997</v>
      </c>
      <c r="Y88" s="31">
        <v>4234.71</v>
      </c>
      <c r="Z88" s="31">
        <v>4054.64</v>
      </c>
    </row>
    <row r="89" spans="2:26" x14ac:dyDescent="0.3">
      <c r="B89" s="25">
        <v>8</v>
      </c>
      <c r="C89" s="31">
        <v>4145.0200000000004</v>
      </c>
      <c r="D89" s="31">
        <v>4064.45</v>
      </c>
      <c r="E89" s="31">
        <v>4028.75</v>
      </c>
      <c r="F89" s="31">
        <v>4068.76</v>
      </c>
      <c r="G89" s="31">
        <v>4062.11</v>
      </c>
      <c r="H89" s="31">
        <v>4037.93</v>
      </c>
      <c r="I89" s="31">
        <v>4080.71</v>
      </c>
      <c r="J89" s="31">
        <v>4332.8500000000004</v>
      </c>
      <c r="K89" s="31">
        <v>4486.04</v>
      </c>
      <c r="L89" s="31">
        <v>4517.82</v>
      </c>
      <c r="M89" s="31">
        <v>4521.3100000000004</v>
      </c>
      <c r="N89" s="31">
        <v>4524.63</v>
      </c>
      <c r="O89" s="31">
        <v>4518.59</v>
      </c>
      <c r="P89" s="31">
        <v>4512.3999999999996</v>
      </c>
      <c r="Q89" s="31">
        <v>4511.8</v>
      </c>
      <c r="R89" s="31">
        <v>4488.33</v>
      </c>
      <c r="S89" s="31">
        <v>4506.4799999999996</v>
      </c>
      <c r="T89" s="31">
        <v>4590.3</v>
      </c>
      <c r="U89" s="31">
        <v>4629.67</v>
      </c>
      <c r="V89" s="31">
        <v>4619.4399999999996</v>
      </c>
      <c r="W89" s="31">
        <v>4540.2700000000004</v>
      </c>
      <c r="X89" s="31">
        <v>4451.01</v>
      </c>
      <c r="Y89" s="31">
        <v>4222.3900000000003</v>
      </c>
      <c r="Z89" s="31">
        <v>4062.33</v>
      </c>
    </row>
    <row r="90" spans="2:26" x14ac:dyDescent="0.3">
      <c r="B90" s="25">
        <v>9</v>
      </c>
      <c r="C90" s="31">
        <v>4065.71</v>
      </c>
      <c r="D90" s="31">
        <v>4046.93</v>
      </c>
      <c r="E90" s="31">
        <v>4010.47</v>
      </c>
      <c r="F90" s="31">
        <v>4069.1</v>
      </c>
      <c r="G90" s="31">
        <v>4080.47</v>
      </c>
      <c r="H90" s="31">
        <v>4023.33</v>
      </c>
      <c r="I90" s="31">
        <v>4089.95</v>
      </c>
      <c r="J90" s="31">
        <v>4250.3999999999996</v>
      </c>
      <c r="K90" s="31">
        <v>4433.55</v>
      </c>
      <c r="L90" s="31">
        <v>4504.3500000000004</v>
      </c>
      <c r="M90" s="31">
        <v>4508.58</v>
      </c>
      <c r="N90" s="31">
        <v>4509.34</v>
      </c>
      <c r="O90" s="31">
        <v>4483.29</v>
      </c>
      <c r="P90" s="31">
        <v>4468.9399999999996</v>
      </c>
      <c r="Q90" s="31">
        <v>4499.87</v>
      </c>
      <c r="R90" s="31">
        <v>4492.92</v>
      </c>
      <c r="S90" s="31">
        <v>4487.5600000000004</v>
      </c>
      <c r="T90" s="31">
        <v>4529.08</v>
      </c>
      <c r="U90" s="31">
        <v>4547.9799999999996</v>
      </c>
      <c r="V90" s="31">
        <v>4535.54</v>
      </c>
      <c r="W90" s="31">
        <v>4472.8900000000003</v>
      </c>
      <c r="X90" s="31">
        <v>4456.1400000000003</v>
      </c>
      <c r="Y90" s="31">
        <v>4195.59</v>
      </c>
      <c r="Z90" s="31">
        <v>4097.6099999999997</v>
      </c>
    </row>
    <row r="91" spans="2:26" x14ac:dyDescent="0.3">
      <c r="B91" s="25">
        <v>10</v>
      </c>
      <c r="C91" s="31">
        <v>4069.42</v>
      </c>
      <c r="D91" s="31">
        <v>3984.61</v>
      </c>
      <c r="E91" s="31">
        <v>3901.31</v>
      </c>
      <c r="F91" s="31">
        <v>3963.84</v>
      </c>
      <c r="G91" s="31">
        <v>4109.0600000000004</v>
      </c>
      <c r="H91" s="31">
        <v>4417.8</v>
      </c>
      <c r="I91" s="31">
        <v>4434.88</v>
      </c>
      <c r="J91" s="31">
        <v>4449.57</v>
      </c>
      <c r="K91" s="31">
        <v>4520.22</v>
      </c>
      <c r="L91" s="31">
        <v>4636.96</v>
      </c>
      <c r="M91" s="31">
        <v>4663.47</v>
      </c>
      <c r="N91" s="31">
        <v>4659.8</v>
      </c>
      <c r="O91" s="31">
        <v>4647</v>
      </c>
      <c r="P91" s="31">
        <v>4638.34</v>
      </c>
      <c r="Q91" s="31">
        <v>4632.5600000000004</v>
      </c>
      <c r="R91" s="31">
        <v>4615.34</v>
      </c>
      <c r="S91" s="31">
        <v>4592.34</v>
      </c>
      <c r="T91" s="31">
        <v>4635.3599999999997</v>
      </c>
      <c r="U91" s="31">
        <v>4640.1899999999996</v>
      </c>
      <c r="V91" s="31">
        <v>4566.2</v>
      </c>
      <c r="W91" s="31">
        <v>4418.7700000000004</v>
      </c>
      <c r="X91" s="31">
        <v>4337.99</v>
      </c>
      <c r="Y91" s="31">
        <v>4214.57</v>
      </c>
      <c r="Z91" s="31">
        <v>4113.28</v>
      </c>
    </row>
    <row r="92" spans="2:26" x14ac:dyDescent="0.3">
      <c r="B92" s="25">
        <v>11</v>
      </c>
      <c r="C92" s="31">
        <v>4137.34</v>
      </c>
      <c r="D92" s="31">
        <v>4018.02</v>
      </c>
      <c r="E92" s="31">
        <v>3921.41</v>
      </c>
      <c r="F92" s="31">
        <v>3968.25</v>
      </c>
      <c r="G92" s="31">
        <v>4229.05</v>
      </c>
      <c r="H92" s="31">
        <v>4643.72</v>
      </c>
      <c r="I92" s="31">
        <v>4686.66</v>
      </c>
      <c r="J92" s="31">
        <v>4693.7700000000004</v>
      </c>
      <c r="K92" s="31">
        <v>4673.3900000000003</v>
      </c>
      <c r="L92" s="31">
        <v>4744.96</v>
      </c>
      <c r="M92" s="31">
        <v>4745.82</v>
      </c>
      <c r="N92" s="31">
        <v>4744.62</v>
      </c>
      <c r="O92" s="31">
        <v>4742.03</v>
      </c>
      <c r="P92" s="31">
        <v>4742.93</v>
      </c>
      <c r="Q92" s="31">
        <v>4746.57</v>
      </c>
      <c r="R92" s="31">
        <v>4740.58</v>
      </c>
      <c r="S92" s="31">
        <v>4742.5200000000004</v>
      </c>
      <c r="T92" s="31">
        <v>4786.0600000000004</v>
      </c>
      <c r="U92" s="31">
        <v>4796.68</v>
      </c>
      <c r="V92" s="31">
        <v>4716.33</v>
      </c>
      <c r="W92" s="31">
        <v>4623.79</v>
      </c>
      <c r="X92" s="31">
        <v>4442.76</v>
      </c>
      <c r="Y92" s="31">
        <v>4267.04</v>
      </c>
      <c r="Z92" s="31">
        <v>4102.34</v>
      </c>
    </row>
    <row r="93" spans="2:26" x14ac:dyDescent="0.3">
      <c r="B93" s="25">
        <v>12</v>
      </c>
      <c r="C93" s="31">
        <v>3980.71</v>
      </c>
      <c r="D93" s="31">
        <v>3955.63</v>
      </c>
      <c r="E93" s="31">
        <v>3929.22</v>
      </c>
      <c r="F93" s="31">
        <v>3986.12</v>
      </c>
      <c r="G93" s="31">
        <v>4049.94</v>
      </c>
      <c r="H93" s="31">
        <v>4183.49</v>
      </c>
      <c r="I93" s="31">
        <v>4296.17</v>
      </c>
      <c r="J93" s="31">
        <v>4473.1499999999996</v>
      </c>
      <c r="K93" s="31">
        <v>4592.0200000000004</v>
      </c>
      <c r="L93" s="31">
        <v>4600.3100000000004</v>
      </c>
      <c r="M93" s="31">
        <v>4598.42</v>
      </c>
      <c r="N93" s="31">
        <v>4595.18</v>
      </c>
      <c r="O93" s="31">
        <v>4578.5200000000004</v>
      </c>
      <c r="P93" s="31">
        <v>4573.58</v>
      </c>
      <c r="Q93" s="31">
        <v>4576.84</v>
      </c>
      <c r="R93" s="31">
        <v>4563.3100000000004</v>
      </c>
      <c r="S93" s="31">
        <v>4569.2700000000004</v>
      </c>
      <c r="T93" s="31">
        <v>4635.95</v>
      </c>
      <c r="U93" s="31">
        <v>4594.42</v>
      </c>
      <c r="V93" s="31">
        <v>4458.42</v>
      </c>
      <c r="W93" s="31">
        <v>4262.8900000000003</v>
      </c>
      <c r="X93" s="31">
        <v>4184.88</v>
      </c>
      <c r="Y93" s="31">
        <v>4002.35</v>
      </c>
      <c r="Z93" s="31">
        <v>3960.27</v>
      </c>
    </row>
    <row r="94" spans="2:26" x14ac:dyDescent="0.3">
      <c r="B94" s="25">
        <v>13</v>
      </c>
      <c r="C94" s="31">
        <v>3955.03</v>
      </c>
      <c r="D94" s="31">
        <v>3911.5</v>
      </c>
      <c r="E94" s="31">
        <v>3973.96</v>
      </c>
      <c r="F94" s="31">
        <v>4172.57</v>
      </c>
      <c r="G94" s="31">
        <v>4070.68</v>
      </c>
      <c r="H94" s="31">
        <v>4088.04</v>
      </c>
      <c r="I94" s="31">
        <v>4241.18</v>
      </c>
      <c r="J94" s="31">
        <v>4369.38</v>
      </c>
      <c r="K94" s="31">
        <v>4454.47</v>
      </c>
      <c r="L94" s="31">
        <v>4477.3999999999996</v>
      </c>
      <c r="M94" s="31">
        <v>4470.43</v>
      </c>
      <c r="N94" s="31">
        <v>4462.49</v>
      </c>
      <c r="O94" s="31">
        <v>4453.92</v>
      </c>
      <c r="P94" s="31">
        <v>4452.51</v>
      </c>
      <c r="Q94" s="31">
        <v>4491.18</v>
      </c>
      <c r="R94" s="31">
        <v>4448.99</v>
      </c>
      <c r="S94" s="31">
        <v>4442.62</v>
      </c>
      <c r="T94" s="31">
        <v>4538.22</v>
      </c>
      <c r="U94" s="31">
        <v>4512.6899999999996</v>
      </c>
      <c r="V94" s="31">
        <v>4495.29</v>
      </c>
      <c r="W94" s="31">
        <v>4417.2700000000004</v>
      </c>
      <c r="X94" s="31">
        <v>4327.8500000000004</v>
      </c>
      <c r="Y94" s="31">
        <v>4098.2</v>
      </c>
      <c r="Z94" s="31">
        <v>4032.81</v>
      </c>
    </row>
    <row r="95" spans="2:26" x14ac:dyDescent="0.3">
      <c r="B95" s="25">
        <v>14</v>
      </c>
      <c r="C95" s="31">
        <v>4013.26</v>
      </c>
      <c r="D95" s="31">
        <v>4012.12</v>
      </c>
      <c r="E95" s="31">
        <v>4251.46</v>
      </c>
      <c r="F95" s="31">
        <v>4091.4</v>
      </c>
      <c r="G95" s="31">
        <v>4101.18</v>
      </c>
      <c r="H95" s="31">
        <v>4261.5600000000004</v>
      </c>
      <c r="I95" s="31">
        <v>4340.2299999999996</v>
      </c>
      <c r="J95" s="31">
        <v>4471.3599999999997</v>
      </c>
      <c r="K95" s="31">
        <v>4588.96</v>
      </c>
      <c r="L95" s="31">
        <v>4594.22</v>
      </c>
      <c r="M95" s="31">
        <v>4590.09</v>
      </c>
      <c r="N95" s="31">
        <v>4569.26</v>
      </c>
      <c r="O95" s="31">
        <v>4535.01</v>
      </c>
      <c r="P95" s="31">
        <v>4517.12</v>
      </c>
      <c r="Q95" s="31">
        <v>4531.21</v>
      </c>
      <c r="R95" s="31">
        <v>4504.68</v>
      </c>
      <c r="S95" s="31">
        <v>4555.62</v>
      </c>
      <c r="T95" s="31">
        <v>4597.71</v>
      </c>
      <c r="U95" s="31">
        <v>4629.3599999999997</v>
      </c>
      <c r="V95" s="31">
        <v>4598.79</v>
      </c>
      <c r="W95" s="31">
        <v>4469.01</v>
      </c>
      <c r="X95" s="31">
        <v>4439.5</v>
      </c>
      <c r="Y95" s="31">
        <v>4232.37</v>
      </c>
      <c r="Z95" s="31">
        <v>4106.07</v>
      </c>
    </row>
    <row r="96" spans="2:26" x14ac:dyDescent="0.3">
      <c r="B96" s="25">
        <v>15</v>
      </c>
      <c r="C96" s="31">
        <v>3939.43</v>
      </c>
      <c r="D96" s="31">
        <v>3937.32</v>
      </c>
      <c r="E96" s="31">
        <v>3954.92</v>
      </c>
      <c r="F96" s="31">
        <v>3972.37</v>
      </c>
      <c r="G96" s="31">
        <v>4068.93</v>
      </c>
      <c r="H96" s="31">
        <v>4220.9799999999996</v>
      </c>
      <c r="I96" s="31">
        <v>4345.29</v>
      </c>
      <c r="J96" s="31">
        <v>4528.26</v>
      </c>
      <c r="K96" s="31">
        <v>4557.16</v>
      </c>
      <c r="L96" s="31">
        <v>4566.33</v>
      </c>
      <c r="M96" s="31">
        <v>4559.32</v>
      </c>
      <c r="N96" s="31">
        <v>4544.47</v>
      </c>
      <c r="O96" s="31">
        <v>4531.3999999999996</v>
      </c>
      <c r="P96" s="31">
        <v>4532.95</v>
      </c>
      <c r="Q96" s="31">
        <v>4547.1000000000004</v>
      </c>
      <c r="R96" s="31">
        <v>4532.63</v>
      </c>
      <c r="S96" s="31">
        <v>4546.51</v>
      </c>
      <c r="T96" s="31">
        <v>4578.88</v>
      </c>
      <c r="U96" s="31">
        <v>4564.66</v>
      </c>
      <c r="V96" s="31">
        <v>4493.3100000000004</v>
      </c>
      <c r="W96" s="31">
        <v>4420.82</v>
      </c>
      <c r="X96" s="31">
        <v>4295.38</v>
      </c>
      <c r="Y96" s="31">
        <v>4160.87</v>
      </c>
      <c r="Z96" s="31">
        <v>3997.29</v>
      </c>
    </row>
    <row r="97" spans="2:26" x14ac:dyDescent="0.3">
      <c r="B97" s="25">
        <v>16</v>
      </c>
      <c r="C97" s="31">
        <v>3940.96</v>
      </c>
      <c r="D97" s="31">
        <v>4117.82</v>
      </c>
      <c r="E97" s="31">
        <v>4224.72</v>
      </c>
      <c r="F97" s="31">
        <v>4235.45</v>
      </c>
      <c r="G97" s="31">
        <v>4169.79</v>
      </c>
      <c r="H97" s="31">
        <v>4244.5600000000004</v>
      </c>
      <c r="I97" s="31">
        <v>4258.17</v>
      </c>
      <c r="J97" s="31">
        <v>4379.95</v>
      </c>
      <c r="K97" s="31">
        <v>4429.7700000000004</v>
      </c>
      <c r="L97" s="31">
        <v>4436.3900000000003</v>
      </c>
      <c r="M97" s="31">
        <v>4396.66</v>
      </c>
      <c r="N97" s="31">
        <v>4392.1499999999996</v>
      </c>
      <c r="O97" s="31">
        <v>4376.08</v>
      </c>
      <c r="P97" s="31">
        <v>4372.38</v>
      </c>
      <c r="Q97" s="31">
        <v>4398.42</v>
      </c>
      <c r="R97" s="31">
        <v>4371</v>
      </c>
      <c r="S97" s="31">
        <v>4375.07</v>
      </c>
      <c r="T97" s="31">
        <v>4415.08</v>
      </c>
      <c r="U97" s="31">
        <v>4388.75</v>
      </c>
      <c r="V97" s="31">
        <v>4381.25</v>
      </c>
      <c r="W97" s="31">
        <v>4311.1000000000004</v>
      </c>
      <c r="X97" s="31">
        <v>4344.29</v>
      </c>
      <c r="Y97" s="31">
        <v>4249.54</v>
      </c>
      <c r="Z97" s="31">
        <v>4137.92</v>
      </c>
    </row>
    <row r="98" spans="2:26" x14ac:dyDescent="0.3">
      <c r="B98" s="25">
        <v>17</v>
      </c>
      <c r="C98" s="31">
        <v>4302.6499999999996</v>
      </c>
      <c r="D98" s="31">
        <v>4296.1099999999997</v>
      </c>
      <c r="E98" s="31">
        <v>4446.58</v>
      </c>
      <c r="F98" s="31">
        <v>4298.16</v>
      </c>
      <c r="G98" s="31">
        <v>4284.3</v>
      </c>
      <c r="H98" s="31">
        <v>4478.6400000000003</v>
      </c>
      <c r="I98" s="31">
        <v>4539.09</v>
      </c>
      <c r="J98" s="31">
        <v>4566.24</v>
      </c>
      <c r="K98" s="31">
        <v>4608.97</v>
      </c>
      <c r="L98" s="31">
        <v>4649.21</v>
      </c>
      <c r="M98" s="31">
        <v>4647.58</v>
      </c>
      <c r="N98" s="31">
        <v>4618.3599999999997</v>
      </c>
      <c r="O98" s="31">
        <v>4613.63</v>
      </c>
      <c r="P98" s="31">
        <v>4633.55</v>
      </c>
      <c r="Q98" s="31">
        <v>4639.26</v>
      </c>
      <c r="R98" s="31">
        <v>4620.53</v>
      </c>
      <c r="S98" s="31">
        <v>4629.79</v>
      </c>
      <c r="T98" s="31">
        <v>4664.16</v>
      </c>
      <c r="U98" s="31">
        <v>4643.46</v>
      </c>
      <c r="V98" s="31">
        <v>4633.05</v>
      </c>
      <c r="W98" s="31">
        <v>4551.6899999999996</v>
      </c>
      <c r="X98" s="31">
        <v>4543.7</v>
      </c>
      <c r="Y98" s="31">
        <v>4303.87</v>
      </c>
      <c r="Z98" s="31">
        <v>4252.03</v>
      </c>
    </row>
    <row r="99" spans="2:26" x14ac:dyDescent="0.3">
      <c r="B99" s="25">
        <v>18</v>
      </c>
      <c r="C99" s="31">
        <v>4534.82</v>
      </c>
      <c r="D99" s="31">
        <v>4567.47</v>
      </c>
      <c r="E99" s="31">
        <v>4638.08</v>
      </c>
      <c r="F99" s="31">
        <v>4600.6899999999996</v>
      </c>
      <c r="G99" s="31">
        <v>4472.16</v>
      </c>
      <c r="H99" s="31">
        <v>4675.84</v>
      </c>
      <c r="I99" s="31">
        <v>4701.0600000000004</v>
      </c>
      <c r="J99" s="31">
        <v>4723.3500000000004</v>
      </c>
      <c r="K99" s="31">
        <v>4777.76</v>
      </c>
      <c r="L99" s="31">
        <v>4793.57</v>
      </c>
      <c r="M99" s="31">
        <v>4793.57</v>
      </c>
      <c r="N99" s="31">
        <v>4798.54</v>
      </c>
      <c r="O99" s="31">
        <v>4798.38</v>
      </c>
      <c r="P99" s="31">
        <v>4806.21</v>
      </c>
      <c r="Q99" s="31">
        <v>4791.28</v>
      </c>
      <c r="R99" s="31">
        <v>4790.26</v>
      </c>
      <c r="S99" s="31">
        <v>4787.5</v>
      </c>
      <c r="T99" s="31">
        <v>4804.3999999999996</v>
      </c>
      <c r="U99" s="31">
        <v>4806.1400000000003</v>
      </c>
      <c r="V99" s="31">
        <v>4783</v>
      </c>
      <c r="W99" s="31">
        <v>4732.9799999999996</v>
      </c>
      <c r="X99" s="31">
        <v>4731.1000000000004</v>
      </c>
      <c r="Y99" s="31">
        <v>4591.93</v>
      </c>
      <c r="Z99" s="31">
        <v>4524.1499999999996</v>
      </c>
    </row>
    <row r="100" spans="2:26" x14ac:dyDescent="0.3">
      <c r="B100" s="25">
        <v>19</v>
      </c>
      <c r="C100" s="31">
        <v>4567.7700000000004</v>
      </c>
      <c r="D100" s="31">
        <v>4869.6000000000004</v>
      </c>
      <c r="E100" s="31">
        <v>5133.51</v>
      </c>
      <c r="F100" s="31">
        <v>5114.3</v>
      </c>
      <c r="G100" s="31">
        <v>4697.6499999999996</v>
      </c>
      <c r="H100" s="31">
        <v>5179.5</v>
      </c>
      <c r="I100" s="31">
        <v>5202.9399999999996</v>
      </c>
      <c r="J100" s="31">
        <v>5105.82</v>
      </c>
      <c r="K100" s="31">
        <v>5115.96</v>
      </c>
      <c r="L100" s="31">
        <v>5043.1499999999996</v>
      </c>
      <c r="M100" s="31">
        <v>4925.8</v>
      </c>
      <c r="N100" s="31">
        <v>4672.16</v>
      </c>
      <c r="O100" s="31">
        <v>4624.5600000000004</v>
      </c>
      <c r="P100" s="31">
        <v>4685.43</v>
      </c>
      <c r="Q100" s="31">
        <v>4711.28</v>
      </c>
      <c r="R100" s="31">
        <v>4657.46</v>
      </c>
      <c r="S100" s="31">
        <v>4629.93</v>
      </c>
      <c r="T100" s="31">
        <v>4752.79</v>
      </c>
      <c r="U100" s="31">
        <v>4734.1899999999996</v>
      </c>
      <c r="V100" s="31">
        <v>4690.22</v>
      </c>
      <c r="W100" s="31">
        <v>4522.82</v>
      </c>
      <c r="X100" s="31">
        <v>4631.42</v>
      </c>
      <c r="Y100" s="31">
        <v>4495.33</v>
      </c>
      <c r="Z100" s="31">
        <v>4486.32</v>
      </c>
    </row>
    <row r="101" spans="2:26" x14ac:dyDescent="0.3">
      <c r="B101" s="25">
        <v>20</v>
      </c>
      <c r="C101" s="31">
        <v>3947.44</v>
      </c>
      <c r="D101" s="31">
        <v>4115.34</v>
      </c>
      <c r="E101" s="31">
        <v>4257.25</v>
      </c>
      <c r="F101" s="31">
        <v>4291.3599999999997</v>
      </c>
      <c r="G101" s="31">
        <v>4169.03</v>
      </c>
      <c r="H101" s="31">
        <v>4285.4399999999996</v>
      </c>
      <c r="I101" s="31">
        <v>4266.87</v>
      </c>
      <c r="J101" s="31">
        <v>4349.1499999999996</v>
      </c>
      <c r="K101" s="31">
        <v>4508.63</v>
      </c>
      <c r="L101" s="31">
        <v>4539.3100000000004</v>
      </c>
      <c r="M101" s="31">
        <v>4520.83</v>
      </c>
      <c r="N101" s="31">
        <v>4428.7700000000004</v>
      </c>
      <c r="O101" s="31">
        <v>4416.67</v>
      </c>
      <c r="P101" s="31">
        <v>4422.76</v>
      </c>
      <c r="Q101" s="31">
        <v>4447.74</v>
      </c>
      <c r="R101" s="31">
        <v>4459.91</v>
      </c>
      <c r="S101" s="31">
        <v>4501.6899999999996</v>
      </c>
      <c r="T101" s="31">
        <v>4589.04</v>
      </c>
      <c r="U101" s="31">
        <v>4557.53</v>
      </c>
      <c r="V101" s="31">
        <v>4545.03</v>
      </c>
      <c r="W101" s="31">
        <v>3333.11</v>
      </c>
      <c r="X101" s="31">
        <v>3946.73</v>
      </c>
      <c r="Y101" s="31">
        <v>3615.6</v>
      </c>
      <c r="Z101" s="31">
        <v>3936.79</v>
      </c>
    </row>
    <row r="102" spans="2:26" x14ac:dyDescent="0.3">
      <c r="B102" s="25">
        <v>21</v>
      </c>
      <c r="C102" s="31">
        <v>3806.06</v>
      </c>
      <c r="D102" s="31">
        <v>4088.9</v>
      </c>
      <c r="E102" s="31">
        <v>4277.71</v>
      </c>
      <c r="F102" s="31">
        <v>4243.12</v>
      </c>
      <c r="G102" s="31">
        <v>4170.1499999999996</v>
      </c>
      <c r="H102" s="31">
        <v>4288.78</v>
      </c>
      <c r="I102" s="31">
        <v>4298.08</v>
      </c>
      <c r="J102" s="31">
        <v>4381.17</v>
      </c>
      <c r="K102" s="31">
        <v>4536.62</v>
      </c>
      <c r="L102" s="31">
        <v>4544.93</v>
      </c>
      <c r="M102" s="31">
        <v>4540.6099999999997</v>
      </c>
      <c r="N102" s="31">
        <v>4538.8</v>
      </c>
      <c r="O102" s="31">
        <v>4528.47</v>
      </c>
      <c r="P102" s="31">
        <v>4535.5</v>
      </c>
      <c r="Q102" s="31">
        <v>4537.03</v>
      </c>
      <c r="R102" s="31">
        <v>4528.8100000000004</v>
      </c>
      <c r="S102" s="31">
        <v>4539.5600000000004</v>
      </c>
      <c r="T102" s="31">
        <v>4607.82</v>
      </c>
      <c r="U102" s="31">
        <v>4698.22</v>
      </c>
      <c r="V102" s="31">
        <v>4669.59</v>
      </c>
      <c r="W102" s="31">
        <v>4460.93</v>
      </c>
      <c r="X102" s="31">
        <v>4329.7299999999996</v>
      </c>
      <c r="Y102" s="31">
        <v>4133.6099999999997</v>
      </c>
      <c r="Z102" s="31">
        <v>4001</v>
      </c>
    </row>
    <row r="103" spans="2:26" x14ac:dyDescent="0.3">
      <c r="B103" s="25">
        <v>22</v>
      </c>
      <c r="C103" s="31">
        <v>4366.9799999999996</v>
      </c>
      <c r="D103" s="31">
        <v>4401.22</v>
      </c>
      <c r="E103" s="31">
        <v>4468.0600000000004</v>
      </c>
      <c r="F103" s="31">
        <v>4511.95</v>
      </c>
      <c r="G103" s="31">
        <v>4464.24</v>
      </c>
      <c r="H103" s="31">
        <v>4501.32</v>
      </c>
      <c r="I103" s="31">
        <v>4519.33</v>
      </c>
      <c r="J103" s="31">
        <v>4559.33</v>
      </c>
      <c r="K103" s="31">
        <v>4656.7</v>
      </c>
      <c r="L103" s="31">
        <v>4685.58</v>
      </c>
      <c r="M103" s="31">
        <v>4695.8999999999996</v>
      </c>
      <c r="N103" s="31">
        <v>4660.2299999999996</v>
      </c>
      <c r="O103" s="31">
        <v>4623.8</v>
      </c>
      <c r="P103" s="31">
        <v>4689.09</v>
      </c>
      <c r="Q103" s="31">
        <v>4692.43</v>
      </c>
      <c r="R103" s="31">
        <v>4676.53</v>
      </c>
      <c r="S103" s="31">
        <v>4679.91</v>
      </c>
      <c r="T103" s="31">
        <v>4916.7</v>
      </c>
      <c r="U103" s="31">
        <v>4721.4799999999996</v>
      </c>
      <c r="V103" s="31">
        <v>4668.3</v>
      </c>
      <c r="W103" s="31">
        <v>4567.4399999999996</v>
      </c>
      <c r="X103" s="31">
        <v>4472.84</v>
      </c>
      <c r="Y103" s="31">
        <v>4380.95</v>
      </c>
      <c r="Z103" s="31">
        <v>4285.1899999999996</v>
      </c>
    </row>
    <row r="104" spans="2:26" x14ac:dyDescent="0.3">
      <c r="B104" s="25">
        <v>23</v>
      </c>
      <c r="C104" s="31">
        <v>4231.32</v>
      </c>
      <c r="D104" s="31">
        <v>4247.0600000000004</v>
      </c>
      <c r="E104" s="31">
        <v>4463.24</v>
      </c>
      <c r="F104" s="31">
        <v>4452.3999999999996</v>
      </c>
      <c r="G104" s="31">
        <v>4321.07</v>
      </c>
      <c r="H104" s="31">
        <v>4484.05</v>
      </c>
      <c r="I104" s="31">
        <v>4517.07</v>
      </c>
      <c r="J104" s="31">
        <v>4528.08</v>
      </c>
      <c r="K104" s="31">
        <v>4577.46</v>
      </c>
      <c r="L104" s="31">
        <v>4610.1000000000004</v>
      </c>
      <c r="M104" s="31">
        <v>4607.33</v>
      </c>
      <c r="N104" s="31">
        <v>4586.3100000000004</v>
      </c>
      <c r="O104" s="31">
        <v>4576.71</v>
      </c>
      <c r="P104" s="31">
        <v>4576.3</v>
      </c>
      <c r="Q104" s="31">
        <v>4587.22</v>
      </c>
      <c r="R104" s="31">
        <v>4558.6499999999996</v>
      </c>
      <c r="S104" s="31">
        <v>4553.37</v>
      </c>
      <c r="T104" s="31">
        <v>4541.83</v>
      </c>
      <c r="U104" s="31">
        <v>4542.22</v>
      </c>
      <c r="V104" s="31">
        <v>4541.82</v>
      </c>
      <c r="W104" s="31">
        <v>4534.9799999999996</v>
      </c>
      <c r="X104" s="31">
        <v>4515.7</v>
      </c>
      <c r="Y104" s="31">
        <v>4408.42</v>
      </c>
      <c r="Z104" s="31">
        <v>4369.7299999999996</v>
      </c>
    </row>
    <row r="105" spans="2:26" x14ac:dyDescent="0.3">
      <c r="B105" s="25">
        <v>24</v>
      </c>
      <c r="C105" s="31">
        <v>4340.59</v>
      </c>
      <c r="D105" s="31">
        <v>4445.28</v>
      </c>
      <c r="E105" s="31">
        <v>4525.7</v>
      </c>
      <c r="F105" s="31">
        <v>4446.59</v>
      </c>
      <c r="G105" s="31">
        <v>4476.0600000000004</v>
      </c>
      <c r="H105" s="31">
        <v>4508.46</v>
      </c>
      <c r="I105" s="31">
        <v>4558.8900000000003</v>
      </c>
      <c r="J105" s="31">
        <v>4589.22</v>
      </c>
      <c r="K105" s="31">
        <v>4680.4399999999996</v>
      </c>
      <c r="L105" s="31">
        <v>4716.99</v>
      </c>
      <c r="M105" s="31">
        <v>4714.3</v>
      </c>
      <c r="N105" s="31">
        <v>4717.1499999999996</v>
      </c>
      <c r="O105" s="31">
        <v>4710.99</v>
      </c>
      <c r="P105" s="31">
        <v>4710.07</v>
      </c>
      <c r="Q105" s="31">
        <v>4701.72</v>
      </c>
      <c r="R105" s="31">
        <v>4676.05</v>
      </c>
      <c r="S105" s="31">
        <v>4679.74</v>
      </c>
      <c r="T105" s="31">
        <v>4708.66</v>
      </c>
      <c r="U105" s="31">
        <v>4705.33</v>
      </c>
      <c r="V105" s="31">
        <v>4702.75</v>
      </c>
      <c r="W105" s="31">
        <v>4680.96</v>
      </c>
      <c r="X105" s="31">
        <v>4626.0600000000004</v>
      </c>
      <c r="Y105" s="31">
        <v>4472.41</v>
      </c>
      <c r="Z105" s="31">
        <v>4278.78</v>
      </c>
    </row>
    <row r="106" spans="2:26" x14ac:dyDescent="0.3">
      <c r="B106" s="25">
        <v>25</v>
      </c>
      <c r="C106" s="31">
        <v>4196.17</v>
      </c>
      <c r="D106" s="31">
        <v>4179.9799999999996</v>
      </c>
      <c r="E106" s="31">
        <v>4301.66</v>
      </c>
      <c r="F106" s="31">
        <v>3878.97</v>
      </c>
      <c r="G106" s="31">
        <v>3799.02</v>
      </c>
      <c r="H106" s="31">
        <v>4188.34</v>
      </c>
      <c r="I106" s="31">
        <v>4243.72</v>
      </c>
      <c r="J106" s="31">
        <v>4199.88</v>
      </c>
      <c r="K106" s="31">
        <v>4345.6400000000003</v>
      </c>
      <c r="L106" s="31">
        <v>4470.34</v>
      </c>
      <c r="M106" s="31">
        <v>4468.6499999999996</v>
      </c>
      <c r="N106" s="31">
        <v>4473.07</v>
      </c>
      <c r="O106" s="31">
        <v>4471.84</v>
      </c>
      <c r="P106" s="31">
        <v>4482.6000000000004</v>
      </c>
      <c r="Q106" s="31">
        <v>4475.1099999999997</v>
      </c>
      <c r="R106" s="31">
        <v>4473.55</v>
      </c>
      <c r="S106" s="31">
        <v>4474.41</v>
      </c>
      <c r="T106" s="31">
        <v>4501.05</v>
      </c>
      <c r="U106" s="31">
        <v>4498.1000000000004</v>
      </c>
      <c r="V106" s="31">
        <v>4490.2</v>
      </c>
      <c r="W106" s="31">
        <v>4470.41</v>
      </c>
      <c r="X106" s="31">
        <v>4363.3900000000003</v>
      </c>
      <c r="Y106" s="31">
        <v>4205.32</v>
      </c>
      <c r="Z106" s="31">
        <v>3931.71</v>
      </c>
    </row>
    <row r="107" spans="2:26" x14ac:dyDescent="0.3">
      <c r="B107" s="25">
        <v>26</v>
      </c>
      <c r="C107" s="31">
        <v>3935.44</v>
      </c>
      <c r="D107" s="31">
        <v>3817.63</v>
      </c>
      <c r="E107" s="31">
        <v>4197.05</v>
      </c>
      <c r="F107" s="31">
        <v>3934.24</v>
      </c>
      <c r="G107" s="31">
        <v>3769.08</v>
      </c>
      <c r="H107" s="31">
        <v>4217.6000000000004</v>
      </c>
      <c r="I107" s="31">
        <v>4236.09</v>
      </c>
      <c r="J107" s="31">
        <v>4397.75</v>
      </c>
      <c r="K107" s="31">
        <v>4476.3100000000004</v>
      </c>
      <c r="L107" s="31">
        <v>4496.04</v>
      </c>
      <c r="M107" s="31">
        <v>4480.21</v>
      </c>
      <c r="N107" s="31">
        <v>4477.03</v>
      </c>
      <c r="O107" s="31">
        <v>4459.21</v>
      </c>
      <c r="P107" s="31">
        <v>4457.8900000000003</v>
      </c>
      <c r="Q107" s="31">
        <v>4457.8</v>
      </c>
      <c r="R107" s="31">
        <v>4458.6000000000004</v>
      </c>
      <c r="S107" s="31">
        <v>4465.62</v>
      </c>
      <c r="T107" s="31">
        <v>4467.3</v>
      </c>
      <c r="U107" s="31">
        <v>4450.8999999999996</v>
      </c>
      <c r="V107" s="31">
        <v>4398.26</v>
      </c>
      <c r="W107" s="31">
        <v>4362.97</v>
      </c>
      <c r="X107" s="31">
        <v>4253.26</v>
      </c>
      <c r="Y107" s="31">
        <v>4000.53</v>
      </c>
      <c r="Z107" s="31">
        <v>3906.54</v>
      </c>
    </row>
    <row r="108" spans="2:26" x14ac:dyDescent="0.3">
      <c r="B108" s="25">
        <v>27</v>
      </c>
      <c r="C108" s="31">
        <v>3911.41</v>
      </c>
      <c r="D108" s="31">
        <v>4077.09</v>
      </c>
      <c r="E108" s="31">
        <v>4219.9399999999996</v>
      </c>
      <c r="F108" s="31">
        <v>4131.3</v>
      </c>
      <c r="G108" s="31">
        <v>4139.47</v>
      </c>
      <c r="H108" s="31">
        <v>4262.6899999999996</v>
      </c>
      <c r="I108" s="31">
        <v>4340.22</v>
      </c>
      <c r="J108" s="31">
        <v>4346.78</v>
      </c>
      <c r="K108" s="31">
        <v>4355.97</v>
      </c>
      <c r="L108" s="31">
        <v>4464.38</v>
      </c>
      <c r="M108" s="31">
        <v>4436</v>
      </c>
      <c r="N108" s="31">
        <v>4405.05</v>
      </c>
      <c r="O108" s="31">
        <v>4396.4799999999996</v>
      </c>
      <c r="P108" s="31">
        <v>4382.18</v>
      </c>
      <c r="Q108" s="31">
        <v>4437.1899999999996</v>
      </c>
      <c r="R108" s="31">
        <v>4375.1899999999996</v>
      </c>
      <c r="S108" s="31">
        <v>4377.8100000000004</v>
      </c>
      <c r="T108" s="31">
        <v>4390.87</v>
      </c>
      <c r="U108" s="31">
        <v>4384.37</v>
      </c>
      <c r="V108" s="31">
        <v>4341.4799999999996</v>
      </c>
      <c r="W108" s="31">
        <v>4324.26</v>
      </c>
      <c r="X108" s="31">
        <v>4277.93</v>
      </c>
      <c r="Y108" s="31">
        <v>4124.1499999999996</v>
      </c>
      <c r="Z108" s="31">
        <v>4105.16</v>
      </c>
    </row>
    <row r="109" spans="2:26" x14ac:dyDescent="0.3">
      <c r="B109" s="25">
        <v>28</v>
      </c>
      <c r="C109" s="31">
        <v>4252.04</v>
      </c>
      <c r="D109" s="31">
        <v>4244.29</v>
      </c>
      <c r="E109" s="31">
        <v>4421.71</v>
      </c>
      <c r="F109" s="31">
        <v>4299.6000000000004</v>
      </c>
      <c r="G109" s="31">
        <v>4321.09</v>
      </c>
      <c r="H109" s="31">
        <v>4387.9399999999996</v>
      </c>
      <c r="I109" s="31">
        <v>4472.43</v>
      </c>
      <c r="J109" s="31">
        <v>4610.0200000000004</v>
      </c>
      <c r="K109" s="31">
        <v>4635.1499999999996</v>
      </c>
      <c r="L109" s="31">
        <v>4645.75</v>
      </c>
      <c r="M109" s="31">
        <v>4664.67</v>
      </c>
      <c r="N109" s="31">
        <v>4660.8</v>
      </c>
      <c r="O109" s="31">
        <v>4645.66</v>
      </c>
      <c r="P109" s="31">
        <v>4646.66</v>
      </c>
      <c r="Q109" s="31">
        <v>4647.6899999999996</v>
      </c>
      <c r="R109" s="31">
        <v>4647.07</v>
      </c>
      <c r="S109" s="31">
        <v>4689.7299999999996</v>
      </c>
      <c r="T109" s="31">
        <v>4668.05</v>
      </c>
      <c r="U109" s="31">
        <v>4646.51</v>
      </c>
      <c r="V109" s="31">
        <v>4687.79</v>
      </c>
      <c r="W109" s="31">
        <v>4612.3</v>
      </c>
      <c r="X109" s="31">
        <v>4549.18</v>
      </c>
      <c r="Y109" s="31">
        <v>4313.8</v>
      </c>
      <c r="Z109" s="31">
        <v>4274.47</v>
      </c>
    </row>
    <row r="110" spans="2:26" x14ac:dyDescent="0.3">
      <c r="B110" s="25">
        <v>29</v>
      </c>
      <c r="C110" s="31">
        <v>4201.3100000000004</v>
      </c>
      <c r="D110" s="31">
        <v>4202.0600000000004</v>
      </c>
      <c r="E110" s="31">
        <v>4261.05</v>
      </c>
      <c r="F110" s="31">
        <v>4258.68</v>
      </c>
      <c r="G110" s="31">
        <v>4267.38</v>
      </c>
      <c r="H110" s="31">
        <v>4331.18</v>
      </c>
      <c r="I110" s="31">
        <v>4332.43</v>
      </c>
      <c r="J110" s="31">
        <v>4394.24</v>
      </c>
      <c r="K110" s="31">
        <v>4490</v>
      </c>
      <c r="L110" s="31">
        <v>4492.51</v>
      </c>
      <c r="M110" s="31">
        <v>4484.71</v>
      </c>
      <c r="N110" s="31">
        <v>4480.8999999999996</v>
      </c>
      <c r="O110" s="31">
        <v>4452.3500000000004</v>
      </c>
      <c r="P110" s="31">
        <v>4448.68</v>
      </c>
      <c r="Q110" s="31">
        <v>4455.6899999999996</v>
      </c>
      <c r="R110" s="31">
        <v>4455.83</v>
      </c>
      <c r="S110" s="31">
        <v>4451.58</v>
      </c>
      <c r="T110" s="31">
        <v>4440</v>
      </c>
      <c r="U110" s="31">
        <v>4412.57</v>
      </c>
      <c r="V110" s="31">
        <v>4416.78</v>
      </c>
      <c r="W110" s="31">
        <v>4402.7299999999996</v>
      </c>
      <c r="X110" s="31">
        <v>4320.47</v>
      </c>
      <c r="Y110" s="31">
        <v>4282.59</v>
      </c>
      <c r="Z110" s="31">
        <v>4209.83</v>
      </c>
    </row>
    <row r="111" spans="2:26" x14ac:dyDescent="0.3">
      <c r="B111" s="25">
        <v>30</v>
      </c>
      <c r="C111" s="31">
        <v>4217.24</v>
      </c>
      <c r="D111" s="31">
        <v>4216.3</v>
      </c>
      <c r="E111" s="31">
        <v>4205.9799999999996</v>
      </c>
      <c r="F111" s="31">
        <v>3972.69</v>
      </c>
      <c r="G111" s="31">
        <v>4206.49</v>
      </c>
      <c r="H111" s="31">
        <v>4737.0600000000004</v>
      </c>
      <c r="I111" s="31">
        <v>4956.7299999999996</v>
      </c>
      <c r="J111" s="31">
        <v>4849.07</v>
      </c>
      <c r="K111" s="31">
        <v>4762.87</v>
      </c>
      <c r="L111" s="31">
        <v>5032.21</v>
      </c>
      <c r="M111" s="31">
        <v>5081.17</v>
      </c>
      <c r="N111" s="31">
        <v>5076.08</v>
      </c>
      <c r="O111" s="31">
        <v>5088.2</v>
      </c>
      <c r="P111" s="31">
        <v>5073.84</v>
      </c>
      <c r="Q111" s="31">
        <v>5066.58</v>
      </c>
      <c r="R111" s="31">
        <v>4941.2299999999996</v>
      </c>
      <c r="S111" s="31">
        <v>4962.3100000000004</v>
      </c>
      <c r="T111" s="31">
        <v>5529.8</v>
      </c>
      <c r="U111" s="31">
        <v>5524.49</v>
      </c>
      <c r="V111" s="31">
        <v>5518.69</v>
      </c>
      <c r="W111" s="31">
        <v>4626.43</v>
      </c>
      <c r="X111" s="31">
        <v>4651.83</v>
      </c>
      <c r="Y111" s="31">
        <v>4475.26</v>
      </c>
      <c r="Z111" s="31">
        <v>4237.55</v>
      </c>
    </row>
    <row r="112" spans="2:26" x14ac:dyDescent="0.3">
      <c r="B112" s="32">
        <v>31</v>
      </c>
      <c r="C112" s="31">
        <v>3938.47</v>
      </c>
      <c r="D112" s="31">
        <v>3883.29</v>
      </c>
      <c r="E112" s="31">
        <v>3761.99</v>
      </c>
      <c r="F112" s="31">
        <v>3692.96</v>
      </c>
      <c r="G112" s="31">
        <v>3631.47</v>
      </c>
      <c r="H112" s="31">
        <v>3795.06</v>
      </c>
      <c r="I112" s="31">
        <v>3917.11</v>
      </c>
      <c r="J112" s="31">
        <v>4093.43</v>
      </c>
      <c r="K112" s="31">
        <v>4338.13</v>
      </c>
      <c r="L112" s="31">
        <v>4356.04</v>
      </c>
      <c r="M112" s="31">
        <v>4328.03</v>
      </c>
      <c r="N112" s="31">
        <v>4318.74</v>
      </c>
      <c r="O112" s="31">
        <v>4307.6899999999996</v>
      </c>
      <c r="P112" s="31">
        <v>4315.3500000000004</v>
      </c>
      <c r="Q112" s="31">
        <v>4313.7299999999996</v>
      </c>
      <c r="R112" s="31">
        <v>4310.97</v>
      </c>
      <c r="S112" s="31">
        <v>4300.46</v>
      </c>
      <c r="T112" s="31">
        <v>4311.3599999999997</v>
      </c>
      <c r="U112" s="31">
        <v>4319.2700000000004</v>
      </c>
      <c r="V112" s="31">
        <v>4281.3500000000004</v>
      </c>
      <c r="W112" s="31">
        <v>4282.8900000000003</v>
      </c>
      <c r="X112" s="31">
        <v>4296.43</v>
      </c>
      <c r="Y112" s="31">
        <v>4178.99</v>
      </c>
      <c r="Z112" s="31">
        <v>3933.16</v>
      </c>
    </row>
    <row r="113" spans="2:26" x14ac:dyDescent="0.3">
      <c r="B113" s="94"/>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row>
    <row r="114" spans="2:26" x14ac:dyDescent="0.3">
      <c r="B114" s="33" t="s">
        <v>8</v>
      </c>
      <c r="C114" s="134" t="s">
        <v>71</v>
      </c>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6"/>
    </row>
    <row r="115" spans="2:26" x14ac:dyDescent="0.3">
      <c r="B115" s="103" t="s">
        <v>64</v>
      </c>
      <c r="C115" s="28">
        <v>0</v>
      </c>
      <c r="D115" s="19">
        <v>4.1666666666666664E-2</v>
      </c>
      <c r="E115" s="19">
        <v>8.3333333333333329E-2</v>
      </c>
      <c r="F115" s="19">
        <v>0.125</v>
      </c>
      <c r="G115" s="19">
        <v>0.16666666666666666</v>
      </c>
      <c r="H115" s="19">
        <v>0.20833333333333334</v>
      </c>
      <c r="I115" s="19">
        <v>0.25</v>
      </c>
      <c r="J115" s="19">
        <v>0.29166666666666669</v>
      </c>
      <c r="K115" s="19">
        <v>0.33333333333333331</v>
      </c>
      <c r="L115" s="19">
        <v>0.375</v>
      </c>
      <c r="M115" s="19">
        <v>0.41666666666666669</v>
      </c>
      <c r="N115" s="19">
        <v>0.45833333333333331</v>
      </c>
      <c r="O115" s="19">
        <v>0.5</v>
      </c>
      <c r="P115" s="19">
        <v>0.54166666666666663</v>
      </c>
      <c r="Q115" s="19">
        <v>0.58333333333333337</v>
      </c>
      <c r="R115" s="19">
        <v>0.625</v>
      </c>
      <c r="S115" s="19">
        <v>0.66666666666666663</v>
      </c>
      <c r="T115" s="19">
        <v>0.70833333333333337</v>
      </c>
      <c r="U115" s="19">
        <v>0.75</v>
      </c>
      <c r="V115" s="19">
        <v>0.79166666666666663</v>
      </c>
      <c r="W115" s="19">
        <v>0.83333333333333337</v>
      </c>
      <c r="X115" s="19">
        <v>0.875</v>
      </c>
      <c r="Y115" s="19">
        <v>0.91666666666666663</v>
      </c>
      <c r="Z115" s="19">
        <v>0.95833333333333337</v>
      </c>
    </row>
    <row r="116" spans="2:26" x14ac:dyDescent="0.3">
      <c r="B116" s="95"/>
      <c r="C116" s="29" t="s">
        <v>65</v>
      </c>
      <c r="D116" s="20" t="s">
        <v>65</v>
      </c>
      <c r="E116" s="20" t="s">
        <v>65</v>
      </c>
      <c r="F116" s="20" t="s">
        <v>65</v>
      </c>
      <c r="G116" s="20" t="s">
        <v>65</v>
      </c>
      <c r="H116" s="20" t="s">
        <v>65</v>
      </c>
      <c r="I116" s="20" t="s">
        <v>65</v>
      </c>
      <c r="J116" s="20" t="s">
        <v>65</v>
      </c>
      <c r="K116" s="20" t="s">
        <v>65</v>
      </c>
      <c r="L116" s="20" t="s">
        <v>65</v>
      </c>
      <c r="M116" s="20" t="s">
        <v>65</v>
      </c>
      <c r="N116" s="20" t="s">
        <v>65</v>
      </c>
      <c r="O116" s="20" t="s">
        <v>65</v>
      </c>
      <c r="P116" s="20" t="s">
        <v>65</v>
      </c>
      <c r="Q116" s="20" t="s">
        <v>65</v>
      </c>
      <c r="R116" s="20" t="s">
        <v>65</v>
      </c>
      <c r="S116" s="20" t="s">
        <v>65</v>
      </c>
      <c r="T116" s="20" t="s">
        <v>65</v>
      </c>
      <c r="U116" s="20" t="s">
        <v>65</v>
      </c>
      <c r="V116" s="20" t="s">
        <v>65</v>
      </c>
      <c r="W116" s="20" t="s">
        <v>65</v>
      </c>
      <c r="X116" s="20" t="s">
        <v>65</v>
      </c>
      <c r="Y116" s="20" t="s">
        <v>65</v>
      </c>
      <c r="Z116" s="20" t="s">
        <v>66</v>
      </c>
    </row>
    <row r="117" spans="2:26" x14ac:dyDescent="0.3">
      <c r="B117" s="104"/>
      <c r="C117" s="30">
        <v>4.1666666666666664E-2</v>
      </c>
      <c r="D117" s="21">
        <v>8.3333333333333329E-2</v>
      </c>
      <c r="E117" s="21">
        <v>0.125</v>
      </c>
      <c r="F117" s="21">
        <v>0.16666666666666666</v>
      </c>
      <c r="G117" s="21">
        <v>0.20833333333333334</v>
      </c>
      <c r="H117" s="21">
        <v>0.25</v>
      </c>
      <c r="I117" s="21">
        <v>0.29166666666666669</v>
      </c>
      <c r="J117" s="21">
        <v>0.33333333333333331</v>
      </c>
      <c r="K117" s="21">
        <v>0.375</v>
      </c>
      <c r="L117" s="21">
        <v>0.41666666666666669</v>
      </c>
      <c r="M117" s="21">
        <v>0.45833333333333331</v>
      </c>
      <c r="N117" s="21">
        <v>0.5</v>
      </c>
      <c r="O117" s="21">
        <v>0.54166666666666663</v>
      </c>
      <c r="P117" s="21">
        <v>0.58333333333333337</v>
      </c>
      <c r="Q117" s="21">
        <v>0.625</v>
      </c>
      <c r="R117" s="21">
        <v>0.66666666666666663</v>
      </c>
      <c r="S117" s="21">
        <v>0.70833333333333337</v>
      </c>
      <c r="T117" s="21">
        <v>0.75</v>
      </c>
      <c r="U117" s="21">
        <v>0.79166666666666663</v>
      </c>
      <c r="V117" s="21">
        <v>0.83333333333333337</v>
      </c>
      <c r="W117" s="21">
        <v>0.875</v>
      </c>
      <c r="X117" s="21">
        <v>0.91666666666666663</v>
      </c>
      <c r="Y117" s="21">
        <v>0.95833333333333337</v>
      </c>
      <c r="Z117" s="21">
        <v>0</v>
      </c>
    </row>
    <row r="118" spans="2:26" x14ac:dyDescent="0.3">
      <c r="B118" s="22">
        <v>1</v>
      </c>
      <c r="C118" s="31">
        <v>4611.37</v>
      </c>
      <c r="D118" s="31">
        <v>4579.0600000000004</v>
      </c>
      <c r="E118" s="31">
        <v>4567.45</v>
      </c>
      <c r="F118" s="31">
        <v>4576.05</v>
      </c>
      <c r="G118" s="31">
        <v>4538.3900000000003</v>
      </c>
      <c r="H118" s="31">
        <v>4613.58</v>
      </c>
      <c r="I118" s="31">
        <v>4626.4799999999996</v>
      </c>
      <c r="J118" s="31">
        <v>4873.57</v>
      </c>
      <c r="K118" s="31">
        <v>4923.91</v>
      </c>
      <c r="L118" s="31">
        <v>5060.84</v>
      </c>
      <c r="M118" s="31">
        <v>5096.9399999999996</v>
      </c>
      <c r="N118" s="31">
        <v>5097.42</v>
      </c>
      <c r="O118" s="31">
        <v>5096.3100000000004</v>
      </c>
      <c r="P118" s="31">
        <v>5112.91</v>
      </c>
      <c r="Q118" s="31">
        <v>5111.45</v>
      </c>
      <c r="R118" s="31">
        <v>5095.18</v>
      </c>
      <c r="S118" s="31">
        <v>5070.6899999999996</v>
      </c>
      <c r="T118" s="31">
        <v>5101.87</v>
      </c>
      <c r="U118" s="31">
        <v>5093.22</v>
      </c>
      <c r="V118" s="31">
        <v>5105.38</v>
      </c>
      <c r="W118" s="31">
        <v>5076.16</v>
      </c>
      <c r="X118" s="31">
        <v>5011.67</v>
      </c>
      <c r="Y118" s="31">
        <v>4646.45</v>
      </c>
      <c r="Z118" s="31">
        <v>4605.05</v>
      </c>
    </row>
    <row r="119" spans="2:26" x14ac:dyDescent="0.3">
      <c r="B119" s="24">
        <v>2</v>
      </c>
      <c r="C119" s="31">
        <v>4529.54</v>
      </c>
      <c r="D119" s="31">
        <v>4510.26</v>
      </c>
      <c r="E119" s="31">
        <v>4509.47</v>
      </c>
      <c r="F119" s="31">
        <v>4522.75</v>
      </c>
      <c r="G119" s="31">
        <v>4525.6400000000003</v>
      </c>
      <c r="H119" s="31">
        <v>4621.07</v>
      </c>
      <c r="I119" s="31">
        <v>4912.78</v>
      </c>
      <c r="J119" s="31">
        <v>4910.29</v>
      </c>
      <c r="K119" s="31">
        <v>4971.99</v>
      </c>
      <c r="L119" s="31">
        <v>4986.26</v>
      </c>
      <c r="M119" s="31">
        <v>4986.3599999999997</v>
      </c>
      <c r="N119" s="31">
        <v>4988.4399999999996</v>
      </c>
      <c r="O119" s="31">
        <v>4987.84</v>
      </c>
      <c r="P119" s="31">
        <v>5010.59</v>
      </c>
      <c r="Q119" s="31">
        <v>5006</v>
      </c>
      <c r="R119" s="31">
        <v>4983.8999999999996</v>
      </c>
      <c r="S119" s="31">
        <v>4988.38</v>
      </c>
      <c r="T119" s="31">
        <v>5026.0200000000004</v>
      </c>
      <c r="U119" s="31">
        <v>5008.28</v>
      </c>
      <c r="V119" s="31">
        <v>5040.93</v>
      </c>
      <c r="W119" s="31">
        <v>4918.08</v>
      </c>
      <c r="X119" s="31">
        <v>4815.66</v>
      </c>
      <c r="Y119" s="31">
        <v>4599.83</v>
      </c>
      <c r="Z119" s="31">
        <v>4530.1099999999997</v>
      </c>
    </row>
    <row r="120" spans="2:26" x14ac:dyDescent="0.3">
      <c r="B120" s="22">
        <v>3</v>
      </c>
      <c r="C120" s="31">
        <v>4531.82</v>
      </c>
      <c r="D120" s="31">
        <v>4514.8100000000004</v>
      </c>
      <c r="E120" s="31">
        <v>4497.6899999999996</v>
      </c>
      <c r="F120" s="31">
        <v>4535.5</v>
      </c>
      <c r="G120" s="31">
        <v>4537.08</v>
      </c>
      <c r="H120" s="31">
        <v>4540.37</v>
      </c>
      <c r="I120" s="31">
        <v>4613.93</v>
      </c>
      <c r="J120" s="31">
        <v>4792.68</v>
      </c>
      <c r="K120" s="31">
        <v>4941.6499999999996</v>
      </c>
      <c r="L120" s="31">
        <v>5051.7299999999996</v>
      </c>
      <c r="M120" s="31">
        <v>5052.5200000000004</v>
      </c>
      <c r="N120" s="31">
        <v>5049.1400000000003</v>
      </c>
      <c r="O120" s="31">
        <v>5042.97</v>
      </c>
      <c r="P120" s="31">
        <v>5040.4799999999996</v>
      </c>
      <c r="Q120" s="31">
        <v>5042.57</v>
      </c>
      <c r="R120" s="31">
        <v>5037.13</v>
      </c>
      <c r="S120" s="31">
        <v>5039.5600000000004</v>
      </c>
      <c r="T120" s="31">
        <v>5089.2299999999996</v>
      </c>
      <c r="U120" s="31">
        <v>5068.29</v>
      </c>
      <c r="V120" s="31">
        <v>5072.1899999999996</v>
      </c>
      <c r="W120" s="31">
        <v>5032.33</v>
      </c>
      <c r="X120" s="31">
        <v>4970.79</v>
      </c>
      <c r="Y120" s="31">
        <v>4743.12</v>
      </c>
      <c r="Z120" s="31">
        <v>4590.3599999999997</v>
      </c>
    </row>
    <row r="121" spans="2:26" x14ac:dyDescent="0.3">
      <c r="B121" s="25">
        <v>4</v>
      </c>
      <c r="C121" s="31">
        <v>4476.67</v>
      </c>
      <c r="D121" s="31">
        <v>4446.5</v>
      </c>
      <c r="E121" s="31">
        <v>4459.6099999999997</v>
      </c>
      <c r="F121" s="31">
        <v>4502.3999999999996</v>
      </c>
      <c r="G121" s="31">
        <v>4500.05</v>
      </c>
      <c r="H121" s="31">
        <v>4525.74</v>
      </c>
      <c r="I121" s="31">
        <v>4538.46</v>
      </c>
      <c r="J121" s="31">
        <v>4620.82</v>
      </c>
      <c r="K121" s="31">
        <v>4783.62</v>
      </c>
      <c r="L121" s="31">
        <v>4834.09</v>
      </c>
      <c r="M121" s="31">
        <v>4883.84</v>
      </c>
      <c r="N121" s="31">
        <v>4881.54</v>
      </c>
      <c r="O121" s="31">
        <v>4884.91</v>
      </c>
      <c r="P121" s="31">
        <v>4905.6000000000004</v>
      </c>
      <c r="Q121" s="31">
        <v>4933.88</v>
      </c>
      <c r="R121" s="31">
        <v>4926.97</v>
      </c>
      <c r="S121" s="31">
        <v>4925.46</v>
      </c>
      <c r="T121" s="31">
        <v>5087.5</v>
      </c>
      <c r="U121" s="31">
        <v>5094.7299999999996</v>
      </c>
      <c r="V121" s="31">
        <v>5184.37</v>
      </c>
      <c r="W121" s="31">
        <v>5063.83</v>
      </c>
      <c r="X121" s="31">
        <v>4969.41</v>
      </c>
      <c r="Y121" s="31">
        <v>4709.1099999999997</v>
      </c>
      <c r="Z121" s="31">
        <v>4570.1400000000003</v>
      </c>
    </row>
    <row r="122" spans="2:26" x14ac:dyDescent="0.3">
      <c r="B122" s="25">
        <v>5</v>
      </c>
      <c r="C122" s="31">
        <v>4390.49</v>
      </c>
      <c r="D122" s="31">
        <v>4346.54</v>
      </c>
      <c r="E122" s="31">
        <v>4381.29</v>
      </c>
      <c r="F122" s="31">
        <v>4423.17</v>
      </c>
      <c r="G122" s="31">
        <v>4434.24</v>
      </c>
      <c r="H122" s="31">
        <v>4446.5600000000004</v>
      </c>
      <c r="I122" s="31">
        <v>4693.16</v>
      </c>
      <c r="J122" s="31">
        <v>4753.1499999999996</v>
      </c>
      <c r="K122" s="31">
        <v>4767.96</v>
      </c>
      <c r="L122" s="31">
        <v>4819.67</v>
      </c>
      <c r="M122" s="31">
        <v>4815.91</v>
      </c>
      <c r="N122" s="31">
        <v>4773.6899999999996</v>
      </c>
      <c r="O122" s="31">
        <v>4764.0600000000004</v>
      </c>
      <c r="P122" s="31">
        <v>4762.51</v>
      </c>
      <c r="Q122" s="31">
        <v>4788.6099999999997</v>
      </c>
      <c r="R122" s="31">
        <v>4759.01</v>
      </c>
      <c r="S122" s="31">
        <v>4786.0200000000004</v>
      </c>
      <c r="T122" s="31">
        <v>4963.21</v>
      </c>
      <c r="U122" s="31">
        <v>4971.37</v>
      </c>
      <c r="V122" s="31">
        <v>4805.32</v>
      </c>
      <c r="W122" s="31">
        <v>4678.75</v>
      </c>
      <c r="X122" s="31">
        <v>4626.4399999999996</v>
      </c>
      <c r="Y122" s="31">
        <v>4425.5</v>
      </c>
      <c r="Z122" s="31">
        <v>4358.07</v>
      </c>
    </row>
    <row r="123" spans="2:26" x14ac:dyDescent="0.3">
      <c r="B123" s="25">
        <v>6</v>
      </c>
      <c r="C123" s="31">
        <v>4359.87</v>
      </c>
      <c r="D123" s="31">
        <v>4322.53</v>
      </c>
      <c r="E123" s="31">
        <v>4375.38</v>
      </c>
      <c r="F123" s="31">
        <v>4441.1899999999996</v>
      </c>
      <c r="G123" s="31">
        <v>4445.53</v>
      </c>
      <c r="H123" s="31">
        <v>4499.9799999999996</v>
      </c>
      <c r="I123" s="31">
        <v>4667.63</v>
      </c>
      <c r="J123" s="31">
        <v>4873.92</v>
      </c>
      <c r="K123" s="31">
        <v>5088.88</v>
      </c>
      <c r="L123" s="31">
        <v>5096.74</v>
      </c>
      <c r="M123" s="31">
        <v>5089.38</v>
      </c>
      <c r="N123" s="31">
        <v>5087.8999999999996</v>
      </c>
      <c r="O123" s="31">
        <v>5075.04</v>
      </c>
      <c r="P123" s="31">
        <v>5082.8500000000004</v>
      </c>
      <c r="Q123" s="31">
        <v>5143.6899999999996</v>
      </c>
      <c r="R123" s="31">
        <v>5073.28</v>
      </c>
      <c r="S123" s="31">
        <v>5178.16</v>
      </c>
      <c r="T123" s="31">
        <v>5286.59</v>
      </c>
      <c r="U123" s="31">
        <v>5241.12</v>
      </c>
      <c r="V123" s="31">
        <v>5168.95</v>
      </c>
      <c r="W123" s="31">
        <v>4924.21</v>
      </c>
      <c r="X123" s="31">
        <v>4763.09</v>
      </c>
      <c r="Y123" s="31">
        <v>4421.0200000000004</v>
      </c>
      <c r="Z123" s="31">
        <v>4439.84</v>
      </c>
    </row>
    <row r="124" spans="2:26" x14ac:dyDescent="0.3">
      <c r="B124" s="25">
        <v>7</v>
      </c>
      <c r="C124" s="31">
        <v>4346.21</v>
      </c>
      <c r="D124" s="31">
        <v>4272.1400000000003</v>
      </c>
      <c r="E124" s="31">
        <v>4294.1000000000004</v>
      </c>
      <c r="F124" s="31">
        <v>4363.82</v>
      </c>
      <c r="G124" s="31">
        <v>4398.18</v>
      </c>
      <c r="H124" s="31">
        <v>4683.71</v>
      </c>
      <c r="I124" s="31">
        <v>4620.13</v>
      </c>
      <c r="J124" s="31">
        <v>4734.22</v>
      </c>
      <c r="K124" s="31">
        <v>4935.82</v>
      </c>
      <c r="L124" s="31">
        <v>4941.97</v>
      </c>
      <c r="M124" s="31">
        <v>4931.46</v>
      </c>
      <c r="N124" s="31">
        <v>4972.55</v>
      </c>
      <c r="O124" s="31">
        <v>5040.63</v>
      </c>
      <c r="P124" s="31">
        <v>5032.0600000000004</v>
      </c>
      <c r="Q124" s="31">
        <v>5028.79</v>
      </c>
      <c r="R124" s="31">
        <v>5020.72</v>
      </c>
      <c r="S124" s="31">
        <v>5062.8</v>
      </c>
      <c r="T124" s="31">
        <v>5214.68</v>
      </c>
      <c r="U124" s="31">
        <v>5241.43</v>
      </c>
      <c r="V124" s="31">
        <v>5157.5600000000004</v>
      </c>
      <c r="W124" s="31">
        <v>5086.9799999999996</v>
      </c>
      <c r="X124" s="31">
        <v>4986.8599999999997</v>
      </c>
      <c r="Y124" s="31">
        <v>4761.46</v>
      </c>
      <c r="Z124" s="31">
        <v>4581.3900000000003</v>
      </c>
    </row>
    <row r="125" spans="2:26" x14ac:dyDescent="0.3">
      <c r="B125" s="25">
        <v>8</v>
      </c>
      <c r="C125" s="31">
        <v>4671.7700000000004</v>
      </c>
      <c r="D125" s="31">
        <v>4591.2</v>
      </c>
      <c r="E125" s="31">
        <v>4555.5</v>
      </c>
      <c r="F125" s="31">
        <v>4595.51</v>
      </c>
      <c r="G125" s="31">
        <v>4588.8599999999997</v>
      </c>
      <c r="H125" s="31">
        <v>4564.68</v>
      </c>
      <c r="I125" s="31">
        <v>4607.46</v>
      </c>
      <c r="J125" s="31">
        <v>4859.6000000000004</v>
      </c>
      <c r="K125" s="31">
        <v>5012.79</v>
      </c>
      <c r="L125" s="31">
        <v>5044.57</v>
      </c>
      <c r="M125" s="31">
        <v>5048.0600000000004</v>
      </c>
      <c r="N125" s="31">
        <v>5051.38</v>
      </c>
      <c r="O125" s="31">
        <v>5045.34</v>
      </c>
      <c r="P125" s="31">
        <v>5039.1499999999996</v>
      </c>
      <c r="Q125" s="31">
        <v>5038.55</v>
      </c>
      <c r="R125" s="31">
        <v>5015.08</v>
      </c>
      <c r="S125" s="31">
        <v>5033.2299999999996</v>
      </c>
      <c r="T125" s="31">
        <v>5117.05</v>
      </c>
      <c r="U125" s="31">
        <v>5156.42</v>
      </c>
      <c r="V125" s="31">
        <v>5146.1899999999996</v>
      </c>
      <c r="W125" s="31">
        <v>5067.0200000000004</v>
      </c>
      <c r="X125" s="31">
        <v>4977.76</v>
      </c>
      <c r="Y125" s="31">
        <v>4749.1400000000003</v>
      </c>
      <c r="Z125" s="31">
        <v>4589.08</v>
      </c>
    </row>
    <row r="126" spans="2:26" x14ac:dyDescent="0.3">
      <c r="B126" s="25">
        <v>9</v>
      </c>
      <c r="C126" s="31">
        <v>4592.46</v>
      </c>
      <c r="D126" s="31">
        <v>4573.68</v>
      </c>
      <c r="E126" s="31">
        <v>4537.22</v>
      </c>
      <c r="F126" s="31">
        <v>4595.8500000000004</v>
      </c>
      <c r="G126" s="31">
        <v>4607.22</v>
      </c>
      <c r="H126" s="31">
        <v>4550.08</v>
      </c>
      <c r="I126" s="31">
        <v>4616.7</v>
      </c>
      <c r="J126" s="31">
        <v>4777.1499999999996</v>
      </c>
      <c r="K126" s="31">
        <v>4960.3</v>
      </c>
      <c r="L126" s="31">
        <v>5031.1000000000004</v>
      </c>
      <c r="M126" s="31">
        <v>5035.33</v>
      </c>
      <c r="N126" s="31">
        <v>5036.09</v>
      </c>
      <c r="O126" s="31">
        <v>5010.04</v>
      </c>
      <c r="P126" s="31">
        <v>4995.6899999999996</v>
      </c>
      <c r="Q126" s="31">
        <v>5026.62</v>
      </c>
      <c r="R126" s="31">
        <v>5019.67</v>
      </c>
      <c r="S126" s="31">
        <v>5014.3100000000004</v>
      </c>
      <c r="T126" s="31">
        <v>5055.83</v>
      </c>
      <c r="U126" s="31">
        <v>5074.7299999999996</v>
      </c>
      <c r="V126" s="31">
        <v>5062.29</v>
      </c>
      <c r="W126" s="31">
        <v>4999.6400000000003</v>
      </c>
      <c r="X126" s="31">
        <v>4982.8900000000003</v>
      </c>
      <c r="Y126" s="31">
        <v>4722.34</v>
      </c>
      <c r="Z126" s="31">
        <v>4624.3599999999997</v>
      </c>
    </row>
    <row r="127" spans="2:26" x14ac:dyDescent="0.3">
      <c r="B127" s="25">
        <v>10</v>
      </c>
      <c r="C127" s="31">
        <v>4596.17</v>
      </c>
      <c r="D127" s="31">
        <v>4511.3599999999997</v>
      </c>
      <c r="E127" s="31">
        <v>4428.0600000000004</v>
      </c>
      <c r="F127" s="31">
        <v>4490.59</v>
      </c>
      <c r="G127" s="31">
        <v>4635.8100000000004</v>
      </c>
      <c r="H127" s="31">
        <v>4944.55</v>
      </c>
      <c r="I127" s="31">
        <v>4961.63</v>
      </c>
      <c r="J127" s="31">
        <v>4976.32</v>
      </c>
      <c r="K127" s="31">
        <v>5046.97</v>
      </c>
      <c r="L127" s="31">
        <v>5163.71</v>
      </c>
      <c r="M127" s="31">
        <v>5190.22</v>
      </c>
      <c r="N127" s="31">
        <v>5186.55</v>
      </c>
      <c r="O127" s="31">
        <v>5173.75</v>
      </c>
      <c r="P127" s="31">
        <v>5165.09</v>
      </c>
      <c r="Q127" s="31">
        <v>5159.3100000000004</v>
      </c>
      <c r="R127" s="31">
        <v>5142.09</v>
      </c>
      <c r="S127" s="31">
        <v>5119.09</v>
      </c>
      <c r="T127" s="31">
        <v>5162.1099999999997</v>
      </c>
      <c r="U127" s="31">
        <v>5166.9399999999996</v>
      </c>
      <c r="V127" s="31">
        <v>5092.95</v>
      </c>
      <c r="W127" s="31">
        <v>4945.5200000000004</v>
      </c>
      <c r="X127" s="31">
        <v>4864.74</v>
      </c>
      <c r="Y127" s="31">
        <v>4741.32</v>
      </c>
      <c r="Z127" s="31">
        <v>4640.03</v>
      </c>
    </row>
    <row r="128" spans="2:26" x14ac:dyDescent="0.3">
      <c r="B128" s="25">
        <v>11</v>
      </c>
      <c r="C128" s="31">
        <v>4664.09</v>
      </c>
      <c r="D128" s="31">
        <v>4544.7700000000004</v>
      </c>
      <c r="E128" s="31">
        <v>4448.16</v>
      </c>
      <c r="F128" s="31">
        <v>4495</v>
      </c>
      <c r="G128" s="31">
        <v>4755.8</v>
      </c>
      <c r="H128" s="31">
        <v>5170.47</v>
      </c>
      <c r="I128" s="31">
        <v>5213.41</v>
      </c>
      <c r="J128" s="31">
        <v>5220.5200000000004</v>
      </c>
      <c r="K128" s="31">
        <v>5200.1400000000003</v>
      </c>
      <c r="L128" s="31">
        <v>5271.71</v>
      </c>
      <c r="M128" s="31">
        <v>5272.57</v>
      </c>
      <c r="N128" s="31">
        <v>5271.37</v>
      </c>
      <c r="O128" s="31">
        <v>5268.78</v>
      </c>
      <c r="P128" s="31">
        <v>5269.68</v>
      </c>
      <c r="Q128" s="31">
        <v>5273.32</v>
      </c>
      <c r="R128" s="31">
        <v>5267.33</v>
      </c>
      <c r="S128" s="31">
        <v>5269.27</v>
      </c>
      <c r="T128" s="31">
        <v>5312.81</v>
      </c>
      <c r="U128" s="31">
        <v>5323.43</v>
      </c>
      <c r="V128" s="31">
        <v>5243.08</v>
      </c>
      <c r="W128" s="31">
        <v>5150.54</v>
      </c>
      <c r="X128" s="31">
        <v>4969.51</v>
      </c>
      <c r="Y128" s="31">
        <v>4793.79</v>
      </c>
      <c r="Z128" s="31">
        <v>4629.09</v>
      </c>
    </row>
    <row r="129" spans="2:26" x14ac:dyDescent="0.3">
      <c r="B129" s="25">
        <v>12</v>
      </c>
      <c r="C129" s="31">
        <v>4507.46</v>
      </c>
      <c r="D129" s="31">
        <v>4482.38</v>
      </c>
      <c r="E129" s="31">
        <v>4455.97</v>
      </c>
      <c r="F129" s="31">
        <v>4512.87</v>
      </c>
      <c r="G129" s="31">
        <v>4576.6899999999996</v>
      </c>
      <c r="H129" s="31">
        <v>4710.24</v>
      </c>
      <c r="I129" s="31">
        <v>4822.92</v>
      </c>
      <c r="J129" s="31">
        <v>4999.8999999999996</v>
      </c>
      <c r="K129" s="31">
        <v>5118.7700000000004</v>
      </c>
      <c r="L129" s="31">
        <v>5127.0600000000004</v>
      </c>
      <c r="M129" s="31">
        <v>5125.17</v>
      </c>
      <c r="N129" s="31">
        <v>5121.93</v>
      </c>
      <c r="O129" s="31">
        <v>5105.2700000000004</v>
      </c>
      <c r="P129" s="31">
        <v>5100.33</v>
      </c>
      <c r="Q129" s="31">
        <v>5103.59</v>
      </c>
      <c r="R129" s="31">
        <v>5090.0600000000004</v>
      </c>
      <c r="S129" s="31">
        <v>5096.0200000000004</v>
      </c>
      <c r="T129" s="31">
        <v>5162.7</v>
      </c>
      <c r="U129" s="31">
        <v>5121.17</v>
      </c>
      <c r="V129" s="31">
        <v>4985.17</v>
      </c>
      <c r="W129" s="31">
        <v>4789.6400000000003</v>
      </c>
      <c r="X129" s="31">
        <v>4711.63</v>
      </c>
      <c r="Y129" s="31">
        <v>4529.1000000000004</v>
      </c>
      <c r="Z129" s="31">
        <v>4487.0200000000004</v>
      </c>
    </row>
    <row r="130" spans="2:26" x14ac:dyDescent="0.3">
      <c r="B130" s="25">
        <v>13</v>
      </c>
      <c r="C130" s="31">
        <v>4481.78</v>
      </c>
      <c r="D130" s="31">
        <v>4438.25</v>
      </c>
      <c r="E130" s="31">
        <v>4500.71</v>
      </c>
      <c r="F130" s="31">
        <v>4699.32</v>
      </c>
      <c r="G130" s="31">
        <v>4597.43</v>
      </c>
      <c r="H130" s="31">
        <v>4614.79</v>
      </c>
      <c r="I130" s="31">
        <v>4767.93</v>
      </c>
      <c r="J130" s="31">
        <v>4896.13</v>
      </c>
      <c r="K130" s="31">
        <v>4981.22</v>
      </c>
      <c r="L130" s="31">
        <v>5004.1499999999996</v>
      </c>
      <c r="M130" s="31">
        <v>4997.18</v>
      </c>
      <c r="N130" s="31">
        <v>4989.24</v>
      </c>
      <c r="O130" s="31">
        <v>4980.67</v>
      </c>
      <c r="P130" s="31">
        <v>4979.26</v>
      </c>
      <c r="Q130" s="31">
        <v>5017.93</v>
      </c>
      <c r="R130" s="31">
        <v>4975.74</v>
      </c>
      <c r="S130" s="31">
        <v>4969.37</v>
      </c>
      <c r="T130" s="31">
        <v>5064.97</v>
      </c>
      <c r="U130" s="31">
        <v>5039.4399999999996</v>
      </c>
      <c r="V130" s="31">
        <v>5022.04</v>
      </c>
      <c r="W130" s="31">
        <v>4944.0200000000004</v>
      </c>
      <c r="X130" s="31">
        <v>4854.6000000000004</v>
      </c>
      <c r="Y130" s="31">
        <v>4624.95</v>
      </c>
      <c r="Z130" s="31">
        <v>4559.5600000000004</v>
      </c>
    </row>
    <row r="131" spans="2:26" x14ac:dyDescent="0.3">
      <c r="B131" s="25">
        <v>14</v>
      </c>
      <c r="C131" s="31">
        <v>4540.01</v>
      </c>
      <c r="D131" s="31">
        <v>4538.87</v>
      </c>
      <c r="E131" s="31">
        <v>4778.21</v>
      </c>
      <c r="F131" s="31">
        <v>4618.1499999999996</v>
      </c>
      <c r="G131" s="31">
        <v>4627.93</v>
      </c>
      <c r="H131" s="31">
        <v>4788.3100000000004</v>
      </c>
      <c r="I131" s="31">
        <v>4866.9799999999996</v>
      </c>
      <c r="J131" s="31">
        <v>4998.1099999999997</v>
      </c>
      <c r="K131" s="31">
        <v>5115.71</v>
      </c>
      <c r="L131" s="31">
        <v>5120.97</v>
      </c>
      <c r="M131" s="31">
        <v>5116.84</v>
      </c>
      <c r="N131" s="31">
        <v>5096.01</v>
      </c>
      <c r="O131" s="31">
        <v>5061.76</v>
      </c>
      <c r="P131" s="31">
        <v>5043.87</v>
      </c>
      <c r="Q131" s="31">
        <v>5057.96</v>
      </c>
      <c r="R131" s="31">
        <v>5031.43</v>
      </c>
      <c r="S131" s="31">
        <v>5082.37</v>
      </c>
      <c r="T131" s="31">
        <v>5124.46</v>
      </c>
      <c r="U131" s="31">
        <v>5156.1099999999997</v>
      </c>
      <c r="V131" s="31">
        <v>5125.54</v>
      </c>
      <c r="W131" s="31">
        <v>4995.76</v>
      </c>
      <c r="X131" s="31">
        <v>4966.25</v>
      </c>
      <c r="Y131" s="31">
        <v>4759.12</v>
      </c>
      <c r="Z131" s="31">
        <v>4632.82</v>
      </c>
    </row>
    <row r="132" spans="2:26" x14ac:dyDescent="0.3">
      <c r="B132" s="25">
        <v>15</v>
      </c>
      <c r="C132" s="31">
        <v>4466.18</v>
      </c>
      <c r="D132" s="31">
        <v>4464.07</v>
      </c>
      <c r="E132" s="31">
        <v>4481.67</v>
      </c>
      <c r="F132" s="31">
        <v>4499.12</v>
      </c>
      <c r="G132" s="31">
        <v>4595.68</v>
      </c>
      <c r="H132" s="31">
        <v>4747.7299999999996</v>
      </c>
      <c r="I132" s="31">
        <v>4872.04</v>
      </c>
      <c r="J132" s="31">
        <v>5055.01</v>
      </c>
      <c r="K132" s="31">
        <v>5083.91</v>
      </c>
      <c r="L132" s="31">
        <v>5093.08</v>
      </c>
      <c r="M132" s="31">
        <v>5086.07</v>
      </c>
      <c r="N132" s="31">
        <v>5071.22</v>
      </c>
      <c r="O132" s="31">
        <v>5058.1499999999996</v>
      </c>
      <c r="P132" s="31">
        <v>5059.7</v>
      </c>
      <c r="Q132" s="31">
        <v>5073.8500000000004</v>
      </c>
      <c r="R132" s="31">
        <v>5059.38</v>
      </c>
      <c r="S132" s="31">
        <v>5073.26</v>
      </c>
      <c r="T132" s="31">
        <v>5105.63</v>
      </c>
      <c r="U132" s="31">
        <v>5091.41</v>
      </c>
      <c r="V132" s="31">
        <v>5020.0600000000004</v>
      </c>
      <c r="W132" s="31">
        <v>4947.57</v>
      </c>
      <c r="X132" s="31">
        <v>4822.13</v>
      </c>
      <c r="Y132" s="31">
        <v>4687.62</v>
      </c>
      <c r="Z132" s="31">
        <v>4524.04</v>
      </c>
    </row>
    <row r="133" spans="2:26" x14ac:dyDescent="0.3">
      <c r="B133" s="25">
        <v>16</v>
      </c>
      <c r="C133" s="31">
        <v>4467.71</v>
      </c>
      <c r="D133" s="31">
        <v>4644.57</v>
      </c>
      <c r="E133" s="31">
        <v>4751.47</v>
      </c>
      <c r="F133" s="31">
        <v>4762.2</v>
      </c>
      <c r="G133" s="31">
        <v>4696.54</v>
      </c>
      <c r="H133" s="31">
        <v>4771.3100000000004</v>
      </c>
      <c r="I133" s="31">
        <v>4784.92</v>
      </c>
      <c r="J133" s="31">
        <v>4906.7</v>
      </c>
      <c r="K133" s="31">
        <v>4956.5200000000004</v>
      </c>
      <c r="L133" s="31">
        <v>4963.1400000000003</v>
      </c>
      <c r="M133" s="31">
        <v>4923.41</v>
      </c>
      <c r="N133" s="31">
        <v>4918.8999999999996</v>
      </c>
      <c r="O133" s="31">
        <v>4902.83</v>
      </c>
      <c r="P133" s="31">
        <v>4899.13</v>
      </c>
      <c r="Q133" s="31">
        <v>4925.17</v>
      </c>
      <c r="R133" s="31">
        <v>4897.75</v>
      </c>
      <c r="S133" s="31">
        <v>4901.82</v>
      </c>
      <c r="T133" s="31">
        <v>4941.83</v>
      </c>
      <c r="U133" s="31">
        <v>4915.5</v>
      </c>
      <c r="V133" s="31">
        <v>4908</v>
      </c>
      <c r="W133" s="31">
        <v>4837.8500000000004</v>
      </c>
      <c r="X133" s="31">
        <v>4871.04</v>
      </c>
      <c r="Y133" s="31">
        <v>4776.29</v>
      </c>
      <c r="Z133" s="31">
        <v>4664.67</v>
      </c>
    </row>
    <row r="134" spans="2:26" x14ac:dyDescent="0.3">
      <c r="B134" s="25">
        <v>17</v>
      </c>
      <c r="C134" s="31">
        <v>4829.3999999999996</v>
      </c>
      <c r="D134" s="31">
        <v>4822.8599999999997</v>
      </c>
      <c r="E134" s="31">
        <v>4973.33</v>
      </c>
      <c r="F134" s="31">
        <v>4824.91</v>
      </c>
      <c r="G134" s="31">
        <v>4811.05</v>
      </c>
      <c r="H134" s="31">
        <v>5005.3900000000003</v>
      </c>
      <c r="I134" s="31">
        <v>5065.84</v>
      </c>
      <c r="J134" s="31">
        <v>5092.99</v>
      </c>
      <c r="K134" s="31">
        <v>5135.72</v>
      </c>
      <c r="L134" s="31">
        <v>5175.96</v>
      </c>
      <c r="M134" s="31">
        <v>5174.33</v>
      </c>
      <c r="N134" s="31">
        <v>5145.1099999999997</v>
      </c>
      <c r="O134" s="31">
        <v>5140.38</v>
      </c>
      <c r="P134" s="31">
        <v>5160.3</v>
      </c>
      <c r="Q134" s="31">
        <v>5166.01</v>
      </c>
      <c r="R134" s="31">
        <v>5147.28</v>
      </c>
      <c r="S134" s="31">
        <v>5156.54</v>
      </c>
      <c r="T134" s="31">
        <v>5190.91</v>
      </c>
      <c r="U134" s="31">
        <v>5170.21</v>
      </c>
      <c r="V134" s="31">
        <v>5159.8</v>
      </c>
      <c r="W134" s="31">
        <v>5078.4399999999996</v>
      </c>
      <c r="X134" s="31">
        <v>5070.45</v>
      </c>
      <c r="Y134" s="31">
        <v>4830.62</v>
      </c>
      <c r="Z134" s="31">
        <v>4778.78</v>
      </c>
    </row>
    <row r="135" spans="2:26" x14ac:dyDescent="0.3">
      <c r="B135" s="25">
        <v>18</v>
      </c>
      <c r="C135" s="31">
        <v>5061.57</v>
      </c>
      <c r="D135" s="31">
        <v>5094.22</v>
      </c>
      <c r="E135" s="31">
        <v>5164.83</v>
      </c>
      <c r="F135" s="31">
        <v>5127.4399999999996</v>
      </c>
      <c r="G135" s="31">
        <v>4998.91</v>
      </c>
      <c r="H135" s="31">
        <v>5202.59</v>
      </c>
      <c r="I135" s="31">
        <v>5227.8100000000004</v>
      </c>
      <c r="J135" s="31">
        <v>5250.1</v>
      </c>
      <c r="K135" s="31">
        <v>5304.51</v>
      </c>
      <c r="L135" s="31">
        <v>5320.32</v>
      </c>
      <c r="M135" s="31">
        <v>5320.32</v>
      </c>
      <c r="N135" s="31">
        <v>5325.29</v>
      </c>
      <c r="O135" s="31">
        <v>5325.13</v>
      </c>
      <c r="P135" s="31">
        <v>5332.96</v>
      </c>
      <c r="Q135" s="31">
        <v>5318.03</v>
      </c>
      <c r="R135" s="31">
        <v>5317.01</v>
      </c>
      <c r="S135" s="31">
        <v>5314.25</v>
      </c>
      <c r="T135" s="31">
        <v>5331.15</v>
      </c>
      <c r="U135" s="31">
        <v>5332.89</v>
      </c>
      <c r="V135" s="31">
        <v>5309.75</v>
      </c>
      <c r="W135" s="31">
        <v>5259.73</v>
      </c>
      <c r="X135" s="31">
        <v>5257.85</v>
      </c>
      <c r="Y135" s="31">
        <v>5118.68</v>
      </c>
      <c r="Z135" s="31">
        <v>5050.8999999999996</v>
      </c>
    </row>
    <row r="136" spans="2:26" x14ac:dyDescent="0.3">
      <c r="B136" s="25">
        <v>19</v>
      </c>
      <c r="C136" s="31">
        <v>5094.5200000000004</v>
      </c>
      <c r="D136" s="31">
        <v>5396.35</v>
      </c>
      <c r="E136" s="31">
        <v>5660.26</v>
      </c>
      <c r="F136" s="31">
        <v>5641.05</v>
      </c>
      <c r="G136" s="31">
        <v>5224.3999999999996</v>
      </c>
      <c r="H136" s="31">
        <v>5706.25</v>
      </c>
      <c r="I136" s="31">
        <v>5729.69</v>
      </c>
      <c r="J136" s="31">
        <v>5632.57</v>
      </c>
      <c r="K136" s="31">
        <v>5642.71</v>
      </c>
      <c r="L136" s="31">
        <v>5569.9</v>
      </c>
      <c r="M136" s="31">
        <v>5452.55</v>
      </c>
      <c r="N136" s="31">
        <v>5198.91</v>
      </c>
      <c r="O136" s="31">
        <v>5151.3100000000004</v>
      </c>
      <c r="P136" s="31">
        <v>5212.18</v>
      </c>
      <c r="Q136" s="31">
        <v>5238.03</v>
      </c>
      <c r="R136" s="31">
        <v>5184.21</v>
      </c>
      <c r="S136" s="31">
        <v>5156.68</v>
      </c>
      <c r="T136" s="31">
        <v>5279.54</v>
      </c>
      <c r="U136" s="31">
        <v>5260.94</v>
      </c>
      <c r="V136" s="31">
        <v>5216.97</v>
      </c>
      <c r="W136" s="31">
        <v>5049.57</v>
      </c>
      <c r="X136" s="31">
        <v>5158.17</v>
      </c>
      <c r="Y136" s="31">
        <v>5022.08</v>
      </c>
      <c r="Z136" s="31">
        <v>5013.07</v>
      </c>
    </row>
    <row r="137" spans="2:26" x14ac:dyDescent="0.3">
      <c r="B137" s="25">
        <v>20</v>
      </c>
      <c r="C137" s="31">
        <v>4474.1899999999996</v>
      </c>
      <c r="D137" s="31">
        <v>4642.09</v>
      </c>
      <c r="E137" s="31">
        <v>4784</v>
      </c>
      <c r="F137" s="31">
        <v>4818.1099999999997</v>
      </c>
      <c r="G137" s="31">
        <v>4695.78</v>
      </c>
      <c r="H137" s="31">
        <v>4812.1899999999996</v>
      </c>
      <c r="I137" s="31">
        <v>4793.62</v>
      </c>
      <c r="J137" s="31">
        <v>4875.8999999999996</v>
      </c>
      <c r="K137" s="31">
        <v>5035.38</v>
      </c>
      <c r="L137" s="31">
        <v>5066.0600000000004</v>
      </c>
      <c r="M137" s="31">
        <v>5047.58</v>
      </c>
      <c r="N137" s="31">
        <v>4955.5200000000004</v>
      </c>
      <c r="O137" s="31">
        <v>4943.42</v>
      </c>
      <c r="P137" s="31">
        <v>4949.51</v>
      </c>
      <c r="Q137" s="31">
        <v>4974.49</v>
      </c>
      <c r="R137" s="31">
        <v>4986.66</v>
      </c>
      <c r="S137" s="31">
        <v>5028.4399999999996</v>
      </c>
      <c r="T137" s="31">
        <v>5115.79</v>
      </c>
      <c r="U137" s="31">
        <v>5084.28</v>
      </c>
      <c r="V137" s="31">
        <v>5071.78</v>
      </c>
      <c r="W137" s="31">
        <v>3859.86</v>
      </c>
      <c r="X137" s="31">
        <v>4473.4799999999996</v>
      </c>
      <c r="Y137" s="31">
        <v>4142.3500000000004</v>
      </c>
      <c r="Z137" s="31">
        <v>4463.54</v>
      </c>
    </row>
    <row r="138" spans="2:26" x14ac:dyDescent="0.3">
      <c r="B138" s="25">
        <v>21</v>
      </c>
      <c r="C138" s="31">
        <v>4332.8100000000004</v>
      </c>
      <c r="D138" s="31">
        <v>4615.6499999999996</v>
      </c>
      <c r="E138" s="31">
        <v>4804.46</v>
      </c>
      <c r="F138" s="31">
        <v>4769.87</v>
      </c>
      <c r="G138" s="31">
        <v>4696.8999999999996</v>
      </c>
      <c r="H138" s="31">
        <v>4815.53</v>
      </c>
      <c r="I138" s="31">
        <v>4824.83</v>
      </c>
      <c r="J138" s="31">
        <v>4907.92</v>
      </c>
      <c r="K138" s="31">
        <v>5063.37</v>
      </c>
      <c r="L138" s="31">
        <v>5071.68</v>
      </c>
      <c r="M138" s="31">
        <v>5067.3599999999997</v>
      </c>
      <c r="N138" s="31">
        <v>5065.55</v>
      </c>
      <c r="O138" s="31">
        <v>5055.22</v>
      </c>
      <c r="P138" s="31">
        <v>5062.25</v>
      </c>
      <c r="Q138" s="31">
        <v>5063.78</v>
      </c>
      <c r="R138" s="31">
        <v>5055.5600000000004</v>
      </c>
      <c r="S138" s="31">
        <v>5066.3100000000004</v>
      </c>
      <c r="T138" s="31">
        <v>5134.57</v>
      </c>
      <c r="U138" s="31">
        <v>5224.97</v>
      </c>
      <c r="V138" s="31">
        <v>5196.34</v>
      </c>
      <c r="W138" s="31">
        <v>4987.68</v>
      </c>
      <c r="X138" s="31">
        <v>4856.4799999999996</v>
      </c>
      <c r="Y138" s="31">
        <v>4660.3599999999997</v>
      </c>
      <c r="Z138" s="31">
        <v>4527.75</v>
      </c>
    </row>
    <row r="139" spans="2:26" x14ac:dyDescent="0.3">
      <c r="B139" s="25">
        <v>22</v>
      </c>
      <c r="C139" s="31">
        <v>4893.7299999999996</v>
      </c>
      <c r="D139" s="31">
        <v>4927.97</v>
      </c>
      <c r="E139" s="31">
        <v>4994.8100000000004</v>
      </c>
      <c r="F139" s="31">
        <v>5038.7</v>
      </c>
      <c r="G139" s="31">
        <v>4990.99</v>
      </c>
      <c r="H139" s="31">
        <v>5028.07</v>
      </c>
      <c r="I139" s="31">
        <v>5046.08</v>
      </c>
      <c r="J139" s="31">
        <v>5086.08</v>
      </c>
      <c r="K139" s="31">
        <v>5183.45</v>
      </c>
      <c r="L139" s="31">
        <v>5212.33</v>
      </c>
      <c r="M139" s="31">
        <v>5222.6499999999996</v>
      </c>
      <c r="N139" s="31">
        <v>5186.9799999999996</v>
      </c>
      <c r="O139" s="31">
        <v>5150.55</v>
      </c>
      <c r="P139" s="31">
        <v>5215.84</v>
      </c>
      <c r="Q139" s="31">
        <v>5219.18</v>
      </c>
      <c r="R139" s="31">
        <v>5203.28</v>
      </c>
      <c r="S139" s="31">
        <v>5206.66</v>
      </c>
      <c r="T139" s="31">
        <v>5443.45</v>
      </c>
      <c r="U139" s="31">
        <v>5248.23</v>
      </c>
      <c r="V139" s="31">
        <v>5195.05</v>
      </c>
      <c r="W139" s="31">
        <v>5094.1899999999996</v>
      </c>
      <c r="X139" s="31">
        <v>4999.59</v>
      </c>
      <c r="Y139" s="31">
        <v>4907.7</v>
      </c>
      <c r="Z139" s="31">
        <v>4811.9399999999996</v>
      </c>
    </row>
    <row r="140" spans="2:26" x14ac:dyDescent="0.3">
      <c r="B140" s="25">
        <v>23</v>
      </c>
      <c r="C140" s="31">
        <v>4758.07</v>
      </c>
      <c r="D140" s="31">
        <v>4773.8100000000004</v>
      </c>
      <c r="E140" s="31">
        <v>4989.99</v>
      </c>
      <c r="F140" s="31">
        <v>4979.1499999999996</v>
      </c>
      <c r="G140" s="31">
        <v>4847.82</v>
      </c>
      <c r="H140" s="31">
        <v>5010.8</v>
      </c>
      <c r="I140" s="31">
        <v>5043.82</v>
      </c>
      <c r="J140" s="31">
        <v>5054.83</v>
      </c>
      <c r="K140" s="31">
        <v>5104.21</v>
      </c>
      <c r="L140" s="31">
        <v>5136.8500000000004</v>
      </c>
      <c r="M140" s="31">
        <v>5134.08</v>
      </c>
      <c r="N140" s="31">
        <v>5113.0600000000004</v>
      </c>
      <c r="O140" s="31">
        <v>5103.46</v>
      </c>
      <c r="P140" s="31">
        <v>5103.05</v>
      </c>
      <c r="Q140" s="31">
        <v>5113.97</v>
      </c>
      <c r="R140" s="31">
        <v>5085.3999999999996</v>
      </c>
      <c r="S140" s="31">
        <v>5080.12</v>
      </c>
      <c r="T140" s="31">
        <v>5068.58</v>
      </c>
      <c r="U140" s="31">
        <v>5068.97</v>
      </c>
      <c r="V140" s="31">
        <v>5068.57</v>
      </c>
      <c r="W140" s="31">
        <v>5061.7299999999996</v>
      </c>
      <c r="X140" s="31">
        <v>5042.45</v>
      </c>
      <c r="Y140" s="31">
        <v>4935.17</v>
      </c>
      <c r="Z140" s="31">
        <v>4896.4799999999996</v>
      </c>
    </row>
    <row r="141" spans="2:26" x14ac:dyDescent="0.3">
      <c r="B141" s="25">
        <v>24</v>
      </c>
      <c r="C141" s="31">
        <v>4867.34</v>
      </c>
      <c r="D141" s="31">
        <v>4972.03</v>
      </c>
      <c r="E141" s="31">
        <v>5052.45</v>
      </c>
      <c r="F141" s="31">
        <v>4973.34</v>
      </c>
      <c r="G141" s="31">
        <v>5002.8100000000004</v>
      </c>
      <c r="H141" s="31">
        <v>5035.21</v>
      </c>
      <c r="I141" s="31">
        <v>5085.6400000000003</v>
      </c>
      <c r="J141" s="31">
        <v>5115.97</v>
      </c>
      <c r="K141" s="31">
        <v>5207.1899999999996</v>
      </c>
      <c r="L141" s="31">
        <v>5243.74</v>
      </c>
      <c r="M141" s="31">
        <v>5241.05</v>
      </c>
      <c r="N141" s="31">
        <v>5243.9</v>
      </c>
      <c r="O141" s="31">
        <v>5237.74</v>
      </c>
      <c r="P141" s="31">
        <v>5236.82</v>
      </c>
      <c r="Q141" s="31">
        <v>5228.47</v>
      </c>
      <c r="R141" s="31">
        <v>5202.8</v>
      </c>
      <c r="S141" s="31">
        <v>5206.49</v>
      </c>
      <c r="T141" s="31">
        <v>5235.41</v>
      </c>
      <c r="U141" s="31">
        <v>5232.08</v>
      </c>
      <c r="V141" s="31">
        <v>5229.5</v>
      </c>
      <c r="W141" s="31">
        <v>5207.71</v>
      </c>
      <c r="X141" s="31">
        <v>5152.8100000000004</v>
      </c>
      <c r="Y141" s="31">
        <v>4999.16</v>
      </c>
      <c r="Z141" s="31">
        <v>4805.53</v>
      </c>
    </row>
    <row r="142" spans="2:26" x14ac:dyDescent="0.3">
      <c r="B142" s="25">
        <v>25</v>
      </c>
      <c r="C142" s="31">
        <v>4722.92</v>
      </c>
      <c r="D142" s="31">
        <v>4706.7299999999996</v>
      </c>
      <c r="E142" s="31">
        <v>4828.41</v>
      </c>
      <c r="F142" s="31">
        <v>4405.72</v>
      </c>
      <c r="G142" s="31">
        <v>4325.7700000000004</v>
      </c>
      <c r="H142" s="31">
        <v>4715.09</v>
      </c>
      <c r="I142" s="31">
        <v>4770.47</v>
      </c>
      <c r="J142" s="31">
        <v>4726.63</v>
      </c>
      <c r="K142" s="31">
        <v>4872.3900000000003</v>
      </c>
      <c r="L142" s="31">
        <v>4997.09</v>
      </c>
      <c r="M142" s="31">
        <v>4995.3999999999996</v>
      </c>
      <c r="N142" s="31">
        <v>4999.82</v>
      </c>
      <c r="O142" s="31">
        <v>4998.59</v>
      </c>
      <c r="P142" s="31">
        <v>5009.3500000000004</v>
      </c>
      <c r="Q142" s="31">
        <v>5001.8599999999997</v>
      </c>
      <c r="R142" s="31">
        <v>5000.3</v>
      </c>
      <c r="S142" s="31">
        <v>5001.16</v>
      </c>
      <c r="T142" s="31">
        <v>5027.8</v>
      </c>
      <c r="U142" s="31">
        <v>5024.8500000000004</v>
      </c>
      <c r="V142" s="31">
        <v>5016.95</v>
      </c>
      <c r="W142" s="31">
        <v>4997.16</v>
      </c>
      <c r="X142" s="31">
        <v>4890.1400000000003</v>
      </c>
      <c r="Y142" s="31">
        <v>4732.07</v>
      </c>
      <c r="Z142" s="31">
        <v>4458.46</v>
      </c>
    </row>
    <row r="143" spans="2:26" x14ac:dyDescent="0.3">
      <c r="B143" s="25">
        <v>26</v>
      </c>
      <c r="C143" s="31">
        <v>4462.1899999999996</v>
      </c>
      <c r="D143" s="31">
        <v>4344.38</v>
      </c>
      <c r="E143" s="31">
        <v>4723.8</v>
      </c>
      <c r="F143" s="31">
        <v>4460.99</v>
      </c>
      <c r="G143" s="31">
        <v>4295.83</v>
      </c>
      <c r="H143" s="31">
        <v>4744.3500000000004</v>
      </c>
      <c r="I143" s="31">
        <v>4762.84</v>
      </c>
      <c r="J143" s="31">
        <v>4924.5</v>
      </c>
      <c r="K143" s="31">
        <v>5003.0600000000004</v>
      </c>
      <c r="L143" s="31">
        <v>5022.79</v>
      </c>
      <c r="M143" s="31">
        <v>5006.96</v>
      </c>
      <c r="N143" s="31">
        <v>5003.78</v>
      </c>
      <c r="O143" s="31">
        <v>4985.96</v>
      </c>
      <c r="P143" s="31">
        <v>4984.6400000000003</v>
      </c>
      <c r="Q143" s="31">
        <v>4984.55</v>
      </c>
      <c r="R143" s="31">
        <v>4985.3500000000004</v>
      </c>
      <c r="S143" s="31">
        <v>4992.37</v>
      </c>
      <c r="T143" s="31">
        <v>4994.05</v>
      </c>
      <c r="U143" s="31">
        <v>4977.6499999999996</v>
      </c>
      <c r="V143" s="31">
        <v>4925.01</v>
      </c>
      <c r="W143" s="31">
        <v>4889.72</v>
      </c>
      <c r="X143" s="31">
        <v>4780.01</v>
      </c>
      <c r="Y143" s="31">
        <v>4527.28</v>
      </c>
      <c r="Z143" s="31">
        <v>4433.29</v>
      </c>
    </row>
    <row r="144" spans="2:26" x14ac:dyDescent="0.3">
      <c r="B144" s="25">
        <v>27</v>
      </c>
      <c r="C144" s="31">
        <v>4438.16</v>
      </c>
      <c r="D144" s="31">
        <v>4603.84</v>
      </c>
      <c r="E144" s="31">
        <v>4746.6899999999996</v>
      </c>
      <c r="F144" s="31">
        <v>4658.05</v>
      </c>
      <c r="G144" s="31">
        <v>4666.22</v>
      </c>
      <c r="H144" s="31">
        <v>4789.4399999999996</v>
      </c>
      <c r="I144" s="31">
        <v>4866.97</v>
      </c>
      <c r="J144" s="31">
        <v>4873.53</v>
      </c>
      <c r="K144" s="31">
        <v>4882.72</v>
      </c>
      <c r="L144" s="31">
        <v>4991.13</v>
      </c>
      <c r="M144" s="31">
        <v>4962.75</v>
      </c>
      <c r="N144" s="31">
        <v>4931.8</v>
      </c>
      <c r="O144" s="31">
        <v>4923.2299999999996</v>
      </c>
      <c r="P144" s="31">
        <v>4908.93</v>
      </c>
      <c r="Q144" s="31">
        <v>4963.9399999999996</v>
      </c>
      <c r="R144" s="31">
        <v>4901.9399999999996</v>
      </c>
      <c r="S144" s="31">
        <v>4904.5600000000004</v>
      </c>
      <c r="T144" s="31">
        <v>4917.62</v>
      </c>
      <c r="U144" s="31">
        <v>4911.12</v>
      </c>
      <c r="V144" s="31">
        <v>4868.2299999999996</v>
      </c>
      <c r="W144" s="31">
        <v>4851.01</v>
      </c>
      <c r="X144" s="31">
        <v>4804.68</v>
      </c>
      <c r="Y144" s="31">
        <v>4650.8999999999996</v>
      </c>
      <c r="Z144" s="31">
        <v>4631.91</v>
      </c>
    </row>
    <row r="145" spans="2:26" x14ac:dyDescent="0.3">
      <c r="B145" s="25">
        <v>28</v>
      </c>
      <c r="C145" s="31">
        <v>4778.79</v>
      </c>
      <c r="D145" s="31">
        <v>4771.04</v>
      </c>
      <c r="E145" s="31">
        <v>4948.46</v>
      </c>
      <c r="F145" s="31">
        <v>4826.3500000000004</v>
      </c>
      <c r="G145" s="31">
        <v>4847.84</v>
      </c>
      <c r="H145" s="31">
        <v>4914.6899999999996</v>
      </c>
      <c r="I145" s="31">
        <v>4999.18</v>
      </c>
      <c r="J145" s="31">
        <v>5136.7700000000004</v>
      </c>
      <c r="K145" s="31">
        <v>5161.8999999999996</v>
      </c>
      <c r="L145" s="31">
        <v>5172.5</v>
      </c>
      <c r="M145" s="31">
        <v>5191.42</v>
      </c>
      <c r="N145" s="31">
        <v>5187.55</v>
      </c>
      <c r="O145" s="31">
        <v>5172.41</v>
      </c>
      <c r="P145" s="31">
        <v>5173.41</v>
      </c>
      <c r="Q145" s="31">
        <v>5174.4399999999996</v>
      </c>
      <c r="R145" s="31">
        <v>5173.82</v>
      </c>
      <c r="S145" s="31">
        <v>5216.4799999999996</v>
      </c>
      <c r="T145" s="31">
        <v>5194.8</v>
      </c>
      <c r="U145" s="31">
        <v>5173.26</v>
      </c>
      <c r="V145" s="31">
        <v>5214.54</v>
      </c>
      <c r="W145" s="31">
        <v>5139.05</v>
      </c>
      <c r="X145" s="31">
        <v>5075.93</v>
      </c>
      <c r="Y145" s="31">
        <v>4840.55</v>
      </c>
      <c r="Z145" s="31">
        <v>4801.22</v>
      </c>
    </row>
    <row r="146" spans="2:26" x14ac:dyDescent="0.3">
      <c r="B146" s="25">
        <v>29</v>
      </c>
      <c r="C146" s="31">
        <v>4728.0600000000004</v>
      </c>
      <c r="D146" s="31">
        <v>4728.8100000000004</v>
      </c>
      <c r="E146" s="31">
        <v>4787.8</v>
      </c>
      <c r="F146" s="31">
        <v>4785.43</v>
      </c>
      <c r="G146" s="31">
        <v>4794.13</v>
      </c>
      <c r="H146" s="31">
        <v>4857.93</v>
      </c>
      <c r="I146" s="31">
        <v>4859.18</v>
      </c>
      <c r="J146" s="31">
        <v>4920.99</v>
      </c>
      <c r="K146" s="31">
        <v>5016.75</v>
      </c>
      <c r="L146" s="31">
        <v>5019.26</v>
      </c>
      <c r="M146" s="31">
        <v>5011.46</v>
      </c>
      <c r="N146" s="31">
        <v>5007.6499999999996</v>
      </c>
      <c r="O146" s="31">
        <v>4979.1000000000004</v>
      </c>
      <c r="P146" s="31">
        <v>4975.43</v>
      </c>
      <c r="Q146" s="31">
        <v>4982.4399999999996</v>
      </c>
      <c r="R146" s="31">
        <v>4982.58</v>
      </c>
      <c r="S146" s="31">
        <v>4978.33</v>
      </c>
      <c r="T146" s="31">
        <v>4966.75</v>
      </c>
      <c r="U146" s="31">
        <v>4939.32</v>
      </c>
      <c r="V146" s="31">
        <v>4943.53</v>
      </c>
      <c r="W146" s="31">
        <v>4929.4799999999996</v>
      </c>
      <c r="X146" s="31">
        <v>4847.22</v>
      </c>
      <c r="Y146" s="31">
        <v>4809.34</v>
      </c>
      <c r="Z146" s="31">
        <v>4736.58</v>
      </c>
    </row>
    <row r="147" spans="2:26" x14ac:dyDescent="0.3">
      <c r="B147" s="25">
        <v>30</v>
      </c>
      <c r="C147" s="31">
        <v>4743.99</v>
      </c>
      <c r="D147" s="31">
        <v>4743.05</v>
      </c>
      <c r="E147" s="31">
        <v>4732.7299999999996</v>
      </c>
      <c r="F147" s="31">
        <v>4499.4399999999996</v>
      </c>
      <c r="G147" s="31">
        <v>4733.24</v>
      </c>
      <c r="H147" s="31">
        <v>5263.81</v>
      </c>
      <c r="I147" s="31">
        <v>5483.48</v>
      </c>
      <c r="J147" s="31">
        <v>5375.82</v>
      </c>
      <c r="K147" s="31">
        <v>5289.62</v>
      </c>
      <c r="L147" s="31">
        <v>5558.96</v>
      </c>
      <c r="M147" s="31">
        <v>5607.92</v>
      </c>
      <c r="N147" s="31">
        <v>5602.83</v>
      </c>
      <c r="O147" s="31">
        <v>5614.95</v>
      </c>
      <c r="P147" s="31">
        <v>5600.59</v>
      </c>
      <c r="Q147" s="31">
        <v>5593.33</v>
      </c>
      <c r="R147" s="31">
        <v>5467.98</v>
      </c>
      <c r="S147" s="31">
        <v>5489.06</v>
      </c>
      <c r="T147" s="31">
        <v>6056.55</v>
      </c>
      <c r="U147" s="31">
        <v>6051.24</v>
      </c>
      <c r="V147" s="31">
        <v>6045.44</v>
      </c>
      <c r="W147" s="31">
        <v>5153.18</v>
      </c>
      <c r="X147" s="31">
        <v>5178.58</v>
      </c>
      <c r="Y147" s="31">
        <v>5002.01</v>
      </c>
      <c r="Z147" s="31">
        <v>4764.3</v>
      </c>
    </row>
    <row r="148" spans="2:26" x14ac:dyDescent="0.3">
      <c r="B148" s="32">
        <v>31</v>
      </c>
      <c r="C148" s="31">
        <v>4465.22</v>
      </c>
      <c r="D148" s="31">
        <v>4410.04</v>
      </c>
      <c r="E148" s="31">
        <v>4288.74</v>
      </c>
      <c r="F148" s="31">
        <v>4219.71</v>
      </c>
      <c r="G148" s="31">
        <v>4158.22</v>
      </c>
      <c r="H148" s="31">
        <v>4321.8100000000004</v>
      </c>
      <c r="I148" s="31">
        <v>4443.8599999999997</v>
      </c>
      <c r="J148" s="31">
        <v>4620.18</v>
      </c>
      <c r="K148" s="31">
        <v>4864.88</v>
      </c>
      <c r="L148" s="31">
        <v>4882.79</v>
      </c>
      <c r="M148" s="31">
        <v>4854.78</v>
      </c>
      <c r="N148" s="31">
        <v>4845.49</v>
      </c>
      <c r="O148" s="31">
        <v>4834.4399999999996</v>
      </c>
      <c r="P148" s="31">
        <v>4842.1000000000004</v>
      </c>
      <c r="Q148" s="31">
        <v>4840.4799999999996</v>
      </c>
      <c r="R148" s="31">
        <v>4837.72</v>
      </c>
      <c r="S148" s="31">
        <v>4827.21</v>
      </c>
      <c r="T148" s="31">
        <v>4838.1099999999997</v>
      </c>
      <c r="U148" s="31">
        <v>4846.0200000000004</v>
      </c>
      <c r="V148" s="31">
        <v>4808.1000000000004</v>
      </c>
      <c r="W148" s="31">
        <v>4809.6400000000003</v>
      </c>
      <c r="X148" s="31">
        <v>4823.18</v>
      </c>
      <c r="Y148" s="31">
        <v>4705.74</v>
      </c>
      <c r="Z148" s="31">
        <v>4459.91</v>
      </c>
    </row>
    <row r="149" spans="2:26" x14ac:dyDescent="0.3">
      <c r="B149" s="94"/>
      <c r="C149" s="94"/>
      <c r="D149" s="94"/>
      <c r="E149" s="94"/>
      <c r="F149" s="94"/>
      <c r="G149" s="94"/>
      <c r="H149" s="94"/>
      <c r="I149" s="94"/>
      <c r="J149" s="94"/>
      <c r="K149" s="94"/>
      <c r="L149" s="94"/>
      <c r="M149" s="94"/>
      <c r="N149" s="94"/>
      <c r="O149" s="94"/>
      <c r="P149" s="94"/>
      <c r="Q149" s="94"/>
      <c r="R149" s="94"/>
      <c r="S149" s="94"/>
      <c r="T149" s="94"/>
      <c r="U149" s="94"/>
      <c r="V149" s="94"/>
      <c r="W149" s="94"/>
      <c r="X149" s="94"/>
      <c r="Y149" s="94"/>
      <c r="Z149" s="94"/>
    </row>
    <row r="150" spans="2:26" x14ac:dyDescent="0.3">
      <c r="B150" s="106" t="s">
        <v>72</v>
      </c>
      <c r="C150" s="107"/>
      <c r="D150" s="107"/>
      <c r="E150" s="107"/>
      <c r="F150" s="107"/>
      <c r="G150" s="107"/>
      <c r="H150" s="107"/>
      <c r="I150" s="107"/>
      <c r="J150" s="107"/>
      <c r="K150" s="107"/>
      <c r="L150" s="107"/>
      <c r="M150" s="107"/>
      <c r="N150" s="107"/>
      <c r="O150" s="107"/>
      <c r="P150" s="107"/>
      <c r="Q150" s="107"/>
      <c r="R150" s="107"/>
      <c r="S150" s="107"/>
      <c r="T150" s="108"/>
      <c r="U150" s="137">
        <v>895011.3</v>
      </c>
      <c r="V150" s="112"/>
      <c r="W150" s="112"/>
      <c r="X150" s="112"/>
      <c r="Y150" s="112"/>
      <c r="Z150" s="113"/>
    </row>
    <row r="151" spans="2:26" x14ac:dyDescent="0.3">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row>
    <row r="152" spans="2:26" ht="18" x14ac:dyDescent="0.35">
      <c r="B152" s="114" t="s">
        <v>73</v>
      </c>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6"/>
    </row>
    <row r="153" spans="2:26" ht="31.5" customHeight="1" x14ac:dyDescent="0.3">
      <c r="B153" s="117" t="s">
        <v>74</v>
      </c>
      <c r="C153" s="118"/>
      <c r="D153" s="118"/>
      <c r="E153" s="118"/>
      <c r="F153" s="118"/>
      <c r="G153" s="118"/>
      <c r="H153" s="118"/>
      <c r="I153" s="118"/>
      <c r="J153" s="118"/>
      <c r="K153" s="118"/>
      <c r="L153" s="118"/>
      <c r="M153" s="118"/>
      <c r="N153" s="118"/>
      <c r="O153" s="118"/>
      <c r="P153" s="118"/>
      <c r="Q153" s="118"/>
      <c r="R153" s="118"/>
      <c r="S153" s="118"/>
      <c r="T153" s="118"/>
      <c r="U153" s="118"/>
      <c r="V153" s="118"/>
      <c r="W153" s="118"/>
      <c r="X153" s="118"/>
      <c r="Y153" s="118"/>
      <c r="Z153" s="119"/>
    </row>
    <row r="154" spans="2:26" x14ac:dyDescent="0.3">
      <c r="B154" s="106" t="s">
        <v>61</v>
      </c>
      <c r="C154" s="107"/>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8"/>
    </row>
    <row r="155" spans="2:26" ht="15" customHeight="1" x14ac:dyDescent="0.3">
      <c r="B155" s="34" t="s">
        <v>62</v>
      </c>
      <c r="C155" s="98" t="s">
        <v>63</v>
      </c>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8"/>
    </row>
    <row r="156" spans="2:26" x14ac:dyDescent="0.3">
      <c r="B156" s="103" t="s">
        <v>64</v>
      </c>
      <c r="C156" s="19">
        <v>0</v>
      </c>
      <c r="D156" s="19">
        <v>4.1666666666666664E-2</v>
      </c>
      <c r="E156" s="19">
        <v>8.3333333333333329E-2</v>
      </c>
      <c r="F156" s="19">
        <v>0.125</v>
      </c>
      <c r="G156" s="19">
        <v>0.16666666666666666</v>
      </c>
      <c r="H156" s="19">
        <v>0.20833333333333334</v>
      </c>
      <c r="I156" s="19">
        <v>0.25</v>
      </c>
      <c r="J156" s="19">
        <v>0.29166666666666669</v>
      </c>
      <c r="K156" s="19">
        <v>0.33333333333333331</v>
      </c>
      <c r="L156" s="19">
        <v>0.375</v>
      </c>
      <c r="M156" s="19">
        <v>0.41666666666666669</v>
      </c>
      <c r="N156" s="19">
        <v>0.45833333333333331</v>
      </c>
      <c r="O156" s="19">
        <v>0.5</v>
      </c>
      <c r="P156" s="19">
        <v>0.54166666666666663</v>
      </c>
      <c r="Q156" s="19">
        <v>0.58333333333333337</v>
      </c>
      <c r="R156" s="19">
        <v>0.625</v>
      </c>
      <c r="S156" s="19">
        <v>0.66666666666666663</v>
      </c>
      <c r="T156" s="19">
        <v>0.70833333333333337</v>
      </c>
      <c r="U156" s="19">
        <v>0.75</v>
      </c>
      <c r="V156" s="19">
        <v>0.79166666666666663</v>
      </c>
      <c r="W156" s="19">
        <v>0.83333333333333337</v>
      </c>
      <c r="X156" s="19">
        <v>0.875</v>
      </c>
      <c r="Y156" s="19">
        <v>0.91666666666666663</v>
      </c>
      <c r="Z156" s="19">
        <v>0.95833333333333337</v>
      </c>
    </row>
    <row r="157" spans="2:26" x14ac:dyDescent="0.3">
      <c r="B157" s="95"/>
      <c r="C157" s="20" t="s">
        <v>65</v>
      </c>
      <c r="D157" s="20" t="s">
        <v>65</v>
      </c>
      <c r="E157" s="20" t="s">
        <v>65</v>
      </c>
      <c r="F157" s="20" t="s">
        <v>65</v>
      </c>
      <c r="G157" s="20" t="s">
        <v>65</v>
      </c>
      <c r="H157" s="20" t="s">
        <v>65</v>
      </c>
      <c r="I157" s="20" t="s">
        <v>65</v>
      </c>
      <c r="J157" s="20" t="s">
        <v>65</v>
      </c>
      <c r="K157" s="20" t="s">
        <v>65</v>
      </c>
      <c r="L157" s="20" t="s">
        <v>65</v>
      </c>
      <c r="M157" s="20" t="s">
        <v>65</v>
      </c>
      <c r="N157" s="20" t="s">
        <v>65</v>
      </c>
      <c r="O157" s="20" t="s">
        <v>65</v>
      </c>
      <c r="P157" s="20" t="s">
        <v>65</v>
      </c>
      <c r="Q157" s="20" t="s">
        <v>65</v>
      </c>
      <c r="R157" s="20" t="s">
        <v>65</v>
      </c>
      <c r="S157" s="20" t="s">
        <v>65</v>
      </c>
      <c r="T157" s="20" t="s">
        <v>65</v>
      </c>
      <c r="U157" s="20" t="s">
        <v>65</v>
      </c>
      <c r="V157" s="20" t="s">
        <v>65</v>
      </c>
      <c r="W157" s="20" t="s">
        <v>65</v>
      </c>
      <c r="X157" s="20" t="s">
        <v>65</v>
      </c>
      <c r="Y157" s="20" t="s">
        <v>65</v>
      </c>
      <c r="Z157" s="20" t="s">
        <v>66</v>
      </c>
    </row>
    <row r="158" spans="2:26" x14ac:dyDescent="0.3">
      <c r="B158" s="104"/>
      <c r="C158" s="21">
        <v>4.1666666666666664E-2</v>
      </c>
      <c r="D158" s="21">
        <v>8.3333333333333329E-2</v>
      </c>
      <c r="E158" s="21">
        <v>0.125</v>
      </c>
      <c r="F158" s="21">
        <v>0.16666666666666666</v>
      </c>
      <c r="G158" s="21">
        <v>0.20833333333333334</v>
      </c>
      <c r="H158" s="21">
        <v>0.25</v>
      </c>
      <c r="I158" s="21">
        <v>0.29166666666666669</v>
      </c>
      <c r="J158" s="21">
        <v>0.33333333333333331</v>
      </c>
      <c r="K158" s="21">
        <v>0.375</v>
      </c>
      <c r="L158" s="21">
        <v>0.41666666666666669</v>
      </c>
      <c r="M158" s="21">
        <v>0.45833333333333331</v>
      </c>
      <c r="N158" s="21">
        <v>0.5</v>
      </c>
      <c r="O158" s="21">
        <v>0.54166666666666663</v>
      </c>
      <c r="P158" s="21">
        <v>0.58333333333333337</v>
      </c>
      <c r="Q158" s="21">
        <v>0.625</v>
      </c>
      <c r="R158" s="21">
        <v>0.66666666666666663</v>
      </c>
      <c r="S158" s="21">
        <v>0.70833333333333337</v>
      </c>
      <c r="T158" s="21">
        <v>0.75</v>
      </c>
      <c r="U158" s="21">
        <v>0.79166666666666663</v>
      </c>
      <c r="V158" s="21">
        <v>0.83333333333333337</v>
      </c>
      <c r="W158" s="21">
        <v>0.875</v>
      </c>
      <c r="X158" s="21">
        <v>0.91666666666666663</v>
      </c>
      <c r="Y158" s="21">
        <v>0.95833333333333337</v>
      </c>
      <c r="Z158" s="21">
        <v>0</v>
      </c>
    </row>
    <row r="159" spans="2:26" x14ac:dyDescent="0.3">
      <c r="B159" s="35">
        <v>1</v>
      </c>
      <c r="C159" s="36">
        <v>1923.54</v>
      </c>
      <c r="D159" s="36">
        <v>1891.23</v>
      </c>
      <c r="E159" s="36">
        <v>1879.62</v>
      </c>
      <c r="F159" s="36">
        <v>1888.22</v>
      </c>
      <c r="G159" s="36">
        <v>1850.56</v>
      </c>
      <c r="H159" s="36">
        <v>1925.75</v>
      </c>
      <c r="I159" s="36">
        <v>1938.65</v>
      </c>
      <c r="J159" s="36">
        <v>2185.7399999999998</v>
      </c>
      <c r="K159" s="36">
        <v>2236.08</v>
      </c>
      <c r="L159" s="36">
        <v>2373.0100000000002</v>
      </c>
      <c r="M159" s="36">
        <v>2409.11</v>
      </c>
      <c r="N159" s="36">
        <v>2409.59</v>
      </c>
      <c r="O159" s="36">
        <v>2408.48</v>
      </c>
      <c r="P159" s="36">
        <v>2425.08</v>
      </c>
      <c r="Q159" s="36">
        <v>2423.62</v>
      </c>
      <c r="R159" s="36">
        <v>2407.35</v>
      </c>
      <c r="S159" s="36">
        <v>2382.86</v>
      </c>
      <c r="T159" s="36">
        <v>2414.04</v>
      </c>
      <c r="U159" s="36">
        <v>2405.39</v>
      </c>
      <c r="V159" s="36">
        <v>2417.5500000000002</v>
      </c>
      <c r="W159" s="36">
        <v>2388.33</v>
      </c>
      <c r="X159" s="36">
        <v>2323.84</v>
      </c>
      <c r="Y159" s="36">
        <v>1958.62</v>
      </c>
      <c r="Z159" s="36">
        <v>1917.22</v>
      </c>
    </row>
    <row r="160" spans="2:26" x14ac:dyDescent="0.3">
      <c r="B160" s="35">
        <v>2</v>
      </c>
      <c r="C160" s="36">
        <v>1841.71</v>
      </c>
      <c r="D160" s="36">
        <v>1822.43</v>
      </c>
      <c r="E160" s="36">
        <v>1821.64</v>
      </c>
      <c r="F160" s="36">
        <v>1834.92</v>
      </c>
      <c r="G160" s="36">
        <v>1837.81</v>
      </c>
      <c r="H160" s="36">
        <v>1933.24</v>
      </c>
      <c r="I160" s="36">
        <v>2224.9499999999998</v>
      </c>
      <c r="J160" s="36">
        <v>2222.46</v>
      </c>
      <c r="K160" s="36">
        <v>2284.16</v>
      </c>
      <c r="L160" s="36">
        <v>2298.4299999999998</v>
      </c>
      <c r="M160" s="36">
        <v>2298.5300000000002</v>
      </c>
      <c r="N160" s="36">
        <v>2300.61</v>
      </c>
      <c r="O160" s="36">
        <v>2300.0100000000002</v>
      </c>
      <c r="P160" s="36">
        <v>2322.7600000000002</v>
      </c>
      <c r="Q160" s="36">
        <v>2318.17</v>
      </c>
      <c r="R160" s="36">
        <v>2296.0700000000002</v>
      </c>
      <c r="S160" s="36">
        <v>2300.5500000000002</v>
      </c>
      <c r="T160" s="36">
        <v>2338.19</v>
      </c>
      <c r="U160" s="36">
        <v>2320.4499999999998</v>
      </c>
      <c r="V160" s="36">
        <v>2353.1</v>
      </c>
      <c r="W160" s="36">
        <v>2230.25</v>
      </c>
      <c r="X160" s="36">
        <v>2127.83</v>
      </c>
      <c r="Y160" s="36">
        <v>1912</v>
      </c>
      <c r="Z160" s="36">
        <v>1842.28</v>
      </c>
    </row>
    <row r="161" spans="2:26" x14ac:dyDescent="0.3">
      <c r="B161" s="35">
        <v>3</v>
      </c>
      <c r="C161" s="36">
        <v>1843.99</v>
      </c>
      <c r="D161" s="36">
        <v>1826.98</v>
      </c>
      <c r="E161" s="36">
        <v>1809.86</v>
      </c>
      <c r="F161" s="36">
        <v>1847.67</v>
      </c>
      <c r="G161" s="36">
        <v>1849.25</v>
      </c>
      <c r="H161" s="36">
        <v>1852.54</v>
      </c>
      <c r="I161" s="36">
        <v>1926.1</v>
      </c>
      <c r="J161" s="36">
        <v>2104.85</v>
      </c>
      <c r="K161" s="36">
        <v>2253.8200000000002</v>
      </c>
      <c r="L161" s="36">
        <v>2363.9</v>
      </c>
      <c r="M161" s="36">
        <v>2364.69</v>
      </c>
      <c r="N161" s="36">
        <v>2361.31</v>
      </c>
      <c r="O161" s="36">
        <v>2355.14</v>
      </c>
      <c r="P161" s="36">
        <v>2352.65</v>
      </c>
      <c r="Q161" s="36">
        <v>2354.7399999999998</v>
      </c>
      <c r="R161" s="36">
        <v>2349.3000000000002</v>
      </c>
      <c r="S161" s="36">
        <v>2351.73</v>
      </c>
      <c r="T161" s="36">
        <v>2401.4</v>
      </c>
      <c r="U161" s="36">
        <v>2380.46</v>
      </c>
      <c r="V161" s="36">
        <v>2384.36</v>
      </c>
      <c r="W161" s="36">
        <v>2344.5</v>
      </c>
      <c r="X161" s="36">
        <v>2282.96</v>
      </c>
      <c r="Y161" s="36">
        <v>2055.29</v>
      </c>
      <c r="Z161" s="36">
        <v>1902.53</v>
      </c>
    </row>
    <row r="162" spans="2:26" x14ac:dyDescent="0.3">
      <c r="B162" s="35">
        <v>4</v>
      </c>
      <c r="C162" s="36">
        <v>1788.84</v>
      </c>
      <c r="D162" s="36">
        <v>1758.67</v>
      </c>
      <c r="E162" s="36">
        <v>1771.78</v>
      </c>
      <c r="F162" s="36">
        <v>1814.57</v>
      </c>
      <c r="G162" s="36">
        <v>1812.22</v>
      </c>
      <c r="H162" s="36">
        <v>1837.91</v>
      </c>
      <c r="I162" s="36">
        <v>1850.63</v>
      </c>
      <c r="J162" s="36">
        <v>1932.99</v>
      </c>
      <c r="K162" s="36">
        <v>2095.79</v>
      </c>
      <c r="L162" s="36">
        <v>2146.2600000000002</v>
      </c>
      <c r="M162" s="36">
        <v>2196.0100000000002</v>
      </c>
      <c r="N162" s="36">
        <v>2193.71</v>
      </c>
      <c r="O162" s="36">
        <v>2197.08</v>
      </c>
      <c r="P162" s="36">
        <v>2217.77</v>
      </c>
      <c r="Q162" s="36">
        <v>2246.0500000000002</v>
      </c>
      <c r="R162" s="36">
        <v>2239.14</v>
      </c>
      <c r="S162" s="36">
        <v>2237.63</v>
      </c>
      <c r="T162" s="36">
        <v>2399.67</v>
      </c>
      <c r="U162" s="36">
        <v>2406.9</v>
      </c>
      <c r="V162" s="36">
        <v>2496.54</v>
      </c>
      <c r="W162" s="36">
        <v>2376</v>
      </c>
      <c r="X162" s="36">
        <v>2281.58</v>
      </c>
      <c r="Y162" s="36">
        <v>2021.28</v>
      </c>
      <c r="Z162" s="36">
        <v>1882.31</v>
      </c>
    </row>
    <row r="163" spans="2:26" x14ac:dyDescent="0.3">
      <c r="B163" s="35">
        <v>5</v>
      </c>
      <c r="C163" s="36">
        <v>1702.66</v>
      </c>
      <c r="D163" s="36">
        <v>1658.71</v>
      </c>
      <c r="E163" s="36">
        <v>1693.46</v>
      </c>
      <c r="F163" s="36">
        <v>1735.34</v>
      </c>
      <c r="G163" s="36">
        <v>1746.41</v>
      </c>
      <c r="H163" s="36">
        <v>1758.73</v>
      </c>
      <c r="I163" s="36">
        <v>2005.33</v>
      </c>
      <c r="J163" s="36">
        <v>2065.3200000000002</v>
      </c>
      <c r="K163" s="36">
        <v>2080.13</v>
      </c>
      <c r="L163" s="36">
        <v>2131.84</v>
      </c>
      <c r="M163" s="36">
        <v>2128.08</v>
      </c>
      <c r="N163" s="36">
        <v>2085.86</v>
      </c>
      <c r="O163" s="36">
        <v>2076.23</v>
      </c>
      <c r="P163" s="36">
        <v>2074.6799999999998</v>
      </c>
      <c r="Q163" s="36">
        <v>2100.7800000000002</v>
      </c>
      <c r="R163" s="36">
        <v>2071.1799999999998</v>
      </c>
      <c r="S163" s="36">
        <v>2098.19</v>
      </c>
      <c r="T163" s="36">
        <v>2275.38</v>
      </c>
      <c r="U163" s="36">
        <v>2283.54</v>
      </c>
      <c r="V163" s="36">
        <v>2117.4899999999998</v>
      </c>
      <c r="W163" s="36">
        <v>1990.92</v>
      </c>
      <c r="X163" s="36">
        <v>1938.61</v>
      </c>
      <c r="Y163" s="36">
        <v>1737.67</v>
      </c>
      <c r="Z163" s="36">
        <v>1670.24</v>
      </c>
    </row>
    <row r="164" spans="2:26" x14ac:dyDescent="0.3">
      <c r="B164" s="35">
        <v>6</v>
      </c>
      <c r="C164" s="36">
        <v>1672.04</v>
      </c>
      <c r="D164" s="36">
        <v>1634.7</v>
      </c>
      <c r="E164" s="36">
        <v>1687.55</v>
      </c>
      <c r="F164" s="36">
        <v>1753.36</v>
      </c>
      <c r="G164" s="36">
        <v>1757.7</v>
      </c>
      <c r="H164" s="36">
        <v>1812.15</v>
      </c>
      <c r="I164" s="36">
        <v>1979.8</v>
      </c>
      <c r="J164" s="36">
        <v>2186.09</v>
      </c>
      <c r="K164" s="36">
        <v>2401.0500000000002</v>
      </c>
      <c r="L164" s="36">
        <v>2408.91</v>
      </c>
      <c r="M164" s="36">
        <v>2401.5500000000002</v>
      </c>
      <c r="N164" s="36">
        <v>2400.0700000000002</v>
      </c>
      <c r="O164" s="36">
        <v>2387.21</v>
      </c>
      <c r="P164" s="36">
        <v>2395.02</v>
      </c>
      <c r="Q164" s="36">
        <v>2455.86</v>
      </c>
      <c r="R164" s="36">
        <v>2385.4499999999998</v>
      </c>
      <c r="S164" s="36">
        <v>2490.33</v>
      </c>
      <c r="T164" s="36">
        <v>2598.7600000000002</v>
      </c>
      <c r="U164" s="36">
        <v>2553.29</v>
      </c>
      <c r="V164" s="36">
        <v>2481.12</v>
      </c>
      <c r="W164" s="36">
        <v>2236.38</v>
      </c>
      <c r="X164" s="36">
        <v>2075.2600000000002</v>
      </c>
      <c r="Y164" s="36">
        <v>1733.19</v>
      </c>
      <c r="Z164" s="36">
        <v>1752.01</v>
      </c>
    </row>
    <row r="165" spans="2:26" x14ac:dyDescent="0.3">
      <c r="B165" s="35">
        <v>7</v>
      </c>
      <c r="C165" s="36">
        <v>1658.38</v>
      </c>
      <c r="D165" s="36">
        <v>1584.31</v>
      </c>
      <c r="E165" s="36">
        <v>1606.27</v>
      </c>
      <c r="F165" s="36">
        <v>1675.99</v>
      </c>
      <c r="G165" s="36">
        <v>1710.35</v>
      </c>
      <c r="H165" s="36">
        <v>1995.88</v>
      </c>
      <c r="I165" s="36">
        <v>1932.3</v>
      </c>
      <c r="J165" s="36">
        <v>2046.39</v>
      </c>
      <c r="K165" s="36">
        <v>2247.9899999999998</v>
      </c>
      <c r="L165" s="36">
        <v>2254.14</v>
      </c>
      <c r="M165" s="36">
        <v>2243.63</v>
      </c>
      <c r="N165" s="36">
        <v>2284.7199999999998</v>
      </c>
      <c r="O165" s="36">
        <v>2352.8000000000002</v>
      </c>
      <c r="P165" s="36">
        <v>2344.23</v>
      </c>
      <c r="Q165" s="36">
        <v>2340.96</v>
      </c>
      <c r="R165" s="36">
        <v>2332.89</v>
      </c>
      <c r="S165" s="36">
        <v>2374.9699999999998</v>
      </c>
      <c r="T165" s="36">
        <v>2526.85</v>
      </c>
      <c r="U165" s="36">
        <v>2553.6</v>
      </c>
      <c r="V165" s="36">
        <v>2469.73</v>
      </c>
      <c r="W165" s="36">
        <v>2399.15</v>
      </c>
      <c r="X165" s="36">
        <v>2299.0300000000002</v>
      </c>
      <c r="Y165" s="36">
        <v>2073.63</v>
      </c>
      <c r="Z165" s="36">
        <v>1893.56</v>
      </c>
    </row>
    <row r="166" spans="2:26" x14ac:dyDescent="0.3">
      <c r="B166" s="35">
        <v>8</v>
      </c>
      <c r="C166" s="36">
        <v>1983.94</v>
      </c>
      <c r="D166" s="36">
        <v>1903.37</v>
      </c>
      <c r="E166" s="36">
        <v>1867.67</v>
      </c>
      <c r="F166" s="36">
        <v>1907.68</v>
      </c>
      <c r="G166" s="36">
        <v>1901.03</v>
      </c>
      <c r="H166" s="36">
        <v>1876.85</v>
      </c>
      <c r="I166" s="36">
        <v>1919.63</v>
      </c>
      <c r="J166" s="36">
        <v>2171.77</v>
      </c>
      <c r="K166" s="36">
        <v>2324.96</v>
      </c>
      <c r="L166" s="36">
        <v>2356.7399999999998</v>
      </c>
      <c r="M166" s="36">
        <v>2360.23</v>
      </c>
      <c r="N166" s="36">
        <v>2363.5500000000002</v>
      </c>
      <c r="O166" s="36">
        <v>2357.5100000000002</v>
      </c>
      <c r="P166" s="36">
        <v>2351.3200000000002</v>
      </c>
      <c r="Q166" s="36">
        <v>2350.7199999999998</v>
      </c>
      <c r="R166" s="36">
        <v>2327.25</v>
      </c>
      <c r="S166" s="36">
        <v>2345.4</v>
      </c>
      <c r="T166" s="36">
        <v>2429.2199999999998</v>
      </c>
      <c r="U166" s="36">
        <v>2468.59</v>
      </c>
      <c r="V166" s="36">
        <v>2458.36</v>
      </c>
      <c r="W166" s="36">
        <v>2379.19</v>
      </c>
      <c r="X166" s="36">
        <v>2289.9299999999998</v>
      </c>
      <c r="Y166" s="36">
        <v>2061.31</v>
      </c>
      <c r="Z166" s="36">
        <v>1901.25</v>
      </c>
    </row>
    <row r="167" spans="2:26" x14ac:dyDescent="0.3">
      <c r="B167" s="35">
        <v>9</v>
      </c>
      <c r="C167" s="36">
        <v>1904.63</v>
      </c>
      <c r="D167" s="36">
        <v>1885.85</v>
      </c>
      <c r="E167" s="36">
        <v>1849.39</v>
      </c>
      <c r="F167" s="36">
        <v>1908.02</v>
      </c>
      <c r="G167" s="36">
        <v>1919.39</v>
      </c>
      <c r="H167" s="36">
        <v>1862.25</v>
      </c>
      <c r="I167" s="36">
        <v>1928.87</v>
      </c>
      <c r="J167" s="36">
        <v>2089.3200000000002</v>
      </c>
      <c r="K167" s="36">
        <v>2272.4699999999998</v>
      </c>
      <c r="L167" s="36">
        <v>2343.27</v>
      </c>
      <c r="M167" s="36">
        <v>2347.5</v>
      </c>
      <c r="N167" s="36">
        <v>2348.2600000000002</v>
      </c>
      <c r="O167" s="36">
        <v>2322.21</v>
      </c>
      <c r="P167" s="36">
        <v>2307.86</v>
      </c>
      <c r="Q167" s="36">
        <v>2338.79</v>
      </c>
      <c r="R167" s="36">
        <v>2331.84</v>
      </c>
      <c r="S167" s="36">
        <v>2326.48</v>
      </c>
      <c r="T167" s="36">
        <v>2368</v>
      </c>
      <c r="U167" s="36">
        <v>2386.9</v>
      </c>
      <c r="V167" s="36">
        <v>2374.46</v>
      </c>
      <c r="W167" s="36">
        <v>2311.81</v>
      </c>
      <c r="X167" s="36">
        <v>2295.06</v>
      </c>
      <c r="Y167" s="36">
        <v>2034.51</v>
      </c>
      <c r="Z167" s="36">
        <v>1936.53</v>
      </c>
    </row>
    <row r="168" spans="2:26" x14ac:dyDescent="0.3">
      <c r="B168" s="35">
        <v>10</v>
      </c>
      <c r="C168" s="36">
        <v>1908.34</v>
      </c>
      <c r="D168" s="36">
        <v>1823.53</v>
      </c>
      <c r="E168" s="36">
        <v>1740.23</v>
      </c>
      <c r="F168" s="36">
        <v>1802.76</v>
      </c>
      <c r="G168" s="36">
        <v>1947.98</v>
      </c>
      <c r="H168" s="36">
        <v>2256.7199999999998</v>
      </c>
      <c r="I168" s="36">
        <v>2273.8000000000002</v>
      </c>
      <c r="J168" s="36">
        <v>2288.4899999999998</v>
      </c>
      <c r="K168" s="36">
        <v>2359.14</v>
      </c>
      <c r="L168" s="36">
        <v>2475.88</v>
      </c>
      <c r="M168" s="36">
        <v>2502.39</v>
      </c>
      <c r="N168" s="36">
        <v>2498.7199999999998</v>
      </c>
      <c r="O168" s="36">
        <v>2485.92</v>
      </c>
      <c r="P168" s="36">
        <v>2477.2600000000002</v>
      </c>
      <c r="Q168" s="36">
        <v>2471.48</v>
      </c>
      <c r="R168" s="36">
        <v>2454.2600000000002</v>
      </c>
      <c r="S168" s="36">
        <v>2431.2600000000002</v>
      </c>
      <c r="T168" s="36">
        <v>2474.2800000000002</v>
      </c>
      <c r="U168" s="36">
        <v>2479.11</v>
      </c>
      <c r="V168" s="36">
        <v>2405.12</v>
      </c>
      <c r="W168" s="36">
        <v>2257.69</v>
      </c>
      <c r="X168" s="36">
        <v>2176.91</v>
      </c>
      <c r="Y168" s="36">
        <v>2053.4899999999998</v>
      </c>
      <c r="Z168" s="36">
        <v>1952.2</v>
      </c>
    </row>
    <row r="169" spans="2:26" x14ac:dyDescent="0.3">
      <c r="B169" s="35">
        <v>11</v>
      </c>
      <c r="C169" s="36">
        <v>1976.26</v>
      </c>
      <c r="D169" s="36">
        <v>1856.94</v>
      </c>
      <c r="E169" s="36">
        <v>1760.33</v>
      </c>
      <c r="F169" s="36">
        <v>1807.17</v>
      </c>
      <c r="G169" s="36">
        <v>2067.9699999999998</v>
      </c>
      <c r="H169" s="36">
        <v>2482.64</v>
      </c>
      <c r="I169" s="36">
        <v>2525.58</v>
      </c>
      <c r="J169" s="36">
        <v>2532.69</v>
      </c>
      <c r="K169" s="36">
        <v>2512.31</v>
      </c>
      <c r="L169" s="36">
        <v>2583.88</v>
      </c>
      <c r="M169" s="36">
        <v>2584.7399999999998</v>
      </c>
      <c r="N169" s="36">
        <v>2583.54</v>
      </c>
      <c r="O169" s="36">
        <v>2580.9499999999998</v>
      </c>
      <c r="P169" s="36">
        <v>2581.85</v>
      </c>
      <c r="Q169" s="36">
        <v>2585.4899999999998</v>
      </c>
      <c r="R169" s="36">
        <v>2579.5</v>
      </c>
      <c r="S169" s="36">
        <v>2581.44</v>
      </c>
      <c r="T169" s="36">
        <v>2624.98</v>
      </c>
      <c r="U169" s="36">
        <v>2635.6</v>
      </c>
      <c r="V169" s="36">
        <v>2555.25</v>
      </c>
      <c r="W169" s="36">
        <v>2462.71</v>
      </c>
      <c r="X169" s="36">
        <v>2281.6799999999998</v>
      </c>
      <c r="Y169" s="36">
        <v>2105.96</v>
      </c>
      <c r="Z169" s="36">
        <v>1941.26</v>
      </c>
    </row>
    <row r="170" spans="2:26" x14ac:dyDescent="0.3">
      <c r="B170" s="37">
        <v>12</v>
      </c>
      <c r="C170" s="36">
        <v>1819.63</v>
      </c>
      <c r="D170" s="36">
        <v>1794.55</v>
      </c>
      <c r="E170" s="36">
        <v>1768.14</v>
      </c>
      <c r="F170" s="36">
        <v>1825.04</v>
      </c>
      <c r="G170" s="36">
        <v>1888.86</v>
      </c>
      <c r="H170" s="36">
        <v>2022.41</v>
      </c>
      <c r="I170" s="36">
        <v>2135.09</v>
      </c>
      <c r="J170" s="36">
        <v>2312.0700000000002</v>
      </c>
      <c r="K170" s="36">
        <v>2430.94</v>
      </c>
      <c r="L170" s="36">
        <v>2439.23</v>
      </c>
      <c r="M170" s="36">
        <v>2437.34</v>
      </c>
      <c r="N170" s="36">
        <v>2434.1</v>
      </c>
      <c r="O170" s="36">
        <v>2417.44</v>
      </c>
      <c r="P170" s="36">
        <v>2412.5</v>
      </c>
      <c r="Q170" s="36">
        <v>2415.7600000000002</v>
      </c>
      <c r="R170" s="36">
        <v>2402.23</v>
      </c>
      <c r="S170" s="36">
        <v>2408.19</v>
      </c>
      <c r="T170" s="36">
        <v>2474.87</v>
      </c>
      <c r="U170" s="36">
        <v>2433.34</v>
      </c>
      <c r="V170" s="36">
        <v>2297.34</v>
      </c>
      <c r="W170" s="36">
        <v>2101.81</v>
      </c>
      <c r="X170" s="36">
        <v>2023.8</v>
      </c>
      <c r="Y170" s="36">
        <v>1841.27</v>
      </c>
      <c r="Z170" s="36">
        <v>1799.19</v>
      </c>
    </row>
    <row r="171" spans="2:26" x14ac:dyDescent="0.3">
      <c r="B171" s="37">
        <v>13</v>
      </c>
      <c r="C171" s="36">
        <v>1793.95</v>
      </c>
      <c r="D171" s="36">
        <v>1750.42</v>
      </c>
      <c r="E171" s="36">
        <v>1812.88</v>
      </c>
      <c r="F171" s="36">
        <v>2011.49</v>
      </c>
      <c r="G171" s="36">
        <v>1909.6</v>
      </c>
      <c r="H171" s="36">
        <v>1926.96</v>
      </c>
      <c r="I171" s="36">
        <v>2080.1</v>
      </c>
      <c r="J171" s="36">
        <v>2208.3000000000002</v>
      </c>
      <c r="K171" s="36">
        <v>2293.39</v>
      </c>
      <c r="L171" s="36">
        <v>2316.3200000000002</v>
      </c>
      <c r="M171" s="36">
        <v>2309.35</v>
      </c>
      <c r="N171" s="36">
        <v>2301.41</v>
      </c>
      <c r="O171" s="36">
        <v>2292.84</v>
      </c>
      <c r="P171" s="36">
        <v>2291.4299999999998</v>
      </c>
      <c r="Q171" s="36">
        <v>2330.1</v>
      </c>
      <c r="R171" s="36">
        <v>2287.91</v>
      </c>
      <c r="S171" s="36">
        <v>2281.54</v>
      </c>
      <c r="T171" s="36">
        <v>2377.14</v>
      </c>
      <c r="U171" s="36">
        <v>2351.61</v>
      </c>
      <c r="V171" s="36">
        <v>2334.21</v>
      </c>
      <c r="W171" s="36">
        <v>2256.19</v>
      </c>
      <c r="X171" s="36">
        <v>2166.77</v>
      </c>
      <c r="Y171" s="36">
        <v>1937.12</v>
      </c>
      <c r="Z171" s="36">
        <v>1871.73</v>
      </c>
    </row>
    <row r="172" spans="2:26" x14ac:dyDescent="0.3">
      <c r="B172" s="37">
        <v>14</v>
      </c>
      <c r="C172" s="36">
        <v>1852.18</v>
      </c>
      <c r="D172" s="36">
        <v>1851.04</v>
      </c>
      <c r="E172" s="36">
        <v>2090.38</v>
      </c>
      <c r="F172" s="36">
        <v>1930.32</v>
      </c>
      <c r="G172" s="36">
        <v>1940.1</v>
      </c>
      <c r="H172" s="36">
        <v>2100.48</v>
      </c>
      <c r="I172" s="36">
        <v>2179.15</v>
      </c>
      <c r="J172" s="36">
        <v>2310.2800000000002</v>
      </c>
      <c r="K172" s="36">
        <v>2427.88</v>
      </c>
      <c r="L172" s="36">
        <v>2433.14</v>
      </c>
      <c r="M172" s="36">
        <v>2429.0100000000002</v>
      </c>
      <c r="N172" s="36">
        <v>2408.1799999999998</v>
      </c>
      <c r="O172" s="36">
        <v>2373.9299999999998</v>
      </c>
      <c r="P172" s="36">
        <v>2356.04</v>
      </c>
      <c r="Q172" s="36">
        <v>2370.13</v>
      </c>
      <c r="R172" s="36">
        <v>2343.6</v>
      </c>
      <c r="S172" s="36">
        <v>2394.54</v>
      </c>
      <c r="T172" s="36">
        <v>2436.63</v>
      </c>
      <c r="U172" s="36">
        <v>2468.2800000000002</v>
      </c>
      <c r="V172" s="36">
        <v>2437.71</v>
      </c>
      <c r="W172" s="36">
        <v>2307.9299999999998</v>
      </c>
      <c r="X172" s="36">
        <v>2278.42</v>
      </c>
      <c r="Y172" s="36">
        <v>2071.29</v>
      </c>
      <c r="Z172" s="36">
        <v>1944.99</v>
      </c>
    </row>
    <row r="173" spans="2:26" x14ac:dyDescent="0.3">
      <c r="B173" s="37">
        <v>15</v>
      </c>
      <c r="C173" s="36">
        <v>1778.35</v>
      </c>
      <c r="D173" s="36">
        <v>1776.24</v>
      </c>
      <c r="E173" s="36">
        <v>1793.84</v>
      </c>
      <c r="F173" s="36">
        <v>1811.29</v>
      </c>
      <c r="G173" s="36">
        <v>1907.85</v>
      </c>
      <c r="H173" s="36">
        <v>2059.9</v>
      </c>
      <c r="I173" s="36">
        <v>2184.21</v>
      </c>
      <c r="J173" s="36">
        <v>2367.1799999999998</v>
      </c>
      <c r="K173" s="36">
        <v>2396.08</v>
      </c>
      <c r="L173" s="36">
        <v>2405.25</v>
      </c>
      <c r="M173" s="36">
        <v>2398.2399999999998</v>
      </c>
      <c r="N173" s="36">
        <v>2383.39</v>
      </c>
      <c r="O173" s="36">
        <v>2370.3200000000002</v>
      </c>
      <c r="P173" s="36">
        <v>2371.87</v>
      </c>
      <c r="Q173" s="36">
        <v>2386.02</v>
      </c>
      <c r="R173" s="36">
        <v>2371.5500000000002</v>
      </c>
      <c r="S173" s="36">
        <v>2385.4299999999998</v>
      </c>
      <c r="T173" s="36">
        <v>2417.8000000000002</v>
      </c>
      <c r="U173" s="36">
        <v>2403.58</v>
      </c>
      <c r="V173" s="36">
        <v>2332.23</v>
      </c>
      <c r="W173" s="36">
        <v>2259.7399999999998</v>
      </c>
      <c r="X173" s="36">
        <v>2134.3000000000002</v>
      </c>
      <c r="Y173" s="36">
        <v>1999.79</v>
      </c>
      <c r="Z173" s="36">
        <v>1836.21</v>
      </c>
    </row>
    <row r="174" spans="2:26" x14ac:dyDescent="0.3">
      <c r="B174" s="37">
        <v>16</v>
      </c>
      <c r="C174" s="36">
        <v>1779.88</v>
      </c>
      <c r="D174" s="36">
        <v>1956.74</v>
      </c>
      <c r="E174" s="36">
        <v>2063.64</v>
      </c>
      <c r="F174" s="36">
        <v>2074.37</v>
      </c>
      <c r="G174" s="36">
        <v>2008.71</v>
      </c>
      <c r="H174" s="36">
        <v>2083.48</v>
      </c>
      <c r="I174" s="36">
        <v>2097.09</v>
      </c>
      <c r="J174" s="36">
        <v>2218.87</v>
      </c>
      <c r="K174" s="36">
        <v>2268.69</v>
      </c>
      <c r="L174" s="36">
        <v>2275.31</v>
      </c>
      <c r="M174" s="36">
        <v>2235.58</v>
      </c>
      <c r="N174" s="36">
        <v>2231.0700000000002</v>
      </c>
      <c r="O174" s="36">
        <v>2215</v>
      </c>
      <c r="P174" s="36">
        <v>2211.3000000000002</v>
      </c>
      <c r="Q174" s="36">
        <v>2237.34</v>
      </c>
      <c r="R174" s="36">
        <v>2209.92</v>
      </c>
      <c r="S174" s="36">
        <v>2213.9899999999998</v>
      </c>
      <c r="T174" s="36">
        <v>2254</v>
      </c>
      <c r="U174" s="36">
        <v>2227.67</v>
      </c>
      <c r="V174" s="36">
        <v>2220.17</v>
      </c>
      <c r="W174" s="36">
        <v>2150.02</v>
      </c>
      <c r="X174" s="36">
        <v>2183.21</v>
      </c>
      <c r="Y174" s="36">
        <v>2088.46</v>
      </c>
      <c r="Z174" s="36">
        <v>1976.84</v>
      </c>
    </row>
    <row r="175" spans="2:26" x14ac:dyDescent="0.3">
      <c r="B175" s="37">
        <v>17</v>
      </c>
      <c r="C175" s="36">
        <v>2141.5700000000002</v>
      </c>
      <c r="D175" s="36">
        <v>2135.0300000000002</v>
      </c>
      <c r="E175" s="36">
        <v>2285.5</v>
      </c>
      <c r="F175" s="36">
        <v>2137.08</v>
      </c>
      <c r="G175" s="36">
        <v>2123.2199999999998</v>
      </c>
      <c r="H175" s="36">
        <v>2317.56</v>
      </c>
      <c r="I175" s="36">
        <v>2378.0100000000002</v>
      </c>
      <c r="J175" s="36">
        <v>2405.16</v>
      </c>
      <c r="K175" s="36">
        <v>2447.89</v>
      </c>
      <c r="L175" s="36">
        <v>2488.13</v>
      </c>
      <c r="M175" s="36">
        <v>2486.5</v>
      </c>
      <c r="N175" s="36">
        <v>2457.2800000000002</v>
      </c>
      <c r="O175" s="36">
        <v>2452.5500000000002</v>
      </c>
      <c r="P175" s="36">
        <v>2472.4699999999998</v>
      </c>
      <c r="Q175" s="36">
        <v>2478.1799999999998</v>
      </c>
      <c r="R175" s="36">
        <v>2459.4499999999998</v>
      </c>
      <c r="S175" s="36">
        <v>2468.71</v>
      </c>
      <c r="T175" s="36">
        <v>2503.08</v>
      </c>
      <c r="U175" s="36">
        <v>2482.38</v>
      </c>
      <c r="V175" s="36">
        <v>2471.9699999999998</v>
      </c>
      <c r="W175" s="36">
        <v>2390.61</v>
      </c>
      <c r="X175" s="36">
        <v>2382.62</v>
      </c>
      <c r="Y175" s="36">
        <v>2142.79</v>
      </c>
      <c r="Z175" s="36">
        <v>2090.9499999999998</v>
      </c>
    </row>
    <row r="176" spans="2:26" x14ac:dyDescent="0.3">
      <c r="B176" s="37">
        <v>18</v>
      </c>
      <c r="C176" s="36">
        <v>2373.7399999999998</v>
      </c>
      <c r="D176" s="36">
        <v>2406.39</v>
      </c>
      <c r="E176" s="36">
        <v>2477</v>
      </c>
      <c r="F176" s="36">
        <v>2439.61</v>
      </c>
      <c r="G176" s="36">
        <v>2311.08</v>
      </c>
      <c r="H176" s="36">
        <v>2514.7600000000002</v>
      </c>
      <c r="I176" s="36">
        <v>2539.98</v>
      </c>
      <c r="J176" s="36">
        <v>2562.27</v>
      </c>
      <c r="K176" s="36">
        <v>2616.6799999999998</v>
      </c>
      <c r="L176" s="36">
        <v>2632.49</v>
      </c>
      <c r="M176" s="36">
        <v>2632.49</v>
      </c>
      <c r="N176" s="36">
        <v>2637.46</v>
      </c>
      <c r="O176" s="36">
        <v>2637.3</v>
      </c>
      <c r="P176" s="36">
        <v>2645.13</v>
      </c>
      <c r="Q176" s="36">
        <v>2630.2</v>
      </c>
      <c r="R176" s="36">
        <v>2629.18</v>
      </c>
      <c r="S176" s="36">
        <v>2626.42</v>
      </c>
      <c r="T176" s="36">
        <v>2643.32</v>
      </c>
      <c r="U176" s="36">
        <v>2645.06</v>
      </c>
      <c r="V176" s="36">
        <v>2621.92</v>
      </c>
      <c r="W176" s="36">
        <v>2571.9</v>
      </c>
      <c r="X176" s="36">
        <v>2570.02</v>
      </c>
      <c r="Y176" s="36">
        <v>2430.85</v>
      </c>
      <c r="Z176" s="36">
        <v>2363.0700000000002</v>
      </c>
    </row>
    <row r="177" spans="2:26" x14ac:dyDescent="0.3">
      <c r="B177" s="37">
        <v>19</v>
      </c>
      <c r="C177" s="36">
        <v>2406.69</v>
      </c>
      <c r="D177" s="36">
        <v>2708.52</v>
      </c>
      <c r="E177" s="36">
        <v>2972.43</v>
      </c>
      <c r="F177" s="36">
        <v>2953.22</v>
      </c>
      <c r="G177" s="36">
        <v>2536.5700000000002</v>
      </c>
      <c r="H177" s="36">
        <v>3018.42</v>
      </c>
      <c r="I177" s="36">
        <v>3041.86</v>
      </c>
      <c r="J177" s="36">
        <v>2944.74</v>
      </c>
      <c r="K177" s="36">
        <v>2954.88</v>
      </c>
      <c r="L177" s="36">
        <v>2882.07</v>
      </c>
      <c r="M177" s="36">
        <v>2764.72</v>
      </c>
      <c r="N177" s="36">
        <v>2511.08</v>
      </c>
      <c r="O177" s="36">
        <v>2463.48</v>
      </c>
      <c r="P177" s="36">
        <v>2524.35</v>
      </c>
      <c r="Q177" s="36">
        <v>2550.1999999999998</v>
      </c>
      <c r="R177" s="36">
        <v>2496.38</v>
      </c>
      <c r="S177" s="36">
        <v>2468.85</v>
      </c>
      <c r="T177" s="36">
        <v>2591.71</v>
      </c>
      <c r="U177" s="36">
        <v>2573.11</v>
      </c>
      <c r="V177" s="36">
        <v>2529.14</v>
      </c>
      <c r="W177" s="36">
        <v>2361.7399999999998</v>
      </c>
      <c r="X177" s="36">
        <v>2470.34</v>
      </c>
      <c r="Y177" s="36">
        <v>2334.25</v>
      </c>
      <c r="Z177" s="36">
        <v>2325.2399999999998</v>
      </c>
    </row>
    <row r="178" spans="2:26" x14ac:dyDescent="0.3">
      <c r="B178" s="35">
        <v>20</v>
      </c>
      <c r="C178" s="36">
        <v>1786.36</v>
      </c>
      <c r="D178" s="36">
        <v>1954.26</v>
      </c>
      <c r="E178" s="36">
        <v>2096.17</v>
      </c>
      <c r="F178" s="36">
        <v>2130.2800000000002</v>
      </c>
      <c r="G178" s="36">
        <v>2007.95</v>
      </c>
      <c r="H178" s="36">
        <v>2124.36</v>
      </c>
      <c r="I178" s="36">
        <v>2105.79</v>
      </c>
      <c r="J178" s="36">
        <v>2188.0700000000002</v>
      </c>
      <c r="K178" s="36">
        <v>2347.5500000000002</v>
      </c>
      <c r="L178" s="36">
        <v>2378.23</v>
      </c>
      <c r="M178" s="36">
        <v>2359.75</v>
      </c>
      <c r="N178" s="36">
        <v>2267.69</v>
      </c>
      <c r="O178" s="36">
        <v>2255.59</v>
      </c>
      <c r="P178" s="36">
        <v>2261.6799999999998</v>
      </c>
      <c r="Q178" s="36">
        <v>2286.66</v>
      </c>
      <c r="R178" s="36">
        <v>2298.83</v>
      </c>
      <c r="S178" s="36">
        <v>2340.61</v>
      </c>
      <c r="T178" s="36">
        <v>2427.96</v>
      </c>
      <c r="U178" s="36">
        <v>2396.4499999999998</v>
      </c>
      <c r="V178" s="36">
        <v>2383.9499999999998</v>
      </c>
      <c r="W178" s="36">
        <v>1172.03</v>
      </c>
      <c r="X178" s="36">
        <v>1785.65</v>
      </c>
      <c r="Y178" s="36">
        <v>1454.52</v>
      </c>
      <c r="Z178" s="36">
        <v>1775.71</v>
      </c>
    </row>
    <row r="179" spans="2:26" x14ac:dyDescent="0.3">
      <c r="B179" s="35">
        <v>21</v>
      </c>
      <c r="C179" s="36">
        <v>1644.98</v>
      </c>
      <c r="D179" s="36">
        <v>1927.82</v>
      </c>
      <c r="E179" s="36">
        <v>2116.63</v>
      </c>
      <c r="F179" s="36">
        <v>2082.04</v>
      </c>
      <c r="G179" s="36">
        <v>2009.07</v>
      </c>
      <c r="H179" s="36">
        <v>2127.6999999999998</v>
      </c>
      <c r="I179" s="36">
        <v>2137</v>
      </c>
      <c r="J179" s="36">
        <v>2220.09</v>
      </c>
      <c r="K179" s="36">
        <v>2375.54</v>
      </c>
      <c r="L179" s="36">
        <v>2383.85</v>
      </c>
      <c r="M179" s="36">
        <v>2379.5300000000002</v>
      </c>
      <c r="N179" s="36">
        <v>2377.7199999999998</v>
      </c>
      <c r="O179" s="36">
        <v>2367.39</v>
      </c>
      <c r="P179" s="36">
        <v>2374.42</v>
      </c>
      <c r="Q179" s="36">
        <v>2375.9499999999998</v>
      </c>
      <c r="R179" s="36">
        <v>2367.73</v>
      </c>
      <c r="S179" s="36">
        <v>2378.48</v>
      </c>
      <c r="T179" s="36">
        <v>2446.7399999999998</v>
      </c>
      <c r="U179" s="36">
        <v>2537.14</v>
      </c>
      <c r="V179" s="36">
        <v>2508.5100000000002</v>
      </c>
      <c r="W179" s="36">
        <v>2299.85</v>
      </c>
      <c r="X179" s="36">
        <v>2168.65</v>
      </c>
      <c r="Y179" s="36">
        <v>1972.53</v>
      </c>
      <c r="Z179" s="36">
        <v>1839.92</v>
      </c>
    </row>
    <row r="180" spans="2:26" x14ac:dyDescent="0.3">
      <c r="B180" s="35">
        <v>22</v>
      </c>
      <c r="C180" s="36">
        <v>2205.9</v>
      </c>
      <c r="D180" s="36">
        <v>2240.14</v>
      </c>
      <c r="E180" s="36">
        <v>2306.98</v>
      </c>
      <c r="F180" s="36">
        <v>2350.87</v>
      </c>
      <c r="G180" s="36">
        <v>2303.16</v>
      </c>
      <c r="H180" s="36">
        <v>2340.2399999999998</v>
      </c>
      <c r="I180" s="36">
        <v>2358.25</v>
      </c>
      <c r="J180" s="36">
        <v>2398.25</v>
      </c>
      <c r="K180" s="36">
        <v>2495.62</v>
      </c>
      <c r="L180" s="36">
        <v>2524.5</v>
      </c>
      <c r="M180" s="36">
        <v>2534.8200000000002</v>
      </c>
      <c r="N180" s="36">
        <v>2499.15</v>
      </c>
      <c r="O180" s="36">
        <v>2462.7199999999998</v>
      </c>
      <c r="P180" s="36">
        <v>2528.0100000000002</v>
      </c>
      <c r="Q180" s="36">
        <v>2531.35</v>
      </c>
      <c r="R180" s="36">
        <v>2515.4499999999998</v>
      </c>
      <c r="S180" s="36">
        <v>2518.83</v>
      </c>
      <c r="T180" s="36">
        <v>2755.62</v>
      </c>
      <c r="U180" s="36">
        <v>2560.4</v>
      </c>
      <c r="V180" s="36">
        <v>2507.2199999999998</v>
      </c>
      <c r="W180" s="36">
        <v>2406.36</v>
      </c>
      <c r="X180" s="36">
        <v>2311.7600000000002</v>
      </c>
      <c r="Y180" s="36">
        <v>2219.87</v>
      </c>
      <c r="Z180" s="36">
        <v>2124.11</v>
      </c>
    </row>
    <row r="181" spans="2:26" x14ac:dyDescent="0.3">
      <c r="B181" s="35">
        <v>23</v>
      </c>
      <c r="C181" s="36">
        <v>2070.2399999999998</v>
      </c>
      <c r="D181" s="36">
        <v>2085.98</v>
      </c>
      <c r="E181" s="36">
        <v>2302.16</v>
      </c>
      <c r="F181" s="36">
        <v>2291.3200000000002</v>
      </c>
      <c r="G181" s="36">
        <v>2159.9899999999998</v>
      </c>
      <c r="H181" s="36">
        <v>2322.9699999999998</v>
      </c>
      <c r="I181" s="36">
        <v>2355.9899999999998</v>
      </c>
      <c r="J181" s="36">
        <v>2367</v>
      </c>
      <c r="K181" s="36">
        <v>2416.38</v>
      </c>
      <c r="L181" s="36">
        <v>2449.02</v>
      </c>
      <c r="M181" s="36">
        <v>2446.25</v>
      </c>
      <c r="N181" s="36">
        <v>2425.23</v>
      </c>
      <c r="O181" s="36">
        <v>2415.63</v>
      </c>
      <c r="P181" s="36">
        <v>2415.2199999999998</v>
      </c>
      <c r="Q181" s="36">
        <v>2426.14</v>
      </c>
      <c r="R181" s="36">
        <v>2397.5700000000002</v>
      </c>
      <c r="S181" s="36">
        <v>2392.29</v>
      </c>
      <c r="T181" s="36">
        <v>2380.75</v>
      </c>
      <c r="U181" s="36">
        <v>2381.14</v>
      </c>
      <c r="V181" s="36">
        <v>2380.7399999999998</v>
      </c>
      <c r="W181" s="36">
        <v>2373.9</v>
      </c>
      <c r="X181" s="36">
        <v>2354.62</v>
      </c>
      <c r="Y181" s="36">
        <v>2247.34</v>
      </c>
      <c r="Z181" s="36">
        <v>2208.65</v>
      </c>
    </row>
    <row r="182" spans="2:26" x14ac:dyDescent="0.3">
      <c r="B182" s="35">
        <v>24</v>
      </c>
      <c r="C182" s="36">
        <v>2179.5100000000002</v>
      </c>
      <c r="D182" s="36">
        <v>2284.1999999999998</v>
      </c>
      <c r="E182" s="36">
        <v>2364.62</v>
      </c>
      <c r="F182" s="36">
        <v>2285.5100000000002</v>
      </c>
      <c r="G182" s="36">
        <v>2314.98</v>
      </c>
      <c r="H182" s="36">
        <v>2347.38</v>
      </c>
      <c r="I182" s="36">
        <v>2397.81</v>
      </c>
      <c r="J182" s="36">
        <v>2428.14</v>
      </c>
      <c r="K182" s="36">
        <v>2519.36</v>
      </c>
      <c r="L182" s="36">
        <v>2555.91</v>
      </c>
      <c r="M182" s="36">
        <v>2553.2199999999998</v>
      </c>
      <c r="N182" s="36">
        <v>2556.0700000000002</v>
      </c>
      <c r="O182" s="36">
        <v>2549.91</v>
      </c>
      <c r="P182" s="36">
        <v>2548.9899999999998</v>
      </c>
      <c r="Q182" s="36">
        <v>2540.64</v>
      </c>
      <c r="R182" s="36">
        <v>2514.9699999999998</v>
      </c>
      <c r="S182" s="36">
        <v>2518.66</v>
      </c>
      <c r="T182" s="36">
        <v>2547.58</v>
      </c>
      <c r="U182" s="36">
        <v>2544.25</v>
      </c>
      <c r="V182" s="36">
        <v>2541.67</v>
      </c>
      <c r="W182" s="36">
        <v>2519.88</v>
      </c>
      <c r="X182" s="36">
        <v>2464.98</v>
      </c>
      <c r="Y182" s="36">
        <v>2311.33</v>
      </c>
      <c r="Z182" s="36">
        <v>2117.6999999999998</v>
      </c>
    </row>
    <row r="183" spans="2:26" x14ac:dyDescent="0.3">
      <c r="B183" s="35">
        <v>25</v>
      </c>
      <c r="C183" s="36">
        <v>2035.09</v>
      </c>
      <c r="D183" s="36">
        <v>2018.9</v>
      </c>
      <c r="E183" s="36">
        <v>2140.58</v>
      </c>
      <c r="F183" s="36">
        <v>1717.89</v>
      </c>
      <c r="G183" s="36">
        <v>1637.94</v>
      </c>
      <c r="H183" s="36">
        <v>2027.26</v>
      </c>
      <c r="I183" s="36">
        <v>2082.64</v>
      </c>
      <c r="J183" s="36">
        <v>2038.8</v>
      </c>
      <c r="K183" s="36">
        <v>2184.56</v>
      </c>
      <c r="L183" s="36">
        <v>2309.2600000000002</v>
      </c>
      <c r="M183" s="36">
        <v>2307.5700000000002</v>
      </c>
      <c r="N183" s="36">
        <v>2311.9899999999998</v>
      </c>
      <c r="O183" s="36">
        <v>2310.7600000000002</v>
      </c>
      <c r="P183" s="36">
        <v>2321.52</v>
      </c>
      <c r="Q183" s="36">
        <v>2314.0300000000002</v>
      </c>
      <c r="R183" s="36">
        <v>2312.4699999999998</v>
      </c>
      <c r="S183" s="36">
        <v>2313.33</v>
      </c>
      <c r="T183" s="36">
        <v>2339.9699999999998</v>
      </c>
      <c r="U183" s="36">
        <v>2337.02</v>
      </c>
      <c r="V183" s="36">
        <v>2329.12</v>
      </c>
      <c r="W183" s="36">
        <v>2309.33</v>
      </c>
      <c r="X183" s="36">
        <v>2202.31</v>
      </c>
      <c r="Y183" s="36">
        <v>2044.24</v>
      </c>
      <c r="Z183" s="36">
        <v>1770.63</v>
      </c>
    </row>
    <row r="184" spans="2:26" x14ac:dyDescent="0.3">
      <c r="B184" s="35">
        <v>26</v>
      </c>
      <c r="C184" s="36">
        <v>1774.36</v>
      </c>
      <c r="D184" s="36">
        <v>1656.55</v>
      </c>
      <c r="E184" s="36">
        <v>2035.97</v>
      </c>
      <c r="F184" s="36">
        <v>1773.16</v>
      </c>
      <c r="G184" s="36">
        <v>1608</v>
      </c>
      <c r="H184" s="36">
        <v>2056.52</v>
      </c>
      <c r="I184" s="36">
        <v>2075.0100000000002</v>
      </c>
      <c r="J184" s="36">
        <v>2236.67</v>
      </c>
      <c r="K184" s="36">
        <v>2315.23</v>
      </c>
      <c r="L184" s="36">
        <v>2334.96</v>
      </c>
      <c r="M184" s="36">
        <v>2319.13</v>
      </c>
      <c r="N184" s="36">
        <v>2315.9499999999998</v>
      </c>
      <c r="O184" s="36">
        <v>2298.13</v>
      </c>
      <c r="P184" s="36">
        <v>2296.81</v>
      </c>
      <c r="Q184" s="36">
        <v>2296.7199999999998</v>
      </c>
      <c r="R184" s="36">
        <v>2297.52</v>
      </c>
      <c r="S184" s="36">
        <v>2304.54</v>
      </c>
      <c r="T184" s="36">
        <v>2306.2199999999998</v>
      </c>
      <c r="U184" s="36">
        <v>2289.8200000000002</v>
      </c>
      <c r="V184" s="36">
        <v>2237.1799999999998</v>
      </c>
      <c r="W184" s="36">
        <v>2201.89</v>
      </c>
      <c r="X184" s="36">
        <v>2092.1799999999998</v>
      </c>
      <c r="Y184" s="36">
        <v>1839.45</v>
      </c>
      <c r="Z184" s="36">
        <v>1745.46</v>
      </c>
    </row>
    <row r="185" spans="2:26" x14ac:dyDescent="0.3">
      <c r="B185" s="35">
        <v>27</v>
      </c>
      <c r="C185" s="36">
        <v>1750.33</v>
      </c>
      <c r="D185" s="36">
        <v>1916.01</v>
      </c>
      <c r="E185" s="36">
        <v>2058.86</v>
      </c>
      <c r="F185" s="36">
        <v>1970.22</v>
      </c>
      <c r="G185" s="36">
        <v>1978.39</v>
      </c>
      <c r="H185" s="36">
        <v>2101.61</v>
      </c>
      <c r="I185" s="36">
        <v>2179.14</v>
      </c>
      <c r="J185" s="36">
        <v>2185.6999999999998</v>
      </c>
      <c r="K185" s="36">
        <v>2194.89</v>
      </c>
      <c r="L185" s="36">
        <v>2303.3000000000002</v>
      </c>
      <c r="M185" s="36">
        <v>2274.92</v>
      </c>
      <c r="N185" s="36">
        <v>2243.9699999999998</v>
      </c>
      <c r="O185" s="36">
        <v>2235.4</v>
      </c>
      <c r="P185" s="36">
        <v>2221.1</v>
      </c>
      <c r="Q185" s="36">
        <v>2276.11</v>
      </c>
      <c r="R185" s="36">
        <v>2214.11</v>
      </c>
      <c r="S185" s="36">
        <v>2216.73</v>
      </c>
      <c r="T185" s="36">
        <v>2229.79</v>
      </c>
      <c r="U185" s="36">
        <v>2223.29</v>
      </c>
      <c r="V185" s="36">
        <v>2180.4</v>
      </c>
      <c r="W185" s="36">
        <v>2163.1799999999998</v>
      </c>
      <c r="X185" s="36">
        <v>2116.85</v>
      </c>
      <c r="Y185" s="36">
        <v>1963.07</v>
      </c>
      <c r="Z185" s="36">
        <v>1944.08</v>
      </c>
    </row>
    <row r="186" spans="2:26" x14ac:dyDescent="0.3">
      <c r="B186" s="35">
        <v>28</v>
      </c>
      <c r="C186" s="36">
        <v>2090.96</v>
      </c>
      <c r="D186" s="36">
        <v>2083.21</v>
      </c>
      <c r="E186" s="36">
        <v>2260.63</v>
      </c>
      <c r="F186" s="36">
        <v>2138.52</v>
      </c>
      <c r="G186" s="36">
        <v>2160.0100000000002</v>
      </c>
      <c r="H186" s="36">
        <v>2226.86</v>
      </c>
      <c r="I186" s="36">
        <v>2311.35</v>
      </c>
      <c r="J186" s="36">
        <v>2448.94</v>
      </c>
      <c r="K186" s="36">
        <v>2474.0700000000002</v>
      </c>
      <c r="L186" s="36">
        <v>2484.67</v>
      </c>
      <c r="M186" s="36">
        <v>2503.59</v>
      </c>
      <c r="N186" s="36">
        <v>2499.7199999999998</v>
      </c>
      <c r="O186" s="36">
        <v>2484.58</v>
      </c>
      <c r="P186" s="36">
        <v>2485.58</v>
      </c>
      <c r="Q186" s="36">
        <v>2486.61</v>
      </c>
      <c r="R186" s="36">
        <v>2485.9899999999998</v>
      </c>
      <c r="S186" s="36">
        <v>2528.65</v>
      </c>
      <c r="T186" s="36">
        <v>2506.9699999999998</v>
      </c>
      <c r="U186" s="36">
        <v>2485.4299999999998</v>
      </c>
      <c r="V186" s="36">
        <v>2526.71</v>
      </c>
      <c r="W186" s="36">
        <v>2451.2199999999998</v>
      </c>
      <c r="X186" s="36">
        <v>2388.1</v>
      </c>
      <c r="Y186" s="36">
        <v>2152.7199999999998</v>
      </c>
      <c r="Z186" s="36">
        <v>2113.39</v>
      </c>
    </row>
    <row r="187" spans="2:26" x14ac:dyDescent="0.3">
      <c r="B187" s="35">
        <v>29</v>
      </c>
      <c r="C187" s="36">
        <v>2040.23</v>
      </c>
      <c r="D187" s="36">
        <v>2040.98</v>
      </c>
      <c r="E187" s="36">
        <v>2099.9699999999998</v>
      </c>
      <c r="F187" s="36">
        <v>2097.6</v>
      </c>
      <c r="G187" s="36">
        <v>2106.3000000000002</v>
      </c>
      <c r="H187" s="36">
        <v>2170.1</v>
      </c>
      <c r="I187" s="36">
        <v>2171.35</v>
      </c>
      <c r="J187" s="36">
        <v>2233.16</v>
      </c>
      <c r="K187" s="36">
        <v>2328.92</v>
      </c>
      <c r="L187" s="36">
        <v>2331.4299999999998</v>
      </c>
      <c r="M187" s="36">
        <v>2323.63</v>
      </c>
      <c r="N187" s="36">
        <v>2319.8200000000002</v>
      </c>
      <c r="O187" s="36">
        <v>2291.27</v>
      </c>
      <c r="P187" s="36">
        <v>2287.6</v>
      </c>
      <c r="Q187" s="36">
        <v>2294.61</v>
      </c>
      <c r="R187" s="36">
        <v>2294.75</v>
      </c>
      <c r="S187" s="36">
        <v>2290.5</v>
      </c>
      <c r="T187" s="36">
        <v>2278.92</v>
      </c>
      <c r="U187" s="36">
        <v>2251.4899999999998</v>
      </c>
      <c r="V187" s="36">
        <v>2255.6999999999998</v>
      </c>
      <c r="W187" s="36">
        <v>2241.65</v>
      </c>
      <c r="X187" s="36">
        <v>2159.39</v>
      </c>
      <c r="Y187" s="36">
        <v>2121.5100000000002</v>
      </c>
      <c r="Z187" s="36">
        <v>2048.75</v>
      </c>
    </row>
    <row r="188" spans="2:26" x14ac:dyDescent="0.3">
      <c r="B188" s="35">
        <v>30</v>
      </c>
      <c r="C188" s="36">
        <v>2056.16</v>
      </c>
      <c r="D188" s="36">
        <v>2055.2199999999998</v>
      </c>
      <c r="E188" s="36">
        <v>2044.9</v>
      </c>
      <c r="F188" s="36">
        <v>1811.61</v>
      </c>
      <c r="G188" s="36">
        <v>2045.41</v>
      </c>
      <c r="H188" s="36">
        <v>2575.98</v>
      </c>
      <c r="I188" s="36">
        <v>2795.65</v>
      </c>
      <c r="J188" s="36">
        <v>2687.99</v>
      </c>
      <c r="K188" s="36">
        <v>2601.79</v>
      </c>
      <c r="L188" s="36">
        <v>2871.13</v>
      </c>
      <c r="M188" s="36">
        <v>2920.09</v>
      </c>
      <c r="N188" s="36">
        <v>2915</v>
      </c>
      <c r="O188" s="36">
        <v>2927.12</v>
      </c>
      <c r="P188" s="36">
        <v>2912.76</v>
      </c>
      <c r="Q188" s="36">
        <v>2905.5</v>
      </c>
      <c r="R188" s="36">
        <v>2780.15</v>
      </c>
      <c r="S188" s="36">
        <v>2801.23</v>
      </c>
      <c r="T188" s="36">
        <v>3368.72</v>
      </c>
      <c r="U188" s="36">
        <v>3363.41</v>
      </c>
      <c r="V188" s="36">
        <v>3357.61</v>
      </c>
      <c r="W188" s="36">
        <v>2465.35</v>
      </c>
      <c r="X188" s="36">
        <v>2490.75</v>
      </c>
      <c r="Y188" s="36">
        <v>2314.1799999999998</v>
      </c>
      <c r="Z188" s="36">
        <v>2076.4699999999998</v>
      </c>
    </row>
    <row r="189" spans="2:26" x14ac:dyDescent="0.3">
      <c r="B189" s="38">
        <v>31</v>
      </c>
      <c r="C189" s="36">
        <v>1777.39</v>
      </c>
      <c r="D189" s="36">
        <v>1722.21</v>
      </c>
      <c r="E189" s="36">
        <v>1600.91</v>
      </c>
      <c r="F189" s="36">
        <v>1531.88</v>
      </c>
      <c r="G189" s="36">
        <v>1470.39</v>
      </c>
      <c r="H189" s="36">
        <v>1633.98</v>
      </c>
      <c r="I189" s="36">
        <v>1756.03</v>
      </c>
      <c r="J189" s="36">
        <v>1932.35</v>
      </c>
      <c r="K189" s="36">
        <v>2177.0500000000002</v>
      </c>
      <c r="L189" s="36">
        <v>2194.96</v>
      </c>
      <c r="M189" s="36">
        <v>2166.9499999999998</v>
      </c>
      <c r="N189" s="36">
        <v>2157.66</v>
      </c>
      <c r="O189" s="36">
        <v>2146.61</v>
      </c>
      <c r="P189" s="36">
        <v>2154.27</v>
      </c>
      <c r="Q189" s="36">
        <v>2152.65</v>
      </c>
      <c r="R189" s="36">
        <v>2149.89</v>
      </c>
      <c r="S189" s="36">
        <v>2139.38</v>
      </c>
      <c r="T189" s="36">
        <v>2150.2800000000002</v>
      </c>
      <c r="U189" s="36">
        <v>2158.19</v>
      </c>
      <c r="V189" s="36">
        <v>2120.27</v>
      </c>
      <c r="W189" s="36">
        <v>2121.81</v>
      </c>
      <c r="X189" s="36">
        <v>2135.35</v>
      </c>
      <c r="Y189" s="36">
        <v>2017.91</v>
      </c>
      <c r="Z189" s="36">
        <v>1772.08</v>
      </c>
    </row>
    <row r="190" spans="2:26" x14ac:dyDescent="0.3">
      <c r="B190" s="94"/>
      <c r="C190" s="94"/>
      <c r="D190" s="94"/>
      <c r="E190" s="94"/>
      <c r="F190" s="94"/>
      <c r="G190" s="94"/>
      <c r="H190" s="94"/>
      <c r="I190" s="94"/>
      <c r="J190" s="94"/>
      <c r="K190" s="94"/>
      <c r="L190" s="94"/>
      <c r="M190" s="94"/>
      <c r="N190" s="94"/>
      <c r="O190" s="94"/>
      <c r="P190" s="94"/>
      <c r="Q190" s="94"/>
      <c r="R190" s="94"/>
      <c r="S190" s="94"/>
      <c r="T190" s="94"/>
      <c r="U190" s="94"/>
      <c r="V190" s="94"/>
      <c r="W190" s="94"/>
      <c r="X190" s="94"/>
      <c r="Y190" s="94"/>
      <c r="Z190" s="94"/>
    </row>
    <row r="191" spans="2:26" x14ac:dyDescent="0.3">
      <c r="B191" s="33" t="s">
        <v>67</v>
      </c>
      <c r="C191" s="96" t="s">
        <v>68</v>
      </c>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2"/>
    </row>
    <row r="192" spans="2:26" x14ac:dyDescent="0.3">
      <c r="B192" s="103" t="s">
        <v>64</v>
      </c>
      <c r="C192" s="19">
        <v>0</v>
      </c>
      <c r="D192" s="19">
        <v>4.1666666666666664E-2</v>
      </c>
      <c r="E192" s="19">
        <v>8.3333333333333329E-2</v>
      </c>
      <c r="F192" s="19">
        <v>0.125</v>
      </c>
      <c r="G192" s="19">
        <v>0.16666666666666666</v>
      </c>
      <c r="H192" s="19">
        <v>0.20833333333333334</v>
      </c>
      <c r="I192" s="19">
        <v>0.25</v>
      </c>
      <c r="J192" s="19">
        <v>0.29166666666666669</v>
      </c>
      <c r="K192" s="19">
        <v>0.33333333333333331</v>
      </c>
      <c r="L192" s="19">
        <v>0.375</v>
      </c>
      <c r="M192" s="19">
        <v>0.41666666666666669</v>
      </c>
      <c r="N192" s="19">
        <v>0.45833333333333331</v>
      </c>
      <c r="O192" s="19">
        <v>0.5</v>
      </c>
      <c r="P192" s="19">
        <v>0.54166666666666663</v>
      </c>
      <c r="Q192" s="19">
        <v>0.58333333333333337</v>
      </c>
      <c r="R192" s="19">
        <v>0.625</v>
      </c>
      <c r="S192" s="19">
        <v>0.66666666666666663</v>
      </c>
      <c r="T192" s="19">
        <v>0.70833333333333337</v>
      </c>
      <c r="U192" s="19">
        <v>0.75</v>
      </c>
      <c r="V192" s="19">
        <v>0.79166666666666663</v>
      </c>
      <c r="W192" s="19">
        <v>0.83333333333333337</v>
      </c>
      <c r="X192" s="19">
        <v>0.875</v>
      </c>
      <c r="Y192" s="19">
        <v>0.91666666666666663</v>
      </c>
      <c r="Z192" s="19">
        <v>0.95833333333333337</v>
      </c>
    </row>
    <row r="193" spans="2:26" x14ac:dyDescent="0.3">
      <c r="B193" s="95"/>
      <c r="C193" s="20" t="s">
        <v>65</v>
      </c>
      <c r="D193" s="20" t="s">
        <v>65</v>
      </c>
      <c r="E193" s="20" t="s">
        <v>65</v>
      </c>
      <c r="F193" s="20" t="s">
        <v>65</v>
      </c>
      <c r="G193" s="20" t="s">
        <v>65</v>
      </c>
      <c r="H193" s="20" t="s">
        <v>65</v>
      </c>
      <c r="I193" s="20" t="s">
        <v>65</v>
      </c>
      <c r="J193" s="20" t="s">
        <v>65</v>
      </c>
      <c r="K193" s="20" t="s">
        <v>65</v>
      </c>
      <c r="L193" s="20" t="s">
        <v>65</v>
      </c>
      <c r="M193" s="20" t="s">
        <v>65</v>
      </c>
      <c r="N193" s="20" t="s">
        <v>65</v>
      </c>
      <c r="O193" s="20" t="s">
        <v>65</v>
      </c>
      <c r="P193" s="20" t="s">
        <v>65</v>
      </c>
      <c r="Q193" s="20" t="s">
        <v>65</v>
      </c>
      <c r="R193" s="20" t="s">
        <v>65</v>
      </c>
      <c r="S193" s="20" t="s">
        <v>65</v>
      </c>
      <c r="T193" s="20" t="s">
        <v>65</v>
      </c>
      <c r="U193" s="20" t="s">
        <v>65</v>
      </c>
      <c r="V193" s="20" t="s">
        <v>65</v>
      </c>
      <c r="W193" s="20" t="s">
        <v>65</v>
      </c>
      <c r="X193" s="20" t="s">
        <v>65</v>
      </c>
      <c r="Y193" s="20" t="s">
        <v>65</v>
      </c>
      <c r="Z193" s="20" t="s">
        <v>66</v>
      </c>
    </row>
    <row r="194" spans="2:26" x14ac:dyDescent="0.3">
      <c r="B194" s="104"/>
      <c r="C194" s="21">
        <v>4.1666666666666664E-2</v>
      </c>
      <c r="D194" s="21">
        <v>8.3333333333333329E-2</v>
      </c>
      <c r="E194" s="21">
        <v>0.125</v>
      </c>
      <c r="F194" s="21">
        <v>0.16666666666666666</v>
      </c>
      <c r="G194" s="21">
        <v>0.20833333333333334</v>
      </c>
      <c r="H194" s="21">
        <v>0.25</v>
      </c>
      <c r="I194" s="21">
        <v>0.29166666666666669</v>
      </c>
      <c r="J194" s="21">
        <v>0.33333333333333331</v>
      </c>
      <c r="K194" s="21">
        <v>0.375</v>
      </c>
      <c r="L194" s="21">
        <v>0.41666666666666669</v>
      </c>
      <c r="M194" s="21">
        <v>0.45833333333333331</v>
      </c>
      <c r="N194" s="21">
        <v>0.5</v>
      </c>
      <c r="O194" s="21">
        <v>0.54166666666666663</v>
      </c>
      <c r="P194" s="21">
        <v>0.58333333333333337</v>
      </c>
      <c r="Q194" s="21">
        <v>0.625</v>
      </c>
      <c r="R194" s="21">
        <v>0.66666666666666663</v>
      </c>
      <c r="S194" s="21">
        <v>0.70833333333333337</v>
      </c>
      <c r="T194" s="21">
        <v>0.75</v>
      </c>
      <c r="U194" s="21">
        <v>0.79166666666666663</v>
      </c>
      <c r="V194" s="21">
        <v>0.83333333333333337</v>
      </c>
      <c r="W194" s="21">
        <v>0.875</v>
      </c>
      <c r="X194" s="21">
        <v>0.91666666666666663</v>
      </c>
      <c r="Y194" s="21">
        <v>0.95833333333333337</v>
      </c>
      <c r="Z194" s="21">
        <v>0</v>
      </c>
    </row>
    <row r="195" spans="2:26" x14ac:dyDescent="0.3">
      <c r="B195" s="37">
        <v>1</v>
      </c>
      <c r="C195" s="36">
        <v>2012.04</v>
      </c>
      <c r="D195" s="36">
        <v>1979.73</v>
      </c>
      <c r="E195" s="36">
        <v>1968.12</v>
      </c>
      <c r="F195" s="36">
        <v>1976.72</v>
      </c>
      <c r="G195" s="36">
        <v>1939.06</v>
      </c>
      <c r="H195" s="36">
        <v>2014.25</v>
      </c>
      <c r="I195" s="36">
        <v>2027.15</v>
      </c>
      <c r="J195" s="36">
        <v>2274.2399999999998</v>
      </c>
      <c r="K195" s="36">
        <v>2324.58</v>
      </c>
      <c r="L195" s="36">
        <v>2461.5100000000002</v>
      </c>
      <c r="M195" s="36">
        <v>2497.61</v>
      </c>
      <c r="N195" s="36">
        <v>2498.09</v>
      </c>
      <c r="O195" s="36">
        <v>2496.98</v>
      </c>
      <c r="P195" s="36">
        <v>2513.58</v>
      </c>
      <c r="Q195" s="36">
        <v>2512.12</v>
      </c>
      <c r="R195" s="36">
        <v>2495.85</v>
      </c>
      <c r="S195" s="36">
        <v>2471.36</v>
      </c>
      <c r="T195" s="36">
        <v>2502.54</v>
      </c>
      <c r="U195" s="36">
        <v>2493.89</v>
      </c>
      <c r="V195" s="36">
        <v>2506.0500000000002</v>
      </c>
      <c r="W195" s="36">
        <v>2476.83</v>
      </c>
      <c r="X195" s="36">
        <v>2412.34</v>
      </c>
      <c r="Y195" s="36">
        <v>2047.12</v>
      </c>
      <c r="Z195" s="36">
        <v>2005.72</v>
      </c>
    </row>
    <row r="196" spans="2:26" x14ac:dyDescent="0.3">
      <c r="B196" s="37">
        <v>2</v>
      </c>
      <c r="C196" s="36">
        <v>1930.21</v>
      </c>
      <c r="D196" s="36">
        <v>1910.93</v>
      </c>
      <c r="E196" s="36">
        <v>1910.14</v>
      </c>
      <c r="F196" s="36">
        <v>1923.42</v>
      </c>
      <c r="G196" s="36">
        <v>1926.31</v>
      </c>
      <c r="H196" s="36">
        <v>2021.74</v>
      </c>
      <c r="I196" s="36">
        <v>2313.4499999999998</v>
      </c>
      <c r="J196" s="36">
        <v>2310.96</v>
      </c>
      <c r="K196" s="36">
        <v>2372.66</v>
      </c>
      <c r="L196" s="36">
        <v>2386.9299999999998</v>
      </c>
      <c r="M196" s="36">
        <v>2387.0300000000002</v>
      </c>
      <c r="N196" s="36">
        <v>2389.11</v>
      </c>
      <c r="O196" s="36">
        <v>2388.5100000000002</v>
      </c>
      <c r="P196" s="36">
        <v>2411.2600000000002</v>
      </c>
      <c r="Q196" s="36">
        <v>2406.67</v>
      </c>
      <c r="R196" s="36">
        <v>2384.5700000000002</v>
      </c>
      <c r="S196" s="36">
        <v>2389.0500000000002</v>
      </c>
      <c r="T196" s="36">
        <v>2426.69</v>
      </c>
      <c r="U196" s="36">
        <v>2408.9499999999998</v>
      </c>
      <c r="V196" s="36">
        <v>2441.6</v>
      </c>
      <c r="W196" s="36">
        <v>2318.75</v>
      </c>
      <c r="X196" s="36">
        <v>2216.33</v>
      </c>
      <c r="Y196" s="36">
        <v>2000.5</v>
      </c>
      <c r="Z196" s="36">
        <v>1930.78</v>
      </c>
    </row>
    <row r="197" spans="2:26" x14ac:dyDescent="0.3">
      <c r="B197" s="37">
        <v>3</v>
      </c>
      <c r="C197" s="36">
        <v>1932.49</v>
      </c>
      <c r="D197" s="36">
        <v>1915.48</v>
      </c>
      <c r="E197" s="36">
        <v>1898.36</v>
      </c>
      <c r="F197" s="36">
        <v>1936.17</v>
      </c>
      <c r="G197" s="36">
        <v>1937.75</v>
      </c>
      <c r="H197" s="36">
        <v>1941.04</v>
      </c>
      <c r="I197" s="36">
        <v>2014.6</v>
      </c>
      <c r="J197" s="36">
        <v>2193.35</v>
      </c>
      <c r="K197" s="36">
        <v>2342.3200000000002</v>
      </c>
      <c r="L197" s="36">
        <v>2452.4</v>
      </c>
      <c r="M197" s="36">
        <v>2453.19</v>
      </c>
      <c r="N197" s="36">
        <v>2449.81</v>
      </c>
      <c r="O197" s="36">
        <v>2443.64</v>
      </c>
      <c r="P197" s="36">
        <v>2441.15</v>
      </c>
      <c r="Q197" s="36">
        <v>2443.2399999999998</v>
      </c>
      <c r="R197" s="36">
        <v>2437.8000000000002</v>
      </c>
      <c r="S197" s="36">
        <v>2440.23</v>
      </c>
      <c r="T197" s="36">
        <v>2489.9</v>
      </c>
      <c r="U197" s="36">
        <v>2468.96</v>
      </c>
      <c r="V197" s="36">
        <v>2472.86</v>
      </c>
      <c r="W197" s="36">
        <v>2433</v>
      </c>
      <c r="X197" s="36">
        <v>2371.46</v>
      </c>
      <c r="Y197" s="36">
        <v>2143.79</v>
      </c>
      <c r="Z197" s="36">
        <v>1991.03</v>
      </c>
    </row>
    <row r="198" spans="2:26" x14ac:dyDescent="0.3">
      <c r="B198" s="37">
        <v>4</v>
      </c>
      <c r="C198" s="36">
        <v>1877.34</v>
      </c>
      <c r="D198" s="36">
        <v>1847.17</v>
      </c>
      <c r="E198" s="36">
        <v>1860.28</v>
      </c>
      <c r="F198" s="36">
        <v>1903.07</v>
      </c>
      <c r="G198" s="36">
        <v>1900.72</v>
      </c>
      <c r="H198" s="36">
        <v>1926.41</v>
      </c>
      <c r="I198" s="36">
        <v>1939.13</v>
      </c>
      <c r="J198" s="36">
        <v>2021.49</v>
      </c>
      <c r="K198" s="36">
        <v>2184.29</v>
      </c>
      <c r="L198" s="36">
        <v>2234.7600000000002</v>
      </c>
      <c r="M198" s="36">
        <v>2284.5100000000002</v>
      </c>
      <c r="N198" s="36">
        <v>2282.21</v>
      </c>
      <c r="O198" s="36">
        <v>2285.58</v>
      </c>
      <c r="P198" s="36">
        <v>2306.27</v>
      </c>
      <c r="Q198" s="36">
        <v>2334.5500000000002</v>
      </c>
      <c r="R198" s="36">
        <v>2327.64</v>
      </c>
      <c r="S198" s="36">
        <v>2326.13</v>
      </c>
      <c r="T198" s="36">
        <v>2488.17</v>
      </c>
      <c r="U198" s="36">
        <v>2495.4</v>
      </c>
      <c r="V198" s="36">
        <v>2585.04</v>
      </c>
      <c r="W198" s="36">
        <v>2464.5</v>
      </c>
      <c r="X198" s="36">
        <v>2370.08</v>
      </c>
      <c r="Y198" s="36">
        <v>2109.7800000000002</v>
      </c>
      <c r="Z198" s="36">
        <v>1970.81</v>
      </c>
    </row>
    <row r="199" spans="2:26" x14ac:dyDescent="0.3">
      <c r="B199" s="37">
        <v>5</v>
      </c>
      <c r="C199" s="36">
        <v>1791.16</v>
      </c>
      <c r="D199" s="36">
        <v>1747.21</v>
      </c>
      <c r="E199" s="36">
        <v>1781.96</v>
      </c>
      <c r="F199" s="36">
        <v>1823.84</v>
      </c>
      <c r="G199" s="36">
        <v>1834.91</v>
      </c>
      <c r="H199" s="36">
        <v>1847.23</v>
      </c>
      <c r="I199" s="36">
        <v>2093.83</v>
      </c>
      <c r="J199" s="36">
        <v>2153.8200000000002</v>
      </c>
      <c r="K199" s="36">
        <v>2168.63</v>
      </c>
      <c r="L199" s="36">
        <v>2220.34</v>
      </c>
      <c r="M199" s="36">
        <v>2216.58</v>
      </c>
      <c r="N199" s="36">
        <v>2174.36</v>
      </c>
      <c r="O199" s="36">
        <v>2164.73</v>
      </c>
      <c r="P199" s="36">
        <v>2163.1799999999998</v>
      </c>
      <c r="Q199" s="36">
        <v>2189.2800000000002</v>
      </c>
      <c r="R199" s="36">
        <v>2159.6799999999998</v>
      </c>
      <c r="S199" s="36">
        <v>2186.69</v>
      </c>
      <c r="T199" s="36">
        <v>2363.88</v>
      </c>
      <c r="U199" s="36">
        <v>2372.04</v>
      </c>
      <c r="V199" s="36">
        <v>2205.9899999999998</v>
      </c>
      <c r="W199" s="36">
        <v>2079.42</v>
      </c>
      <c r="X199" s="36">
        <v>2027.11</v>
      </c>
      <c r="Y199" s="36">
        <v>1826.17</v>
      </c>
      <c r="Z199" s="36">
        <v>1758.74</v>
      </c>
    </row>
    <row r="200" spans="2:26" x14ac:dyDescent="0.3">
      <c r="B200" s="37">
        <v>6</v>
      </c>
      <c r="C200" s="36">
        <v>1760.54</v>
      </c>
      <c r="D200" s="36">
        <v>1723.2</v>
      </c>
      <c r="E200" s="36">
        <v>1776.05</v>
      </c>
      <c r="F200" s="36">
        <v>1841.86</v>
      </c>
      <c r="G200" s="36">
        <v>1846.2</v>
      </c>
      <c r="H200" s="36">
        <v>1900.65</v>
      </c>
      <c r="I200" s="36">
        <v>2068.3000000000002</v>
      </c>
      <c r="J200" s="36">
        <v>2274.59</v>
      </c>
      <c r="K200" s="36">
        <v>2489.5500000000002</v>
      </c>
      <c r="L200" s="36">
        <v>2497.41</v>
      </c>
      <c r="M200" s="36">
        <v>2490.0500000000002</v>
      </c>
      <c r="N200" s="36">
        <v>2488.5700000000002</v>
      </c>
      <c r="O200" s="36">
        <v>2475.71</v>
      </c>
      <c r="P200" s="36">
        <v>2483.52</v>
      </c>
      <c r="Q200" s="36">
        <v>2544.36</v>
      </c>
      <c r="R200" s="36">
        <v>2473.9499999999998</v>
      </c>
      <c r="S200" s="36">
        <v>2578.83</v>
      </c>
      <c r="T200" s="36">
        <v>2687.26</v>
      </c>
      <c r="U200" s="36">
        <v>2641.79</v>
      </c>
      <c r="V200" s="36">
        <v>2569.62</v>
      </c>
      <c r="W200" s="36">
        <v>2324.88</v>
      </c>
      <c r="X200" s="36">
        <v>2163.7600000000002</v>
      </c>
      <c r="Y200" s="36">
        <v>1821.69</v>
      </c>
      <c r="Z200" s="36">
        <v>1840.51</v>
      </c>
    </row>
    <row r="201" spans="2:26" x14ac:dyDescent="0.3">
      <c r="B201" s="37">
        <v>7</v>
      </c>
      <c r="C201" s="36">
        <v>1746.88</v>
      </c>
      <c r="D201" s="36">
        <v>1672.81</v>
      </c>
      <c r="E201" s="36">
        <v>1694.77</v>
      </c>
      <c r="F201" s="36">
        <v>1764.49</v>
      </c>
      <c r="G201" s="36">
        <v>1798.85</v>
      </c>
      <c r="H201" s="36">
        <v>2084.38</v>
      </c>
      <c r="I201" s="36">
        <v>2020.8</v>
      </c>
      <c r="J201" s="36">
        <v>2134.89</v>
      </c>
      <c r="K201" s="36">
        <v>2336.4899999999998</v>
      </c>
      <c r="L201" s="36">
        <v>2342.64</v>
      </c>
      <c r="M201" s="36">
        <v>2332.13</v>
      </c>
      <c r="N201" s="36">
        <v>2373.2199999999998</v>
      </c>
      <c r="O201" s="36">
        <v>2441.3000000000002</v>
      </c>
      <c r="P201" s="36">
        <v>2432.73</v>
      </c>
      <c r="Q201" s="36">
        <v>2429.46</v>
      </c>
      <c r="R201" s="36">
        <v>2421.39</v>
      </c>
      <c r="S201" s="36">
        <v>2463.4699999999998</v>
      </c>
      <c r="T201" s="36">
        <v>2615.35</v>
      </c>
      <c r="U201" s="36">
        <v>2642.1</v>
      </c>
      <c r="V201" s="36">
        <v>2558.23</v>
      </c>
      <c r="W201" s="36">
        <v>2487.65</v>
      </c>
      <c r="X201" s="36">
        <v>2387.5300000000002</v>
      </c>
      <c r="Y201" s="36">
        <v>2162.13</v>
      </c>
      <c r="Z201" s="36">
        <v>1982.06</v>
      </c>
    </row>
    <row r="202" spans="2:26" x14ac:dyDescent="0.3">
      <c r="B202" s="37">
        <v>8</v>
      </c>
      <c r="C202" s="36">
        <v>2072.44</v>
      </c>
      <c r="D202" s="36">
        <v>1991.87</v>
      </c>
      <c r="E202" s="36">
        <v>1956.17</v>
      </c>
      <c r="F202" s="36">
        <v>1996.18</v>
      </c>
      <c r="G202" s="36">
        <v>1989.53</v>
      </c>
      <c r="H202" s="36">
        <v>1965.35</v>
      </c>
      <c r="I202" s="36">
        <v>2008.13</v>
      </c>
      <c r="J202" s="36">
        <v>2260.27</v>
      </c>
      <c r="K202" s="36">
        <v>2413.46</v>
      </c>
      <c r="L202" s="36">
        <v>2445.2399999999998</v>
      </c>
      <c r="M202" s="36">
        <v>2448.73</v>
      </c>
      <c r="N202" s="36">
        <v>2452.0500000000002</v>
      </c>
      <c r="O202" s="36">
        <v>2446.0100000000002</v>
      </c>
      <c r="P202" s="36">
        <v>2439.8200000000002</v>
      </c>
      <c r="Q202" s="36">
        <v>2439.2199999999998</v>
      </c>
      <c r="R202" s="36">
        <v>2415.75</v>
      </c>
      <c r="S202" s="36">
        <v>2433.9</v>
      </c>
      <c r="T202" s="36">
        <v>2517.7199999999998</v>
      </c>
      <c r="U202" s="36">
        <v>2557.09</v>
      </c>
      <c r="V202" s="36">
        <v>2546.86</v>
      </c>
      <c r="W202" s="36">
        <v>2467.69</v>
      </c>
      <c r="X202" s="36">
        <v>2378.4299999999998</v>
      </c>
      <c r="Y202" s="36">
        <v>2149.81</v>
      </c>
      <c r="Z202" s="36">
        <v>1989.75</v>
      </c>
    </row>
    <row r="203" spans="2:26" x14ac:dyDescent="0.3">
      <c r="B203" s="37">
        <v>9</v>
      </c>
      <c r="C203" s="36">
        <v>1993.13</v>
      </c>
      <c r="D203" s="36">
        <v>1974.35</v>
      </c>
      <c r="E203" s="36">
        <v>1937.89</v>
      </c>
      <c r="F203" s="36">
        <v>1996.52</v>
      </c>
      <c r="G203" s="36">
        <v>2007.89</v>
      </c>
      <c r="H203" s="36">
        <v>1950.75</v>
      </c>
      <c r="I203" s="36">
        <v>2017.37</v>
      </c>
      <c r="J203" s="36">
        <v>2177.8200000000002</v>
      </c>
      <c r="K203" s="36">
        <v>2360.9699999999998</v>
      </c>
      <c r="L203" s="36">
        <v>2431.77</v>
      </c>
      <c r="M203" s="36">
        <v>2436</v>
      </c>
      <c r="N203" s="36">
        <v>2436.7600000000002</v>
      </c>
      <c r="O203" s="36">
        <v>2410.71</v>
      </c>
      <c r="P203" s="36">
        <v>2396.36</v>
      </c>
      <c r="Q203" s="36">
        <v>2427.29</v>
      </c>
      <c r="R203" s="36">
        <v>2420.34</v>
      </c>
      <c r="S203" s="36">
        <v>2414.98</v>
      </c>
      <c r="T203" s="36">
        <v>2456.5</v>
      </c>
      <c r="U203" s="36">
        <v>2475.4</v>
      </c>
      <c r="V203" s="36">
        <v>2462.96</v>
      </c>
      <c r="W203" s="36">
        <v>2400.31</v>
      </c>
      <c r="X203" s="36">
        <v>2383.56</v>
      </c>
      <c r="Y203" s="36">
        <v>2123.0100000000002</v>
      </c>
      <c r="Z203" s="36">
        <v>2025.03</v>
      </c>
    </row>
    <row r="204" spans="2:26" x14ac:dyDescent="0.3">
      <c r="B204" s="37">
        <v>10</v>
      </c>
      <c r="C204" s="36">
        <v>1996.84</v>
      </c>
      <c r="D204" s="36">
        <v>1912.03</v>
      </c>
      <c r="E204" s="36">
        <v>1828.73</v>
      </c>
      <c r="F204" s="36">
        <v>1891.26</v>
      </c>
      <c r="G204" s="36">
        <v>2036.48</v>
      </c>
      <c r="H204" s="36">
        <v>2345.2199999999998</v>
      </c>
      <c r="I204" s="36">
        <v>2362.3000000000002</v>
      </c>
      <c r="J204" s="36">
        <v>2376.9899999999998</v>
      </c>
      <c r="K204" s="36">
        <v>2447.64</v>
      </c>
      <c r="L204" s="36">
        <v>2564.38</v>
      </c>
      <c r="M204" s="36">
        <v>2590.89</v>
      </c>
      <c r="N204" s="36">
        <v>2587.2199999999998</v>
      </c>
      <c r="O204" s="36">
        <v>2574.42</v>
      </c>
      <c r="P204" s="36">
        <v>2565.7600000000002</v>
      </c>
      <c r="Q204" s="36">
        <v>2559.98</v>
      </c>
      <c r="R204" s="36">
        <v>2542.7600000000002</v>
      </c>
      <c r="S204" s="36">
        <v>2519.7600000000002</v>
      </c>
      <c r="T204" s="36">
        <v>2562.7800000000002</v>
      </c>
      <c r="U204" s="36">
        <v>2567.61</v>
      </c>
      <c r="V204" s="36">
        <v>2493.62</v>
      </c>
      <c r="W204" s="36">
        <v>2346.19</v>
      </c>
      <c r="X204" s="36">
        <v>2265.41</v>
      </c>
      <c r="Y204" s="36">
        <v>2141.9899999999998</v>
      </c>
      <c r="Z204" s="36">
        <v>2040.7</v>
      </c>
    </row>
    <row r="205" spans="2:26" x14ac:dyDescent="0.3">
      <c r="B205" s="37">
        <v>11</v>
      </c>
      <c r="C205" s="36">
        <v>2064.7600000000002</v>
      </c>
      <c r="D205" s="36">
        <v>1945.44</v>
      </c>
      <c r="E205" s="36">
        <v>1848.83</v>
      </c>
      <c r="F205" s="36">
        <v>1895.67</v>
      </c>
      <c r="G205" s="36">
        <v>2156.4699999999998</v>
      </c>
      <c r="H205" s="36">
        <v>2571.14</v>
      </c>
      <c r="I205" s="36">
        <v>2614.08</v>
      </c>
      <c r="J205" s="36">
        <v>2621.19</v>
      </c>
      <c r="K205" s="36">
        <v>2600.81</v>
      </c>
      <c r="L205" s="36">
        <v>2672.38</v>
      </c>
      <c r="M205" s="36">
        <v>2673.24</v>
      </c>
      <c r="N205" s="36">
        <v>2672.04</v>
      </c>
      <c r="O205" s="36">
        <v>2669.45</v>
      </c>
      <c r="P205" s="36">
        <v>2670.35</v>
      </c>
      <c r="Q205" s="36">
        <v>2673.99</v>
      </c>
      <c r="R205" s="36">
        <v>2668</v>
      </c>
      <c r="S205" s="36">
        <v>2669.94</v>
      </c>
      <c r="T205" s="36">
        <v>2713.48</v>
      </c>
      <c r="U205" s="36">
        <v>2724.1</v>
      </c>
      <c r="V205" s="36">
        <v>2643.75</v>
      </c>
      <c r="W205" s="36">
        <v>2551.21</v>
      </c>
      <c r="X205" s="36">
        <v>2370.1799999999998</v>
      </c>
      <c r="Y205" s="36">
        <v>2194.46</v>
      </c>
      <c r="Z205" s="36">
        <v>2029.76</v>
      </c>
    </row>
    <row r="206" spans="2:26" x14ac:dyDescent="0.3">
      <c r="B206" s="37">
        <v>12</v>
      </c>
      <c r="C206" s="36">
        <v>1908.13</v>
      </c>
      <c r="D206" s="36">
        <v>1883.05</v>
      </c>
      <c r="E206" s="36">
        <v>1856.64</v>
      </c>
      <c r="F206" s="36">
        <v>1913.54</v>
      </c>
      <c r="G206" s="36">
        <v>1977.36</v>
      </c>
      <c r="H206" s="36">
        <v>2110.91</v>
      </c>
      <c r="I206" s="36">
        <v>2223.59</v>
      </c>
      <c r="J206" s="36">
        <v>2400.5700000000002</v>
      </c>
      <c r="K206" s="36">
        <v>2519.44</v>
      </c>
      <c r="L206" s="36">
        <v>2527.73</v>
      </c>
      <c r="M206" s="36">
        <v>2525.84</v>
      </c>
      <c r="N206" s="36">
        <v>2522.6</v>
      </c>
      <c r="O206" s="36">
        <v>2505.94</v>
      </c>
      <c r="P206" s="36">
        <v>2501</v>
      </c>
      <c r="Q206" s="36">
        <v>2504.2600000000002</v>
      </c>
      <c r="R206" s="36">
        <v>2490.73</v>
      </c>
      <c r="S206" s="36">
        <v>2496.69</v>
      </c>
      <c r="T206" s="36">
        <v>2563.37</v>
      </c>
      <c r="U206" s="36">
        <v>2521.84</v>
      </c>
      <c r="V206" s="36">
        <v>2385.84</v>
      </c>
      <c r="W206" s="36">
        <v>2190.31</v>
      </c>
      <c r="X206" s="36">
        <v>2112.3000000000002</v>
      </c>
      <c r="Y206" s="36">
        <v>1929.77</v>
      </c>
      <c r="Z206" s="36">
        <v>1887.69</v>
      </c>
    </row>
    <row r="207" spans="2:26" x14ac:dyDescent="0.3">
      <c r="B207" s="37">
        <v>13</v>
      </c>
      <c r="C207" s="36">
        <v>1882.45</v>
      </c>
      <c r="D207" s="36">
        <v>1838.92</v>
      </c>
      <c r="E207" s="36">
        <v>1901.38</v>
      </c>
      <c r="F207" s="36">
        <v>2099.9899999999998</v>
      </c>
      <c r="G207" s="36">
        <v>1998.1</v>
      </c>
      <c r="H207" s="36">
        <v>2015.46</v>
      </c>
      <c r="I207" s="36">
        <v>2168.6</v>
      </c>
      <c r="J207" s="36">
        <v>2296.8000000000002</v>
      </c>
      <c r="K207" s="36">
        <v>2381.89</v>
      </c>
      <c r="L207" s="36">
        <v>2404.8200000000002</v>
      </c>
      <c r="M207" s="36">
        <v>2397.85</v>
      </c>
      <c r="N207" s="36">
        <v>2389.91</v>
      </c>
      <c r="O207" s="36">
        <v>2381.34</v>
      </c>
      <c r="P207" s="36">
        <v>2379.9299999999998</v>
      </c>
      <c r="Q207" s="36">
        <v>2418.6</v>
      </c>
      <c r="R207" s="36">
        <v>2376.41</v>
      </c>
      <c r="S207" s="36">
        <v>2370.04</v>
      </c>
      <c r="T207" s="36">
        <v>2465.64</v>
      </c>
      <c r="U207" s="36">
        <v>2440.11</v>
      </c>
      <c r="V207" s="36">
        <v>2422.71</v>
      </c>
      <c r="W207" s="36">
        <v>2344.69</v>
      </c>
      <c r="X207" s="36">
        <v>2255.27</v>
      </c>
      <c r="Y207" s="36">
        <v>2025.62</v>
      </c>
      <c r="Z207" s="36">
        <v>1960.23</v>
      </c>
    </row>
    <row r="208" spans="2:26" x14ac:dyDescent="0.3">
      <c r="B208" s="37">
        <v>14</v>
      </c>
      <c r="C208" s="36">
        <v>1940.68</v>
      </c>
      <c r="D208" s="36">
        <v>1939.54</v>
      </c>
      <c r="E208" s="36">
        <v>2178.88</v>
      </c>
      <c r="F208" s="36">
        <v>2018.82</v>
      </c>
      <c r="G208" s="36">
        <v>2028.6</v>
      </c>
      <c r="H208" s="36">
        <v>2188.98</v>
      </c>
      <c r="I208" s="36">
        <v>2267.65</v>
      </c>
      <c r="J208" s="36">
        <v>2398.7800000000002</v>
      </c>
      <c r="K208" s="36">
        <v>2516.38</v>
      </c>
      <c r="L208" s="36">
        <v>2521.64</v>
      </c>
      <c r="M208" s="36">
        <v>2517.5100000000002</v>
      </c>
      <c r="N208" s="36">
        <v>2496.6799999999998</v>
      </c>
      <c r="O208" s="36">
        <v>2462.4299999999998</v>
      </c>
      <c r="P208" s="36">
        <v>2444.54</v>
      </c>
      <c r="Q208" s="36">
        <v>2458.63</v>
      </c>
      <c r="R208" s="36">
        <v>2432.1</v>
      </c>
      <c r="S208" s="36">
        <v>2483.04</v>
      </c>
      <c r="T208" s="36">
        <v>2525.13</v>
      </c>
      <c r="U208" s="36">
        <v>2556.7800000000002</v>
      </c>
      <c r="V208" s="36">
        <v>2526.21</v>
      </c>
      <c r="W208" s="36">
        <v>2396.4299999999998</v>
      </c>
      <c r="X208" s="36">
        <v>2366.92</v>
      </c>
      <c r="Y208" s="36">
        <v>2159.79</v>
      </c>
      <c r="Z208" s="36">
        <v>2033.49</v>
      </c>
    </row>
    <row r="209" spans="2:26" x14ac:dyDescent="0.3">
      <c r="B209" s="37">
        <v>15</v>
      </c>
      <c r="C209" s="36">
        <v>1866.85</v>
      </c>
      <c r="D209" s="36">
        <v>1864.74</v>
      </c>
      <c r="E209" s="36">
        <v>1882.34</v>
      </c>
      <c r="F209" s="36">
        <v>1899.79</v>
      </c>
      <c r="G209" s="36">
        <v>1996.35</v>
      </c>
      <c r="H209" s="36">
        <v>2148.4</v>
      </c>
      <c r="I209" s="36">
        <v>2272.71</v>
      </c>
      <c r="J209" s="36">
        <v>2455.6799999999998</v>
      </c>
      <c r="K209" s="36">
        <v>2484.58</v>
      </c>
      <c r="L209" s="36">
        <v>2493.75</v>
      </c>
      <c r="M209" s="36">
        <v>2486.7399999999998</v>
      </c>
      <c r="N209" s="36">
        <v>2471.89</v>
      </c>
      <c r="O209" s="36">
        <v>2458.8200000000002</v>
      </c>
      <c r="P209" s="36">
        <v>2460.37</v>
      </c>
      <c r="Q209" s="36">
        <v>2474.52</v>
      </c>
      <c r="R209" s="36">
        <v>2460.0500000000002</v>
      </c>
      <c r="S209" s="36">
        <v>2473.9299999999998</v>
      </c>
      <c r="T209" s="36">
        <v>2506.3000000000002</v>
      </c>
      <c r="U209" s="36">
        <v>2492.08</v>
      </c>
      <c r="V209" s="36">
        <v>2420.73</v>
      </c>
      <c r="W209" s="36">
        <v>2348.2399999999998</v>
      </c>
      <c r="X209" s="36">
        <v>2222.8000000000002</v>
      </c>
      <c r="Y209" s="36">
        <v>2088.29</v>
      </c>
      <c r="Z209" s="36">
        <v>1924.71</v>
      </c>
    </row>
    <row r="210" spans="2:26" x14ac:dyDescent="0.3">
      <c r="B210" s="35">
        <v>16</v>
      </c>
      <c r="C210" s="36">
        <v>1868.38</v>
      </c>
      <c r="D210" s="36">
        <v>2045.24</v>
      </c>
      <c r="E210" s="36">
        <v>2152.14</v>
      </c>
      <c r="F210" s="36">
        <v>2162.87</v>
      </c>
      <c r="G210" s="36">
        <v>2097.21</v>
      </c>
      <c r="H210" s="36">
        <v>2171.98</v>
      </c>
      <c r="I210" s="36">
        <v>2185.59</v>
      </c>
      <c r="J210" s="36">
        <v>2307.37</v>
      </c>
      <c r="K210" s="36">
        <v>2357.19</v>
      </c>
      <c r="L210" s="36">
        <v>2363.81</v>
      </c>
      <c r="M210" s="36">
        <v>2324.08</v>
      </c>
      <c r="N210" s="36">
        <v>2319.5700000000002</v>
      </c>
      <c r="O210" s="36">
        <v>2303.5</v>
      </c>
      <c r="P210" s="36">
        <v>2299.8000000000002</v>
      </c>
      <c r="Q210" s="36">
        <v>2325.84</v>
      </c>
      <c r="R210" s="36">
        <v>2298.42</v>
      </c>
      <c r="S210" s="36">
        <v>2302.4899999999998</v>
      </c>
      <c r="T210" s="36">
        <v>2342.5</v>
      </c>
      <c r="U210" s="36">
        <v>2316.17</v>
      </c>
      <c r="V210" s="36">
        <v>2308.67</v>
      </c>
      <c r="W210" s="36">
        <v>2238.52</v>
      </c>
      <c r="X210" s="36">
        <v>2271.71</v>
      </c>
      <c r="Y210" s="36">
        <v>2176.96</v>
      </c>
      <c r="Z210" s="36">
        <v>2065.34</v>
      </c>
    </row>
    <row r="211" spans="2:26" x14ac:dyDescent="0.3">
      <c r="B211" s="35">
        <v>17</v>
      </c>
      <c r="C211" s="36">
        <v>2230.0700000000002</v>
      </c>
      <c r="D211" s="36">
        <v>2223.5300000000002</v>
      </c>
      <c r="E211" s="36">
        <v>2374</v>
      </c>
      <c r="F211" s="36">
        <v>2225.58</v>
      </c>
      <c r="G211" s="36">
        <v>2211.7199999999998</v>
      </c>
      <c r="H211" s="36">
        <v>2406.06</v>
      </c>
      <c r="I211" s="36">
        <v>2466.5100000000002</v>
      </c>
      <c r="J211" s="36">
        <v>2493.66</v>
      </c>
      <c r="K211" s="36">
        <v>2536.39</v>
      </c>
      <c r="L211" s="36">
        <v>2576.63</v>
      </c>
      <c r="M211" s="36">
        <v>2575</v>
      </c>
      <c r="N211" s="36">
        <v>2545.7800000000002</v>
      </c>
      <c r="O211" s="36">
        <v>2541.0500000000002</v>
      </c>
      <c r="P211" s="36">
        <v>2560.9699999999998</v>
      </c>
      <c r="Q211" s="36">
        <v>2566.6799999999998</v>
      </c>
      <c r="R211" s="36">
        <v>2547.9499999999998</v>
      </c>
      <c r="S211" s="36">
        <v>2557.21</v>
      </c>
      <c r="T211" s="36">
        <v>2591.58</v>
      </c>
      <c r="U211" s="36">
        <v>2570.88</v>
      </c>
      <c r="V211" s="36">
        <v>2560.4699999999998</v>
      </c>
      <c r="W211" s="36">
        <v>2479.11</v>
      </c>
      <c r="X211" s="36">
        <v>2471.12</v>
      </c>
      <c r="Y211" s="36">
        <v>2231.29</v>
      </c>
      <c r="Z211" s="36">
        <v>2179.4499999999998</v>
      </c>
    </row>
    <row r="212" spans="2:26" x14ac:dyDescent="0.3">
      <c r="B212" s="35">
        <v>18</v>
      </c>
      <c r="C212" s="36">
        <v>2462.2399999999998</v>
      </c>
      <c r="D212" s="36">
        <v>2494.89</v>
      </c>
      <c r="E212" s="36">
        <v>2565.5</v>
      </c>
      <c r="F212" s="36">
        <v>2528.11</v>
      </c>
      <c r="G212" s="36">
        <v>2399.58</v>
      </c>
      <c r="H212" s="36">
        <v>2603.2600000000002</v>
      </c>
      <c r="I212" s="36">
        <v>2628.48</v>
      </c>
      <c r="J212" s="36">
        <v>2650.77</v>
      </c>
      <c r="K212" s="36">
        <v>2705.18</v>
      </c>
      <c r="L212" s="36">
        <v>2720.99</v>
      </c>
      <c r="M212" s="36">
        <v>2720.99</v>
      </c>
      <c r="N212" s="36">
        <v>2725.96</v>
      </c>
      <c r="O212" s="36">
        <v>2725.8</v>
      </c>
      <c r="P212" s="36">
        <v>2733.63</v>
      </c>
      <c r="Q212" s="36">
        <v>2718.7</v>
      </c>
      <c r="R212" s="36">
        <v>2717.68</v>
      </c>
      <c r="S212" s="36">
        <v>2714.92</v>
      </c>
      <c r="T212" s="36">
        <v>2731.82</v>
      </c>
      <c r="U212" s="36">
        <v>2733.56</v>
      </c>
      <c r="V212" s="36">
        <v>2710.42</v>
      </c>
      <c r="W212" s="36">
        <v>2660.4</v>
      </c>
      <c r="X212" s="36">
        <v>2658.52</v>
      </c>
      <c r="Y212" s="36">
        <v>2519.35</v>
      </c>
      <c r="Z212" s="36">
        <v>2451.5700000000002</v>
      </c>
    </row>
    <row r="213" spans="2:26" x14ac:dyDescent="0.3">
      <c r="B213" s="35">
        <v>19</v>
      </c>
      <c r="C213" s="36">
        <v>2495.19</v>
      </c>
      <c r="D213" s="36">
        <v>2797.02</v>
      </c>
      <c r="E213" s="36">
        <v>3060.93</v>
      </c>
      <c r="F213" s="36">
        <v>3041.72</v>
      </c>
      <c r="G213" s="36">
        <v>2625.07</v>
      </c>
      <c r="H213" s="36">
        <v>3106.92</v>
      </c>
      <c r="I213" s="36">
        <v>3130.36</v>
      </c>
      <c r="J213" s="36">
        <v>3033.24</v>
      </c>
      <c r="K213" s="36">
        <v>3043.38</v>
      </c>
      <c r="L213" s="36">
        <v>2970.57</v>
      </c>
      <c r="M213" s="36">
        <v>2853.22</v>
      </c>
      <c r="N213" s="36">
        <v>2599.58</v>
      </c>
      <c r="O213" s="36">
        <v>2551.98</v>
      </c>
      <c r="P213" s="36">
        <v>2612.85</v>
      </c>
      <c r="Q213" s="36">
        <v>2638.7</v>
      </c>
      <c r="R213" s="36">
        <v>2584.88</v>
      </c>
      <c r="S213" s="36">
        <v>2557.35</v>
      </c>
      <c r="T213" s="36">
        <v>2680.21</v>
      </c>
      <c r="U213" s="36">
        <v>2661.61</v>
      </c>
      <c r="V213" s="36">
        <v>2617.64</v>
      </c>
      <c r="W213" s="36">
        <v>2450.2399999999998</v>
      </c>
      <c r="X213" s="36">
        <v>2558.84</v>
      </c>
      <c r="Y213" s="36">
        <v>2422.75</v>
      </c>
      <c r="Z213" s="36">
        <v>2413.7399999999998</v>
      </c>
    </row>
    <row r="214" spans="2:26" x14ac:dyDescent="0.3">
      <c r="B214" s="35">
        <v>20</v>
      </c>
      <c r="C214" s="36">
        <v>1874.86</v>
      </c>
      <c r="D214" s="36">
        <v>2042.76</v>
      </c>
      <c r="E214" s="36">
        <v>2184.67</v>
      </c>
      <c r="F214" s="36">
        <v>2218.7800000000002</v>
      </c>
      <c r="G214" s="36">
        <v>2096.4499999999998</v>
      </c>
      <c r="H214" s="36">
        <v>2212.86</v>
      </c>
      <c r="I214" s="36">
        <v>2194.29</v>
      </c>
      <c r="J214" s="36">
        <v>2276.5700000000002</v>
      </c>
      <c r="K214" s="36">
        <v>2436.0500000000002</v>
      </c>
      <c r="L214" s="36">
        <v>2466.73</v>
      </c>
      <c r="M214" s="36">
        <v>2448.25</v>
      </c>
      <c r="N214" s="36">
        <v>2356.19</v>
      </c>
      <c r="O214" s="36">
        <v>2344.09</v>
      </c>
      <c r="P214" s="36">
        <v>2350.1799999999998</v>
      </c>
      <c r="Q214" s="36">
        <v>2375.16</v>
      </c>
      <c r="R214" s="36">
        <v>2387.33</v>
      </c>
      <c r="S214" s="36">
        <v>2429.11</v>
      </c>
      <c r="T214" s="36">
        <v>2516.46</v>
      </c>
      <c r="U214" s="36">
        <v>2484.9499999999998</v>
      </c>
      <c r="V214" s="36">
        <v>2472.4499999999998</v>
      </c>
      <c r="W214" s="36">
        <v>1260.53</v>
      </c>
      <c r="X214" s="36">
        <v>1874.15</v>
      </c>
      <c r="Y214" s="36">
        <v>1543.02</v>
      </c>
      <c r="Z214" s="36">
        <v>1864.21</v>
      </c>
    </row>
    <row r="215" spans="2:26" x14ac:dyDescent="0.3">
      <c r="B215" s="35">
        <v>21</v>
      </c>
      <c r="C215" s="36">
        <v>1733.48</v>
      </c>
      <c r="D215" s="36">
        <v>2016.32</v>
      </c>
      <c r="E215" s="36">
        <v>2205.13</v>
      </c>
      <c r="F215" s="36">
        <v>2170.54</v>
      </c>
      <c r="G215" s="36">
        <v>2097.5700000000002</v>
      </c>
      <c r="H215" s="36">
        <v>2216.1999999999998</v>
      </c>
      <c r="I215" s="36">
        <v>2225.5</v>
      </c>
      <c r="J215" s="36">
        <v>2308.59</v>
      </c>
      <c r="K215" s="36">
        <v>2464.04</v>
      </c>
      <c r="L215" s="36">
        <v>2472.35</v>
      </c>
      <c r="M215" s="36">
        <v>2468.0300000000002</v>
      </c>
      <c r="N215" s="36">
        <v>2466.2199999999998</v>
      </c>
      <c r="O215" s="36">
        <v>2455.89</v>
      </c>
      <c r="P215" s="36">
        <v>2462.92</v>
      </c>
      <c r="Q215" s="36">
        <v>2464.4499999999998</v>
      </c>
      <c r="R215" s="36">
        <v>2456.23</v>
      </c>
      <c r="S215" s="36">
        <v>2466.98</v>
      </c>
      <c r="T215" s="36">
        <v>2535.2399999999998</v>
      </c>
      <c r="U215" s="36">
        <v>2625.64</v>
      </c>
      <c r="V215" s="36">
        <v>2597.0100000000002</v>
      </c>
      <c r="W215" s="36">
        <v>2388.35</v>
      </c>
      <c r="X215" s="36">
        <v>2257.15</v>
      </c>
      <c r="Y215" s="36">
        <v>2061.0300000000002</v>
      </c>
      <c r="Z215" s="36">
        <v>1928.42</v>
      </c>
    </row>
    <row r="216" spans="2:26" x14ac:dyDescent="0.3">
      <c r="B216" s="35">
        <v>22</v>
      </c>
      <c r="C216" s="36">
        <v>2294.4</v>
      </c>
      <c r="D216" s="36">
        <v>2328.64</v>
      </c>
      <c r="E216" s="36">
        <v>2395.48</v>
      </c>
      <c r="F216" s="36">
        <v>2439.37</v>
      </c>
      <c r="G216" s="36">
        <v>2391.66</v>
      </c>
      <c r="H216" s="36">
        <v>2428.7399999999998</v>
      </c>
      <c r="I216" s="36">
        <v>2446.75</v>
      </c>
      <c r="J216" s="36">
        <v>2486.75</v>
      </c>
      <c r="K216" s="36">
        <v>2584.12</v>
      </c>
      <c r="L216" s="36">
        <v>2613</v>
      </c>
      <c r="M216" s="36">
        <v>2623.32</v>
      </c>
      <c r="N216" s="36">
        <v>2587.65</v>
      </c>
      <c r="O216" s="36">
        <v>2551.2199999999998</v>
      </c>
      <c r="P216" s="36">
        <v>2616.5100000000002</v>
      </c>
      <c r="Q216" s="36">
        <v>2619.85</v>
      </c>
      <c r="R216" s="36">
        <v>2603.9499999999998</v>
      </c>
      <c r="S216" s="36">
        <v>2607.33</v>
      </c>
      <c r="T216" s="36">
        <v>2844.12</v>
      </c>
      <c r="U216" s="36">
        <v>2648.9</v>
      </c>
      <c r="V216" s="36">
        <v>2595.7199999999998</v>
      </c>
      <c r="W216" s="36">
        <v>2494.86</v>
      </c>
      <c r="X216" s="36">
        <v>2400.2600000000002</v>
      </c>
      <c r="Y216" s="36">
        <v>2308.37</v>
      </c>
      <c r="Z216" s="36">
        <v>2212.61</v>
      </c>
    </row>
    <row r="217" spans="2:26" x14ac:dyDescent="0.3">
      <c r="B217" s="35">
        <v>23</v>
      </c>
      <c r="C217" s="36">
        <v>2158.7399999999998</v>
      </c>
      <c r="D217" s="36">
        <v>2174.48</v>
      </c>
      <c r="E217" s="36">
        <v>2390.66</v>
      </c>
      <c r="F217" s="36">
        <v>2379.8200000000002</v>
      </c>
      <c r="G217" s="36">
        <v>2248.4899999999998</v>
      </c>
      <c r="H217" s="36">
        <v>2411.4699999999998</v>
      </c>
      <c r="I217" s="36">
        <v>2444.4899999999998</v>
      </c>
      <c r="J217" s="36">
        <v>2455.5</v>
      </c>
      <c r="K217" s="36">
        <v>2504.88</v>
      </c>
      <c r="L217" s="36">
        <v>2537.52</v>
      </c>
      <c r="M217" s="36">
        <v>2534.75</v>
      </c>
      <c r="N217" s="36">
        <v>2513.73</v>
      </c>
      <c r="O217" s="36">
        <v>2504.13</v>
      </c>
      <c r="P217" s="36">
        <v>2503.7199999999998</v>
      </c>
      <c r="Q217" s="36">
        <v>2514.64</v>
      </c>
      <c r="R217" s="36">
        <v>2486.0700000000002</v>
      </c>
      <c r="S217" s="36">
        <v>2480.79</v>
      </c>
      <c r="T217" s="36">
        <v>2469.25</v>
      </c>
      <c r="U217" s="36">
        <v>2469.64</v>
      </c>
      <c r="V217" s="36">
        <v>2469.2399999999998</v>
      </c>
      <c r="W217" s="36">
        <v>2462.4</v>
      </c>
      <c r="X217" s="36">
        <v>2443.12</v>
      </c>
      <c r="Y217" s="36">
        <v>2335.84</v>
      </c>
      <c r="Z217" s="36">
        <v>2297.15</v>
      </c>
    </row>
    <row r="218" spans="2:26" x14ac:dyDescent="0.3">
      <c r="B218" s="35">
        <v>24</v>
      </c>
      <c r="C218" s="36">
        <v>2268.0100000000002</v>
      </c>
      <c r="D218" s="36">
        <v>2372.6999999999998</v>
      </c>
      <c r="E218" s="36">
        <v>2453.12</v>
      </c>
      <c r="F218" s="36">
        <v>2374.0100000000002</v>
      </c>
      <c r="G218" s="36">
        <v>2403.48</v>
      </c>
      <c r="H218" s="36">
        <v>2435.88</v>
      </c>
      <c r="I218" s="36">
        <v>2486.31</v>
      </c>
      <c r="J218" s="36">
        <v>2516.64</v>
      </c>
      <c r="K218" s="36">
        <v>2607.86</v>
      </c>
      <c r="L218" s="36">
        <v>2644.41</v>
      </c>
      <c r="M218" s="36">
        <v>2641.72</v>
      </c>
      <c r="N218" s="36">
        <v>2644.57</v>
      </c>
      <c r="O218" s="36">
        <v>2638.41</v>
      </c>
      <c r="P218" s="36">
        <v>2637.49</v>
      </c>
      <c r="Q218" s="36">
        <v>2629.14</v>
      </c>
      <c r="R218" s="36">
        <v>2603.4699999999998</v>
      </c>
      <c r="S218" s="36">
        <v>2607.16</v>
      </c>
      <c r="T218" s="36">
        <v>2636.08</v>
      </c>
      <c r="U218" s="36">
        <v>2632.75</v>
      </c>
      <c r="V218" s="36">
        <v>2630.17</v>
      </c>
      <c r="W218" s="36">
        <v>2608.38</v>
      </c>
      <c r="X218" s="36">
        <v>2553.48</v>
      </c>
      <c r="Y218" s="36">
        <v>2399.83</v>
      </c>
      <c r="Z218" s="36">
        <v>2206.1999999999998</v>
      </c>
    </row>
    <row r="219" spans="2:26" x14ac:dyDescent="0.3">
      <c r="B219" s="35">
        <v>25</v>
      </c>
      <c r="C219" s="36">
        <v>2123.59</v>
      </c>
      <c r="D219" s="36">
        <v>2107.4</v>
      </c>
      <c r="E219" s="36">
        <v>2229.08</v>
      </c>
      <c r="F219" s="36">
        <v>1806.39</v>
      </c>
      <c r="G219" s="36">
        <v>1726.44</v>
      </c>
      <c r="H219" s="36">
        <v>2115.7600000000002</v>
      </c>
      <c r="I219" s="36">
        <v>2171.14</v>
      </c>
      <c r="J219" s="36">
        <v>2127.3000000000002</v>
      </c>
      <c r="K219" s="36">
        <v>2273.06</v>
      </c>
      <c r="L219" s="36">
        <v>2397.7600000000002</v>
      </c>
      <c r="M219" s="36">
        <v>2396.0700000000002</v>
      </c>
      <c r="N219" s="36">
        <v>2400.4899999999998</v>
      </c>
      <c r="O219" s="36">
        <v>2399.2600000000002</v>
      </c>
      <c r="P219" s="36">
        <v>2410.02</v>
      </c>
      <c r="Q219" s="36">
        <v>2402.5300000000002</v>
      </c>
      <c r="R219" s="36">
        <v>2400.9699999999998</v>
      </c>
      <c r="S219" s="36">
        <v>2401.83</v>
      </c>
      <c r="T219" s="36">
        <v>2428.4699999999998</v>
      </c>
      <c r="U219" s="36">
        <v>2425.52</v>
      </c>
      <c r="V219" s="36">
        <v>2417.62</v>
      </c>
      <c r="W219" s="36">
        <v>2397.83</v>
      </c>
      <c r="X219" s="36">
        <v>2290.81</v>
      </c>
      <c r="Y219" s="36">
        <v>2132.7399999999998</v>
      </c>
      <c r="Z219" s="36">
        <v>1859.13</v>
      </c>
    </row>
    <row r="220" spans="2:26" x14ac:dyDescent="0.3">
      <c r="B220" s="35">
        <v>26</v>
      </c>
      <c r="C220" s="36">
        <v>1862.86</v>
      </c>
      <c r="D220" s="36">
        <v>1745.05</v>
      </c>
      <c r="E220" s="36">
        <v>2124.4699999999998</v>
      </c>
      <c r="F220" s="36">
        <v>1861.66</v>
      </c>
      <c r="G220" s="36">
        <v>1696.5</v>
      </c>
      <c r="H220" s="36">
        <v>2145.02</v>
      </c>
      <c r="I220" s="36">
        <v>2163.5100000000002</v>
      </c>
      <c r="J220" s="36">
        <v>2325.17</v>
      </c>
      <c r="K220" s="36">
        <v>2403.73</v>
      </c>
      <c r="L220" s="36">
        <v>2423.46</v>
      </c>
      <c r="M220" s="36">
        <v>2407.63</v>
      </c>
      <c r="N220" s="36">
        <v>2404.4499999999998</v>
      </c>
      <c r="O220" s="36">
        <v>2386.63</v>
      </c>
      <c r="P220" s="36">
        <v>2385.31</v>
      </c>
      <c r="Q220" s="36">
        <v>2385.2199999999998</v>
      </c>
      <c r="R220" s="36">
        <v>2386.02</v>
      </c>
      <c r="S220" s="36">
        <v>2393.04</v>
      </c>
      <c r="T220" s="36">
        <v>2394.7199999999998</v>
      </c>
      <c r="U220" s="36">
        <v>2378.3200000000002</v>
      </c>
      <c r="V220" s="36">
        <v>2325.6799999999998</v>
      </c>
      <c r="W220" s="36">
        <v>2290.39</v>
      </c>
      <c r="X220" s="36">
        <v>2180.6799999999998</v>
      </c>
      <c r="Y220" s="36">
        <v>1927.95</v>
      </c>
      <c r="Z220" s="36">
        <v>1833.96</v>
      </c>
    </row>
    <row r="221" spans="2:26" x14ac:dyDescent="0.3">
      <c r="B221" s="35">
        <v>27</v>
      </c>
      <c r="C221" s="36">
        <v>1838.83</v>
      </c>
      <c r="D221" s="36">
        <v>2004.51</v>
      </c>
      <c r="E221" s="36">
        <v>2147.36</v>
      </c>
      <c r="F221" s="36">
        <v>2058.7199999999998</v>
      </c>
      <c r="G221" s="36">
        <v>2066.89</v>
      </c>
      <c r="H221" s="36">
        <v>2190.11</v>
      </c>
      <c r="I221" s="36">
        <v>2267.64</v>
      </c>
      <c r="J221" s="36">
        <v>2274.1999999999998</v>
      </c>
      <c r="K221" s="36">
        <v>2283.39</v>
      </c>
      <c r="L221" s="36">
        <v>2391.8000000000002</v>
      </c>
      <c r="M221" s="36">
        <v>2363.42</v>
      </c>
      <c r="N221" s="36">
        <v>2332.4699999999998</v>
      </c>
      <c r="O221" s="36">
        <v>2323.9</v>
      </c>
      <c r="P221" s="36">
        <v>2309.6</v>
      </c>
      <c r="Q221" s="36">
        <v>2364.61</v>
      </c>
      <c r="R221" s="36">
        <v>2302.61</v>
      </c>
      <c r="S221" s="36">
        <v>2305.23</v>
      </c>
      <c r="T221" s="36">
        <v>2318.29</v>
      </c>
      <c r="U221" s="36">
        <v>2311.79</v>
      </c>
      <c r="V221" s="36">
        <v>2268.9</v>
      </c>
      <c r="W221" s="36">
        <v>2251.6799999999998</v>
      </c>
      <c r="X221" s="36">
        <v>2205.35</v>
      </c>
      <c r="Y221" s="36">
        <v>2051.5700000000002</v>
      </c>
      <c r="Z221" s="36">
        <v>2032.58</v>
      </c>
    </row>
    <row r="222" spans="2:26" x14ac:dyDescent="0.3">
      <c r="B222" s="35">
        <v>28</v>
      </c>
      <c r="C222" s="36">
        <v>2179.46</v>
      </c>
      <c r="D222" s="36">
        <v>2171.71</v>
      </c>
      <c r="E222" s="36">
        <v>2349.13</v>
      </c>
      <c r="F222" s="36">
        <v>2227.02</v>
      </c>
      <c r="G222" s="36">
        <v>2248.5100000000002</v>
      </c>
      <c r="H222" s="36">
        <v>2315.36</v>
      </c>
      <c r="I222" s="36">
        <v>2399.85</v>
      </c>
      <c r="J222" s="36">
        <v>2537.44</v>
      </c>
      <c r="K222" s="36">
        <v>2562.5700000000002</v>
      </c>
      <c r="L222" s="36">
        <v>2573.17</v>
      </c>
      <c r="M222" s="36">
        <v>2592.09</v>
      </c>
      <c r="N222" s="36">
        <v>2588.2199999999998</v>
      </c>
      <c r="O222" s="36">
        <v>2573.08</v>
      </c>
      <c r="P222" s="36">
        <v>2574.08</v>
      </c>
      <c r="Q222" s="36">
        <v>2575.11</v>
      </c>
      <c r="R222" s="36">
        <v>2574.4899999999998</v>
      </c>
      <c r="S222" s="36">
        <v>2617.15</v>
      </c>
      <c r="T222" s="36">
        <v>2595.4699999999998</v>
      </c>
      <c r="U222" s="36">
        <v>2573.9299999999998</v>
      </c>
      <c r="V222" s="36">
        <v>2615.21</v>
      </c>
      <c r="W222" s="36">
        <v>2539.7199999999998</v>
      </c>
      <c r="X222" s="36">
        <v>2476.6</v>
      </c>
      <c r="Y222" s="36">
        <v>2241.2199999999998</v>
      </c>
      <c r="Z222" s="36">
        <v>2201.89</v>
      </c>
    </row>
    <row r="223" spans="2:26" x14ac:dyDescent="0.3">
      <c r="B223" s="35">
        <v>29</v>
      </c>
      <c r="C223" s="36">
        <v>2128.73</v>
      </c>
      <c r="D223" s="36">
        <v>2129.48</v>
      </c>
      <c r="E223" s="36">
        <v>2188.4699999999998</v>
      </c>
      <c r="F223" s="36">
        <v>2186.1</v>
      </c>
      <c r="G223" s="36">
        <v>2194.8000000000002</v>
      </c>
      <c r="H223" s="36">
        <v>2258.6</v>
      </c>
      <c r="I223" s="36">
        <v>2259.85</v>
      </c>
      <c r="J223" s="36">
        <v>2321.66</v>
      </c>
      <c r="K223" s="36">
        <v>2417.42</v>
      </c>
      <c r="L223" s="36">
        <v>2419.9299999999998</v>
      </c>
      <c r="M223" s="36">
        <v>2412.13</v>
      </c>
      <c r="N223" s="36">
        <v>2408.3200000000002</v>
      </c>
      <c r="O223" s="36">
        <v>2379.77</v>
      </c>
      <c r="P223" s="36">
        <v>2376.1</v>
      </c>
      <c r="Q223" s="36">
        <v>2383.11</v>
      </c>
      <c r="R223" s="36">
        <v>2383.25</v>
      </c>
      <c r="S223" s="36">
        <v>2379</v>
      </c>
      <c r="T223" s="36">
        <v>2367.42</v>
      </c>
      <c r="U223" s="36">
        <v>2339.9899999999998</v>
      </c>
      <c r="V223" s="36">
        <v>2344.1999999999998</v>
      </c>
      <c r="W223" s="36">
        <v>2330.15</v>
      </c>
      <c r="X223" s="36">
        <v>2247.89</v>
      </c>
      <c r="Y223" s="36">
        <v>2210.0100000000002</v>
      </c>
      <c r="Z223" s="36">
        <v>2137.25</v>
      </c>
    </row>
    <row r="224" spans="2:26" x14ac:dyDescent="0.3">
      <c r="B224" s="35">
        <v>30</v>
      </c>
      <c r="C224" s="36">
        <v>2144.66</v>
      </c>
      <c r="D224" s="36">
        <v>2143.7199999999998</v>
      </c>
      <c r="E224" s="36">
        <v>2133.4</v>
      </c>
      <c r="F224" s="36">
        <v>1900.11</v>
      </c>
      <c r="G224" s="36">
        <v>2133.91</v>
      </c>
      <c r="H224" s="36">
        <v>2664.48</v>
      </c>
      <c r="I224" s="36">
        <v>2884.15</v>
      </c>
      <c r="J224" s="36">
        <v>2776.49</v>
      </c>
      <c r="K224" s="36">
        <v>2690.29</v>
      </c>
      <c r="L224" s="36">
        <v>2959.63</v>
      </c>
      <c r="M224" s="36">
        <v>3008.59</v>
      </c>
      <c r="N224" s="36">
        <v>3003.5</v>
      </c>
      <c r="O224" s="36">
        <v>3015.62</v>
      </c>
      <c r="P224" s="36">
        <v>3001.26</v>
      </c>
      <c r="Q224" s="36">
        <v>2994</v>
      </c>
      <c r="R224" s="36">
        <v>2868.65</v>
      </c>
      <c r="S224" s="36">
        <v>2889.73</v>
      </c>
      <c r="T224" s="36">
        <v>3457.22</v>
      </c>
      <c r="U224" s="36">
        <v>3451.91</v>
      </c>
      <c r="V224" s="36">
        <v>3446.11</v>
      </c>
      <c r="W224" s="36">
        <v>2553.85</v>
      </c>
      <c r="X224" s="36">
        <v>2579.25</v>
      </c>
      <c r="Y224" s="36">
        <v>2402.6799999999998</v>
      </c>
      <c r="Z224" s="36">
        <v>2164.9699999999998</v>
      </c>
    </row>
    <row r="225" spans="2:26" x14ac:dyDescent="0.3">
      <c r="B225" s="38">
        <v>31</v>
      </c>
      <c r="C225" s="36">
        <v>1865.89</v>
      </c>
      <c r="D225" s="36">
        <v>1810.71</v>
      </c>
      <c r="E225" s="36">
        <v>1689.41</v>
      </c>
      <c r="F225" s="36">
        <v>1620.38</v>
      </c>
      <c r="G225" s="36">
        <v>1558.89</v>
      </c>
      <c r="H225" s="36">
        <v>1722.48</v>
      </c>
      <c r="I225" s="36">
        <v>1844.53</v>
      </c>
      <c r="J225" s="36">
        <v>2020.85</v>
      </c>
      <c r="K225" s="36">
        <v>2265.5500000000002</v>
      </c>
      <c r="L225" s="36">
        <v>2283.46</v>
      </c>
      <c r="M225" s="36">
        <v>2255.4499999999998</v>
      </c>
      <c r="N225" s="36">
        <v>2246.16</v>
      </c>
      <c r="O225" s="36">
        <v>2235.11</v>
      </c>
      <c r="P225" s="36">
        <v>2242.77</v>
      </c>
      <c r="Q225" s="36">
        <v>2241.15</v>
      </c>
      <c r="R225" s="36">
        <v>2238.39</v>
      </c>
      <c r="S225" s="36">
        <v>2227.88</v>
      </c>
      <c r="T225" s="36">
        <v>2238.7800000000002</v>
      </c>
      <c r="U225" s="36">
        <v>2246.69</v>
      </c>
      <c r="V225" s="36">
        <v>2208.77</v>
      </c>
      <c r="W225" s="36">
        <v>2210.31</v>
      </c>
      <c r="X225" s="36">
        <v>2223.85</v>
      </c>
      <c r="Y225" s="36">
        <v>2106.41</v>
      </c>
      <c r="Z225" s="36">
        <v>1860.58</v>
      </c>
    </row>
    <row r="226" spans="2:26" x14ac:dyDescent="0.3">
      <c r="B226" s="94"/>
      <c r="C226" s="94"/>
      <c r="D226" s="94"/>
      <c r="E226" s="94"/>
      <c r="F226" s="94"/>
      <c r="G226" s="94"/>
      <c r="H226" s="94"/>
      <c r="I226" s="94"/>
      <c r="J226" s="94"/>
      <c r="K226" s="94"/>
      <c r="L226" s="94"/>
      <c r="M226" s="94"/>
      <c r="N226" s="94"/>
      <c r="O226" s="94"/>
      <c r="P226" s="94"/>
      <c r="Q226" s="94"/>
      <c r="R226" s="94"/>
      <c r="S226" s="94"/>
      <c r="T226" s="94"/>
      <c r="U226" s="94"/>
      <c r="V226" s="94"/>
      <c r="W226" s="94"/>
      <c r="X226" s="94"/>
      <c r="Y226" s="94"/>
      <c r="Z226" s="94"/>
    </row>
    <row r="227" spans="2:26" x14ac:dyDescent="0.3">
      <c r="B227" s="33" t="s">
        <v>69</v>
      </c>
      <c r="C227" s="96" t="s">
        <v>70</v>
      </c>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2"/>
    </row>
    <row r="228" spans="2:26" x14ac:dyDescent="0.3">
      <c r="B228" s="103" t="s">
        <v>64</v>
      </c>
      <c r="C228" s="19">
        <v>0</v>
      </c>
      <c r="D228" s="19">
        <v>4.1666666666666664E-2</v>
      </c>
      <c r="E228" s="19">
        <v>8.3333333333333329E-2</v>
      </c>
      <c r="F228" s="19">
        <v>0.125</v>
      </c>
      <c r="G228" s="19">
        <v>0.16666666666666666</v>
      </c>
      <c r="H228" s="19">
        <v>0.20833333333333334</v>
      </c>
      <c r="I228" s="19">
        <v>0.25</v>
      </c>
      <c r="J228" s="19">
        <v>0.29166666666666669</v>
      </c>
      <c r="K228" s="19">
        <v>0.33333333333333331</v>
      </c>
      <c r="L228" s="19">
        <v>0.375</v>
      </c>
      <c r="M228" s="19">
        <v>0.41666666666666669</v>
      </c>
      <c r="N228" s="19">
        <v>0.45833333333333331</v>
      </c>
      <c r="O228" s="19">
        <v>0.5</v>
      </c>
      <c r="P228" s="19">
        <v>0.54166666666666663</v>
      </c>
      <c r="Q228" s="19">
        <v>0.58333333333333337</v>
      </c>
      <c r="R228" s="19">
        <v>0.625</v>
      </c>
      <c r="S228" s="19">
        <v>0.66666666666666663</v>
      </c>
      <c r="T228" s="19">
        <v>0.70833333333333337</v>
      </c>
      <c r="U228" s="19">
        <v>0.75</v>
      </c>
      <c r="V228" s="19">
        <v>0.79166666666666663</v>
      </c>
      <c r="W228" s="19">
        <v>0.83333333333333337</v>
      </c>
      <c r="X228" s="19">
        <v>0.875</v>
      </c>
      <c r="Y228" s="19">
        <v>0.91666666666666663</v>
      </c>
      <c r="Z228" s="19">
        <v>0.95833333333333337</v>
      </c>
    </row>
    <row r="229" spans="2:26" x14ac:dyDescent="0.3">
      <c r="B229" s="95"/>
      <c r="C229" s="20" t="s">
        <v>65</v>
      </c>
      <c r="D229" s="20" t="s">
        <v>65</v>
      </c>
      <c r="E229" s="20" t="s">
        <v>65</v>
      </c>
      <c r="F229" s="20" t="s">
        <v>65</v>
      </c>
      <c r="G229" s="20" t="s">
        <v>65</v>
      </c>
      <c r="H229" s="20" t="s">
        <v>65</v>
      </c>
      <c r="I229" s="20" t="s">
        <v>65</v>
      </c>
      <c r="J229" s="20" t="s">
        <v>65</v>
      </c>
      <c r="K229" s="20" t="s">
        <v>65</v>
      </c>
      <c r="L229" s="20" t="s">
        <v>65</v>
      </c>
      <c r="M229" s="20" t="s">
        <v>65</v>
      </c>
      <c r="N229" s="20" t="s">
        <v>65</v>
      </c>
      <c r="O229" s="20" t="s">
        <v>65</v>
      </c>
      <c r="P229" s="20" t="s">
        <v>65</v>
      </c>
      <c r="Q229" s="20" t="s">
        <v>65</v>
      </c>
      <c r="R229" s="20" t="s">
        <v>65</v>
      </c>
      <c r="S229" s="20" t="s">
        <v>65</v>
      </c>
      <c r="T229" s="20" t="s">
        <v>65</v>
      </c>
      <c r="U229" s="20" t="s">
        <v>65</v>
      </c>
      <c r="V229" s="20" t="s">
        <v>65</v>
      </c>
      <c r="W229" s="20" t="s">
        <v>65</v>
      </c>
      <c r="X229" s="20" t="s">
        <v>65</v>
      </c>
      <c r="Y229" s="20" t="s">
        <v>65</v>
      </c>
      <c r="Z229" s="20" t="s">
        <v>66</v>
      </c>
    </row>
    <row r="230" spans="2:26" x14ac:dyDescent="0.3">
      <c r="B230" s="104"/>
      <c r="C230" s="21">
        <v>4.1666666666666664E-2</v>
      </c>
      <c r="D230" s="21">
        <v>8.3333333333333329E-2</v>
      </c>
      <c r="E230" s="21">
        <v>0.125</v>
      </c>
      <c r="F230" s="21">
        <v>0.16666666666666666</v>
      </c>
      <c r="G230" s="21">
        <v>0.20833333333333334</v>
      </c>
      <c r="H230" s="21">
        <v>0.25</v>
      </c>
      <c r="I230" s="21">
        <v>0.29166666666666669</v>
      </c>
      <c r="J230" s="21">
        <v>0.33333333333333331</v>
      </c>
      <c r="K230" s="21">
        <v>0.375</v>
      </c>
      <c r="L230" s="21">
        <v>0.41666666666666669</v>
      </c>
      <c r="M230" s="21">
        <v>0.45833333333333331</v>
      </c>
      <c r="N230" s="21">
        <v>0.5</v>
      </c>
      <c r="O230" s="21">
        <v>0.54166666666666663</v>
      </c>
      <c r="P230" s="21">
        <v>0.58333333333333337</v>
      </c>
      <c r="Q230" s="21">
        <v>0.625</v>
      </c>
      <c r="R230" s="21">
        <v>0.66666666666666663</v>
      </c>
      <c r="S230" s="21">
        <v>0.70833333333333337</v>
      </c>
      <c r="T230" s="21">
        <v>0.75</v>
      </c>
      <c r="U230" s="21">
        <v>0.79166666666666663</v>
      </c>
      <c r="V230" s="21">
        <v>0.83333333333333337</v>
      </c>
      <c r="W230" s="21">
        <v>0.875</v>
      </c>
      <c r="X230" s="21">
        <v>0.91666666666666663</v>
      </c>
      <c r="Y230" s="21">
        <v>0.95833333333333337</v>
      </c>
      <c r="Z230" s="21">
        <v>0</v>
      </c>
    </row>
    <row r="231" spans="2:26" x14ac:dyDescent="0.3">
      <c r="B231" s="37">
        <v>1</v>
      </c>
      <c r="C231" s="36">
        <v>2183.84</v>
      </c>
      <c r="D231" s="36">
        <v>2151.5300000000002</v>
      </c>
      <c r="E231" s="36">
        <v>2139.92</v>
      </c>
      <c r="F231" s="36">
        <v>2148.52</v>
      </c>
      <c r="G231" s="36">
        <v>2110.86</v>
      </c>
      <c r="H231" s="36">
        <v>2186.0500000000002</v>
      </c>
      <c r="I231" s="36">
        <v>2198.9499999999998</v>
      </c>
      <c r="J231" s="36">
        <v>2446.04</v>
      </c>
      <c r="K231" s="36">
        <v>2496.38</v>
      </c>
      <c r="L231" s="36">
        <v>2633.31</v>
      </c>
      <c r="M231" s="36">
        <v>2669.41</v>
      </c>
      <c r="N231" s="36">
        <v>2669.89</v>
      </c>
      <c r="O231" s="36">
        <v>2668.78</v>
      </c>
      <c r="P231" s="36">
        <v>2685.38</v>
      </c>
      <c r="Q231" s="36">
        <v>2683.92</v>
      </c>
      <c r="R231" s="36">
        <v>2667.65</v>
      </c>
      <c r="S231" s="36">
        <v>2643.16</v>
      </c>
      <c r="T231" s="36">
        <v>2674.34</v>
      </c>
      <c r="U231" s="36">
        <v>2665.69</v>
      </c>
      <c r="V231" s="36">
        <v>2677.85</v>
      </c>
      <c r="W231" s="36">
        <v>2648.63</v>
      </c>
      <c r="X231" s="36">
        <v>2584.14</v>
      </c>
      <c r="Y231" s="36">
        <v>2218.92</v>
      </c>
      <c r="Z231" s="36">
        <v>2177.52</v>
      </c>
    </row>
    <row r="232" spans="2:26" x14ac:dyDescent="0.3">
      <c r="B232" s="35">
        <v>2</v>
      </c>
      <c r="C232" s="36">
        <v>2102.0100000000002</v>
      </c>
      <c r="D232" s="36">
        <v>2082.73</v>
      </c>
      <c r="E232" s="36">
        <v>2081.94</v>
      </c>
      <c r="F232" s="36">
        <v>2095.2199999999998</v>
      </c>
      <c r="G232" s="36">
        <v>2098.11</v>
      </c>
      <c r="H232" s="36">
        <v>2193.54</v>
      </c>
      <c r="I232" s="36">
        <v>2485.25</v>
      </c>
      <c r="J232" s="36">
        <v>2482.7600000000002</v>
      </c>
      <c r="K232" s="36">
        <v>2544.46</v>
      </c>
      <c r="L232" s="36">
        <v>2558.73</v>
      </c>
      <c r="M232" s="36">
        <v>2558.83</v>
      </c>
      <c r="N232" s="36">
        <v>2560.91</v>
      </c>
      <c r="O232" s="36">
        <v>2560.31</v>
      </c>
      <c r="P232" s="36">
        <v>2583.06</v>
      </c>
      <c r="Q232" s="36">
        <v>2578.4699999999998</v>
      </c>
      <c r="R232" s="36">
        <v>2556.37</v>
      </c>
      <c r="S232" s="36">
        <v>2560.85</v>
      </c>
      <c r="T232" s="36">
        <v>2598.4899999999998</v>
      </c>
      <c r="U232" s="36">
        <v>2580.75</v>
      </c>
      <c r="V232" s="36">
        <v>2613.4</v>
      </c>
      <c r="W232" s="36">
        <v>2490.5500000000002</v>
      </c>
      <c r="X232" s="36">
        <v>2388.13</v>
      </c>
      <c r="Y232" s="36">
        <v>2172.3000000000002</v>
      </c>
      <c r="Z232" s="36">
        <v>2102.58</v>
      </c>
    </row>
    <row r="233" spans="2:26" x14ac:dyDescent="0.3">
      <c r="B233" s="35">
        <v>3</v>
      </c>
      <c r="C233" s="36">
        <v>2104.29</v>
      </c>
      <c r="D233" s="36">
        <v>2087.2800000000002</v>
      </c>
      <c r="E233" s="36">
        <v>2070.16</v>
      </c>
      <c r="F233" s="36">
        <v>2107.9699999999998</v>
      </c>
      <c r="G233" s="36">
        <v>2109.5500000000002</v>
      </c>
      <c r="H233" s="36">
        <v>2112.84</v>
      </c>
      <c r="I233" s="36">
        <v>2186.4</v>
      </c>
      <c r="J233" s="36">
        <v>2365.15</v>
      </c>
      <c r="K233" s="36">
        <v>2514.12</v>
      </c>
      <c r="L233" s="36">
        <v>2624.2</v>
      </c>
      <c r="M233" s="36">
        <v>2624.99</v>
      </c>
      <c r="N233" s="36">
        <v>2621.61</v>
      </c>
      <c r="O233" s="36">
        <v>2615.44</v>
      </c>
      <c r="P233" s="36">
        <v>2612.9499999999998</v>
      </c>
      <c r="Q233" s="36">
        <v>2615.04</v>
      </c>
      <c r="R233" s="36">
        <v>2609.6</v>
      </c>
      <c r="S233" s="36">
        <v>2612.0300000000002</v>
      </c>
      <c r="T233" s="36">
        <v>2661.7</v>
      </c>
      <c r="U233" s="36">
        <v>2640.76</v>
      </c>
      <c r="V233" s="36">
        <v>2644.66</v>
      </c>
      <c r="W233" s="36">
        <v>2604.8000000000002</v>
      </c>
      <c r="X233" s="36">
        <v>2543.2600000000002</v>
      </c>
      <c r="Y233" s="36">
        <v>2315.59</v>
      </c>
      <c r="Z233" s="36">
        <v>2162.83</v>
      </c>
    </row>
    <row r="234" spans="2:26" x14ac:dyDescent="0.3">
      <c r="B234" s="35">
        <v>4</v>
      </c>
      <c r="C234" s="36">
        <v>2049.14</v>
      </c>
      <c r="D234" s="36">
        <v>2018.97</v>
      </c>
      <c r="E234" s="36">
        <v>2032.08</v>
      </c>
      <c r="F234" s="36">
        <v>2074.87</v>
      </c>
      <c r="G234" s="36">
        <v>2072.52</v>
      </c>
      <c r="H234" s="36">
        <v>2098.21</v>
      </c>
      <c r="I234" s="36">
        <v>2110.9299999999998</v>
      </c>
      <c r="J234" s="36">
        <v>2193.29</v>
      </c>
      <c r="K234" s="36">
        <v>2356.09</v>
      </c>
      <c r="L234" s="36">
        <v>2406.56</v>
      </c>
      <c r="M234" s="36">
        <v>2456.31</v>
      </c>
      <c r="N234" s="36">
        <v>2454.0100000000002</v>
      </c>
      <c r="O234" s="36">
        <v>2457.38</v>
      </c>
      <c r="P234" s="36">
        <v>2478.0700000000002</v>
      </c>
      <c r="Q234" s="36">
        <v>2506.35</v>
      </c>
      <c r="R234" s="36">
        <v>2499.44</v>
      </c>
      <c r="S234" s="36">
        <v>2497.9299999999998</v>
      </c>
      <c r="T234" s="36">
        <v>2659.97</v>
      </c>
      <c r="U234" s="36">
        <v>2667.2</v>
      </c>
      <c r="V234" s="36">
        <v>2756.84</v>
      </c>
      <c r="W234" s="36">
        <v>2636.3</v>
      </c>
      <c r="X234" s="36">
        <v>2541.88</v>
      </c>
      <c r="Y234" s="36">
        <v>2281.58</v>
      </c>
      <c r="Z234" s="36">
        <v>2142.61</v>
      </c>
    </row>
    <row r="235" spans="2:26" x14ac:dyDescent="0.3">
      <c r="B235" s="35">
        <v>5</v>
      </c>
      <c r="C235" s="36">
        <v>1962.96</v>
      </c>
      <c r="D235" s="36">
        <v>1919.01</v>
      </c>
      <c r="E235" s="36">
        <v>1953.76</v>
      </c>
      <c r="F235" s="36">
        <v>1995.64</v>
      </c>
      <c r="G235" s="36">
        <v>2006.71</v>
      </c>
      <c r="H235" s="36">
        <v>2019.03</v>
      </c>
      <c r="I235" s="36">
        <v>2265.63</v>
      </c>
      <c r="J235" s="36">
        <v>2325.62</v>
      </c>
      <c r="K235" s="36">
        <v>2340.4299999999998</v>
      </c>
      <c r="L235" s="36">
        <v>2392.14</v>
      </c>
      <c r="M235" s="36">
        <v>2388.38</v>
      </c>
      <c r="N235" s="36">
        <v>2346.16</v>
      </c>
      <c r="O235" s="36">
        <v>2336.5300000000002</v>
      </c>
      <c r="P235" s="36">
        <v>2334.98</v>
      </c>
      <c r="Q235" s="36">
        <v>2361.08</v>
      </c>
      <c r="R235" s="36">
        <v>2331.48</v>
      </c>
      <c r="S235" s="36">
        <v>2358.4899999999998</v>
      </c>
      <c r="T235" s="36">
        <v>2535.6799999999998</v>
      </c>
      <c r="U235" s="36">
        <v>2543.84</v>
      </c>
      <c r="V235" s="36">
        <v>2377.79</v>
      </c>
      <c r="W235" s="36">
        <v>2251.2199999999998</v>
      </c>
      <c r="X235" s="36">
        <v>2198.91</v>
      </c>
      <c r="Y235" s="36">
        <v>1997.97</v>
      </c>
      <c r="Z235" s="36">
        <v>1930.54</v>
      </c>
    </row>
    <row r="236" spans="2:26" x14ac:dyDescent="0.3">
      <c r="B236" s="35">
        <v>6</v>
      </c>
      <c r="C236" s="36">
        <v>1932.34</v>
      </c>
      <c r="D236" s="36">
        <v>1895</v>
      </c>
      <c r="E236" s="36">
        <v>1947.85</v>
      </c>
      <c r="F236" s="36">
        <v>2013.66</v>
      </c>
      <c r="G236" s="36">
        <v>2018</v>
      </c>
      <c r="H236" s="36">
        <v>2072.4499999999998</v>
      </c>
      <c r="I236" s="36">
        <v>2240.1</v>
      </c>
      <c r="J236" s="36">
        <v>2446.39</v>
      </c>
      <c r="K236" s="36">
        <v>2661.35</v>
      </c>
      <c r="L236" s="36">
        <v>2669.21</v>
      </c>
      <c r="M236" s="36">
        <v>2661.85</v>
      </c>
      <c r="N236" s="36">
        <v>2660.37</v>
      </c>
      <c r="O236" s="36">
        <v>2647.51</v>
      </c>
      <c r="P236" s="36">
        <v>2655.32</v>
      </c>
      <c r="Q236" s="36">
        <v>2716.16</v>
      </c>
      <c r="R236" s="36">
        <v>2645.75</v>
      </c>
      <c r="S236" s="36">
        <v>2750.63</v>
      </c>
      <c r="T236" s="36">
        <v>2859.06</v>
      </c>
      <c r="U236" s="36">
        <v>2813.59</v>
      </c>
      <c r="V236" s="36">
        <v>2741.42</v>
      </c>
      <c r="W236" s="36">
        <v>2496.6799999999998</v>
      </c>
      <c r="X236" s="36">
        <v>2335.56</v>
      </c>
      <c r="Y236" s="36">
        <v>1993.49</v>
      </c>
      <c r="Z236" s="36">
        <v>2012.31</v>
      </c>
    </row>
    <row r="237" spans="2:26" x14ac:dyDescent="0.3">
      <c r="B237" s="35">
        <v>7</v>
      </c>
      <c r="C237" s="36">
        <v>1918.68</v>
      </c>
      <c r="D237" s="36">
        <v>1844.61</v>
      </c>
      <c r="E237" s="36">
        <v>1866.57</v>
      </c>
      <c r="F237" s="36">
        <v>1936.29</v>
      </c>
      <c r="G237" s="36">
        <v>1970.65</v>
      </c>
      <c r="H237" s="36">
        <v>2256.1799999999998</v>
      </c>
      <c r="I237" s="36">
        <v>2192.6</v>
      </c>
      <c r="J237" s="36">
        <v>2306.69</v>
      </c>
      <c r="K237" s="36">
        <v>2508.29</v>
      </c>
      <c r="L237" s="36">
        <v>2514.44</v>
      </c>
      <c r="M237" s="36">
        <v>2503.9299999999998</v>
      </c>
      <c r="N237" s="36">
        <v>2545.02</v>
      </c>
      <c r="O237" s="36">
        <v>2613.1</v>
      </c>
      <c r="P237" s="36">
        <v>2604.5300000000002</v>
      </c>
      <c r="Q237" s="36">
        <v>2601.2600000000002</v>
      </c>
      <c r="R237" s="36">
        <v>2593.19</v>
      </c>
      <c r="S237" s="36">
        <v>2635.27</v>
      </c>
      <c r="T237" s="36">
        <v>2787.15</v>
      </c>
      <c r="U237" s="36">
        <v>2813.9</v>
      </c>
      <c r="V237" s="36">
        <v>2730.03</v>
      </c>
      <c r="W237" s="36">
        <v>2659.45</v>
      </c>
      <c r="X237" s="36">
        <v>2559.33</v>
      </c>
      <c r="Y237" s="36">
        <v>2333.9299999999998</v>
      </c>
      <c r="Z237" s="36">
        <v>2153.86</v>
      </c>
    </row>
    <row r="238" spans="2:26" x14ac:dyDescent="0.3">
      <c r="B238" s="35">
        <v>8</v>
      </c>
      <c r="C238" s="36">
        <v>2244.2399999999998</v>
      </c>
      <c r="D238" s="36">
        <v>2163.67</v>
      </c>
      <c r="E238" s="36">
        <v>2127.9699999999998</v>
      </c>
      <c r="F238" s="36">
        <v>2167.98</v>
      </c>
      <c r="G238" s="36">
        <v>2161.33</v>
      </c>
      <c r="H238" s="36">
        <v>2137.15</v>
      </c>
      <c r="I238" s="36">
        <v>2179.9299999999998</v>
      </c>
      <c r="J238" s="36">
        <v>2432.0700000000002</v>
      </c>
      <c r="K238" s="36">
        <v>2585.2600000000002</v>
      </c>
      <c r="L238" s="36">
        <v>2617.04</v>
      </c>
      <c r="M238" s="36">
        <v>2620.5300000000002</v>
      </c>
      <c r="N238" s="36">
        <v>2623.85</v>
      </c>
      <c r="O238" s="36">
        <v>2617.81</v>
      </c>
      <c r="P238" s="36">
        <v>2611.62</v>
      </c>
      <c r="Q238" s="36">
        <v>2611.02</v>
      </c>
      <c r="R238" s="36">
        <v>2587.5500000000002</v>
      </c>
      <c r="S238" s="36">
        <v>2605.6999999999998</v>
      </c>
      <c r="T238" s="36">
        <v>2689.52</v>
      </c>
      <c r="U238" s="36">
        <v>2728.89</v>
      </c>
      <c r="V238" s="36">
        <v>2718.66</v>
      </c>
      <c r="W238" s="36">
        <v>2639.49</v>
      </c>
      <c r="X238" s="36">
        <v>2550.23</v>
      </c>
      <c r="Y238" s="36">
        <v>2321.61</v>
      </c>
      <c r="Z238" s="36">
        <v>2161.5500000000002</v>
      </c>
    </row>
    <row r="239" spans="2:26" x14ac:dyDescent="0.3">
      <c r="B239" s="35">
        <v>9</v>
      </c>
      <c r="C239" s="36">
        <v>2164.9299999999998</v>
      </c>
      <c r="D239" s="36">
        <v>2146.15</v>
      </c>
      <c r="E239" s="36">
        <v>2109.69</v>
      </c>
      <c r="F239" s="36">
        <v>2168.3200000000002</v>
      </c>
      <c r="G239" s="36">
        <v>2179.69</v>
      </c>
      <c r="H239" s="36">
        <v>2122.5500000000002</v>
      </c>
      <c r="I239" s="36">
        <v>2189.17</v>
      </c>
      <c r="J239" s="36">
        <v>2349.62</v>
      </c>
      <c r="K239" s="36">
        <v>2532.77</v>
      </c>
      <c r="L239" s="36">
        <v>2603.5700000000002</v>
      </c>
      <c r="M239" s="36">
        <v>2607.8000000000002</v>
      </c>
      <c r="N239" s="36">
        <v>2608.56</v>
      </c>
      <c r="O239" s="36">
        <v>2582.5100000000002</v>
      </c>
      <c r="P239" s="36">
        <v>2568.16</v>
      </c>
      <c r="Q239" s="36">
        <v>2599.09</v>
      </c>
      <c r="R239" s="36">
        <v>2592.14</v>
      </c>
      <c r="S239" s="36">
        <v>2586.7800000000002</v>
      </c>
      <c r="T239" s="36">
        <v>2628.3</v>
      </c>
      <c r="U239" s="36">
        <v>2647.2</v>
      </c>
      <c r="V239" s="36">
        <v>2634.76</v>
      </c>
      <c r="W239" s="36">
        <v>2572.11</v>
      </c>
      <c r="X239" s="36">
        <v>2555.36</v>
      </c>
      <c r="Y239" s="36">
        <v>2294.81</v>
      </c>
      <c r="Z239" s="36">
        <v>2196.83</v>
      </c>
    </row>
    <row r="240" spans="2:26" x14ac:dyDescent="0.3">
      <c r="B240" s="35">
        <v>10</v>
      </c>
      <c r="C240" s="36">
        <v>2168.64</v>
      </c>
      <c r="D240" s="36">
        <v>2083.83</v>
      </c>
      <c r="E240" s="36">
        <v>2000.53</v>
      </c>
      <c r="F240" s="36">
        <v>2063.06</v>
      </c>
      <c r="G240" s="36">
        <v>2208.2800000000002</v>
      </c>
      <c r="H240" s="36">
        <v>2517.02</v>
      </c>
      <c r="I240" s="36">
        <v>2534.1</v>
      </c>
      <c r="J240" s="36">
        <v>2548.79</v>
      </c>
      <c r="K240" s="36">
        <v>2619.44</v>
      </c>
      <c r="L240" s="36">
        <v>2736.18</v>
      </c>
      <c r="M240" s="36">
        <v>2762.69</v>
      </c>
      <c r="N240" s="36">
        <v>2759.02</v>
      </c>
      <c r="O240" s="36">
        <v>2746.22</v>
      </c>
      <c r="P240" s="36">
        <v>2737.56</v>
      </c>
      <c r="Q240" s="36">
        <v>2731.78</v>
      </c>
      <c r="R240" s="36">
        <v>2714.56</v>
      </c>
      <c r="S240" s="36">
        <v>2691.56</v>
      </c>
      <c r="T240" s="36">
        <v>2734.58</v>
      </c>
      <c r="U240" s="36">
        <v>2739.41</v>
      </c>
      <c r="V240" s="36">
        <v>2665.42</v>
      </c>
      <c r="W240" s="36">
        <v>2517.9899999999998</v>
      </c>
      <c r="X240" s="36">
        <v>2437.21</v>
      </c>
      <c r="Y240" s="36">
        <v>2313.79</v>
      </c>
      <c r="Z240" s="36">
        <v>2212.5</v>
      </c>
    </row>
    <row r="241" spans="2:26" x14ac:dyDescent="0.3">
      <c r="B241" s="35">
        <v>11</v>
      </c>
      <c r="C241" s="36">
        <v>2236.56</v>
      </c>
      <c r="D241" s="36">
        <v>2117.2399999999998</v>
      </c>
      <c r="E241" s="36">
        <v>2020.63</v>
      </c>
      <c r="F241" s="36">
        <v>2067.4699999999998</v>
      </c>
      <c r="G241" s="36">
        <v>2328.27</v>
      </c>
      <c r="H241" s="36">
        <v>2742.94</v>
      </c>
      <c r="I241" s="36">
        <v>2785.88</v>
      </c>
      <c r="J241" s="36">
        <v>2792.99</v>
      </c>
      <c r="K241" s="36">
        <v>2772.61</v>
      </c>
      <c r="L241" s="36">
        <v>2844.18</v>
      </c>
      <c r="M241" s="36">
        <v>2845.04</v>
      </c>
      <c r="N241" s="36">
        <v>2843.84</v>
      </c>
      <c r="O241" s="36">
        <v>2841.25</v>
      </c>
      <c r="P241" s="36">
        <v>2842.15</v>
      </c>
      <c r="Q241" s="36">
        <v>2845.79</v>
      </c>
      <c r="R241" s="36">
        <v>2839.8</v>
      </c>
      <c r="S241" s="36">
        <v>2841.74</v>
      </c>
      <c r="T241" s="36">
        <v>2885.28</v>
      </c>
      <c r="U241" s="36">
        <v>2895.9</v>
      </c>
      <c r="V241" s="36">
        <v>2815.55</v>
      </c>
      <c r="W241" s="36">
        <v>2723.01</v>
      </c>
      <c r="X241" s="36">
        <v>2541.98</v>
      </c>
      <c r="Y241" s="36">
        <v>2366.2600000000002</v>
      </c>
      <c r="Z241" s="36">
        <v>2201.56</v>
      </c>
    </row>
    <row r="242" spans="2:26" x14ac:dyDescent="0.3">
      <c r="B242" s="35">
        <v>12</v>
      </c>
      <c r="C242" s="36">
        <v>2079.9299999999998</v>
      </c>
      <c r="D242" s="36">
        <v>2054.85</v>
      </c>
      <c r="E242" s="36">
        <v>2028.44</v>
      </c>
      <c r="F242" s="36">
        <v>2085.34</v>
      </c>
      <c r="G242" s="36">
        <v>2149.16</v>
      </c>
      <c r="H242" s="36">
        <v>2282.71</v>
      </c>
      <c r="I242" s="36">
        <v>2395.39</v>
      </c>
      <c r="J242" s="36">
        <v>2572.37</v>
      </c>
      <c r="K242" s="36">
        <v>2691.24</v>
      </c>
      <c r="L242" s="36">
        <v>2699.53</v>
      </c>
      <c r="M242" s="36">
        <v>2697.64</v>
      </c>
      <c r="N242" s="36">
        <v>2694.4</v>
      </c>
      <c r="O242" s="36">
        <v>2677.74</v>
      </c>
      <c r="P242" s="36">
        <v>2672.8</v>
      </c>
      <c r="Q242" s="36">
        <v>2676.06</v>
      </c>
      <c r="R242" s="36">
        <v>2662.53</v>
      </c>
      <c r="S242" s="36">
        <v>2668.49</v>
      </c>
      <c r="T242" s="36">
        <v>2735.17</v>
      </c>
      <c r="U242" s="36">
        <v>2693.64</v>
      </c>
      <c r="V242" s="36">
        <v>2557.64</v>
      </c>
      <c r="W242" s="36">
        <v>2362.11</v>
      </c>
      <c r="X242" s="36">
        <v>2284.1</v>
      </c>
      <c r="Y242" s="36">
        <v>2101.5700000000002</v>
      </c>
      <c r="Z242" s="36">
        <v>2059.4899999999998</v>
      </c>
    </row>
    <row r="243" spans="2:26" x14ac:dyDescent="0.3">
      <c r="B243" s="35">
        <v>13</v>
      </c>
      <c r="C243" s="36">
        <v>2054.25</v>
      </c>
      <c r="D243" s="36">
        <v>2010.72</v>
      </c>
      <c r="E243" s="36">
        <v>2073.1799999999998</v>
      </c>
      <c r="F243" s="36">
        <v>2271.79</v>
      </c>
      <c r="G243" s="36">
        <v>2169.9</v>
      </c>
      <c r="H243" s="36">
        <v>2187.2600000000002</v>
      </c>
      <c r="I243" s="36">
        <v>2340.4</v>
      </c>
      <c r="J243" s="36">
        <v>2468.6</v>
      </c>
      <c r="K243" s="36">
        <v>2553.69</v>
      </c>
      <c r="L243" s="36">
        <v>2576.62</v>
      </c>
      <c r="M243" s="36">
        <v>2569.65</v>
      </c>
      <c r="N243" s="36">
        <v>2561.71</v>
      </c>
      <c r="O243" s="36">
        <v>2553.14</v>
      </c>
      <c r="P243" s="36">
        <v>2551.73</v>
      </c>
      <c r="Q243" s="36">
        <v>2590.4</v>
      </c>
      <c r="R243" s="36">
        <v>2548.21</v>
      </c>
      <c r="S243" s="36">
        <v>2541.84</v>
      </c>
      <c r="T243" s="36">
        <v>2637.44</v>
      </c>
      <c r="U243" s="36">
        <v>2611.91</v>
      </c>
      <c r="V243" s="36">
        <v>2594.5100000000002</v>
      </c>
      <c r="W243" s="36">
        <v>2516.4899999999998</v>
      </c>
      <c r="X243" s="36">
        <v>2427.0700000000002</v>
      </c>
      <c r="Y243" s="36">
        <v>2197.42</v>
      </c>
      <c r="Z243" s="36">
        <v>2132.0300000000002</v>
      </c>
    </row>
    <row r="244" spans="2:26" x14ac:dyDescent="0.3">
      <c r="B244" s="35">
        <v>14</v>
      </c>
      <c r="C244" s="36">
        <v>2112.48</v>
      </c>
      <c r="D244" s="36">
        <v>2111.34</v>
      </c>
      <c r="E244" s="36">
        <v>2350.6799999999998</v>
      </c>
      <c r="F244" s="36">
        <v>2190.62</v>
      </c>
      <c r="G244" s="36">
        <v>2200.4</v>
      </c>
      <c r="H244" s="36">
        <v>2360.7800000000002</v>
      </c>
      <c r="I244" s="36">
        <v>2439.4499999999998</v>
      </c>
      <c r="J244" s="36">
        <v>2570.58</v>
      </c>
      <c r="K244" s="36">
        <v>2688.18</v>
      </c>
      <c r="L244" s="36">
        <v>2693.44</v>
      </c>
      <c r="M244" s="36">
        <v>2689.31</v>
      </c>
      <c r="N244" s="36">
        <v>2668.48</v>
      </c>
      <c r="O244" s="36">
        <v>2634.23</v>
      </c>
      <c r="P244" s="36">
        <v>2616.34</v>
      </c>
      <c r="Q244" s="36">
        <v>2630.43</v>
      </c>
      <c r="R244" s="36">
        <v>2603.9</v>
      </c>
      <c r="S244" s="36">
        <v>2654.84</v>
      </c>
      <c r="T244" s="36">
        <v>2696.93</v>
      </c>
      <c r="U244" s="36">
        <v>2728.58</v>
      </c>
      <c r="V244" s="36">
        <v>2698.01</v>
      </c>
      <c r="W244" s="36">
        <v>2568.23</v>
      </c>
      <c r="X244" s="36">
        <v>2538.7199999999998</v>
      </c>
      <c r="Y244" s="36">
        <v>2331.59</v>
      </c>
      <c r="Z244" s="36">
        <v>2205.29</v>
      </c>
    </row>
    <row r="245" spans="2:26" x14ac:dyDescent="0.3">
      <c r="B245" s="35">
        <v>15</v>
      </c>
      <c r="C245" s="36">
        <v>2038.65</v>
      </c>
      <c r="D245" s="36">
        <v>2036.54</v>
      </c>
      <c r="E245" s="36">
        <v>2054.14</v>
      </c>
      <c r="F245" s="36">
        <v>2071.59</v>
      </c>
      <c r="G245" s="36">
        <v>2168.15</v>
      </c>
      <c r="H245" s="36">
        <v>2320.1999999999998</v>
      </c>
      <c r="I245" s="36">
        <v>2444.5100000000002</v>
      </c>
      <c r="J245" s="36">
        <v>2627.48</v>
      </c>
      <c r="K245" s="36">
        <v>2656.38</v>
      </c>
      <c r="L245" s="36">
        <v>2665.55</v>
      </c>
      <c r="M245" s="36">
        <v>2658.54</v>
      </c>
      <c r="N245" s="36">
        <v>2643.69</v>
      </c>
      <c r="O245" s="36">
        <v>2630.62</v>
      </c>
      <c r="P245" s="36">
        <v>2632.17</v>
      </c>
      <c r="Q245" s="36">
        <v>2646.32</v>
      </c>
      <c r="R245" s="36">
        <v>2631.85</v>
      </c>
      <c r="S245" s="36">
        <v>2645.73</v>
      </c>
      <c r="T245" s="36">
        <v>2678.1</v>
      </c>
      <c r="U245" s="36">
        <v>2663.88</v>
      </c>
      <c r="V245" s="36">
        <v>2592.5300000000002</v>
      </c>
      <c r="W245" s="36">
        <v>2520.04</v>
      </c>
      <c r="X245" s="36">
        <v>2394.6</v>
      </c>
      <c r="Y245" s="36">
        <v>2260.09</v>
      </c>
      <c r="Z245" s="36">
        <v>2096.5100000000002</v>
      </c>
    </row>
    <row r="246" spans="2:26" x14ac:dyDescent="0.3">
      <c r="B246" s="35">
        <v>16</v>
      </c>
      <c r="C246" s="36">
        <v>2040.18</v>
      </c>
      <c r="D246" s="36">
        <v>2217.04</v>
      </c>
      <c r="E246" s="36">
        <v>2323.94</v>
      </c>
      <c r="F246" s="36">
        <v>2334.67</v>
      </c>
      <c r="G246" s="36">
        <v>2269.0100000000002</v>
      </c>
      <c r="H246" s="36">
        <v>2343.7800000000002</v>
      </c>
      <c r="I246" s="36">
        <v>2357.39</v>
      </c>
      <c r="J246" s="36">
        <v>2479.17</v>
      </c>
      <c r="K246" s="36">
        <v>2528.9899999999998</v>
      </c>
      <c r="L246" s="36">
        <v>2535.61</v>
      </c>
      <c r="M246" s="36">
        <v>2495.88</v>
      </c>
      <c r="N246" s="36">
        <v>2491.37</v>
      </c>
      <c r="O246" s="36">
        <v>2475.3000000000002</v>
      </c>
      <c r="P246" s="36">
        <v>2471.6</v>
      </c>
      <c r="Q246" s="36">
        <v>2497.64</v>
      </c>
      <c r="R246" s="36">
        <v>2470.2199999999998</v>
      </c>
      <c r="S246" s="36">
        <v>2474.29</v>
      </c>
      <c r="T246" s="36">
        <v>2514.3000000000002</v>
      </c>
      <c r="U246" s="36">
        <v>2487.9699999999998</v>
      </c>
      <c r="V246" s="36">
        <v>2480.4699999999998</v>
      </c>
      <c r="W246" s="36">
        <v>2410.3200000000002</v>
      </c>
      <c r="X246" s="36">
        <v>2443.5100000000002</v>
      </c>
      <c r="Y246" s="36">
        <v>2348.7600000000002</v>
      </c>
      <c r="Z246" s="36">
        <v>2237.14</v>
      </c>
    </row>
    <row r="247" spans="2:26" x14ac:dyDescent="0.3">
      <c r="B247" s="35">
        <v>17</v>
      </c>
      <c r="C247" s="36">
        <v>2401.87</v>
      </c>
      <c r="D247" s="36">
        <v>2395.33</v>
      </c>
      <c r="E247" s="36">
        <v>2545.8000000000002</v>
      </c>
      <c r="F247" s="36">
        <v>2397.38</v>
      </c>
      <c r="G247" s="36">
        <v>2383.52</v>
      </c>
      <c r="H247" s="36">
        <v>2577.86</v>
      </c>
      <c r="I247" s="36">
        <v>2638.31</v>
      </c>
      <c r="J247" s="36">
        <v>2665.46</v>
      </c>
      <c r="K247" s="36">
        <v>2708.19</v>
      </c>
      <c r="L247" s="36">
        <v>2748.43</v>
      </c>
      <c r="M247" s="36">
        <v>2746.8</v>
      </c>
      <c r="N247" s="36">
        <v>2717.58</v>
      </c>
      <c r="O247" s="36">
        <v>2712.85</v>
      </c>
      <c r="P247" s="36">
        <v>2732.77</v>
      </c>
      <c r="Q247" s="36">
        <v>2738.48</v>
      </c>
      <c r="R247" s="36">
        <v>2719.75</v>
      </c>
      <c r="S247" s="36">
        <v>2729.01</v>
      </c>
      <c r="T247" s="36">
        <v>2763.38</v>
      </c>
      <c r="U247" s="36">
        <v>2742.68</v>
      </c>
      <c r="V247" s="36">
        <v>2732.27</v>
      </c>
      <c r="W247" s="36">
        <v>2650.91</v>
      </c>
      <c r="X247" s="36">
        <v>2642.92</v>
      </c>
      <c r="Y247" s="36">
        <v>2403.09</v>
      </c>
      <c r="Z247" s="36">
        <v>2351.25</v>
      </c>
    </row>
    <row r="248" spans="2:26" x14ac:dyDescent="0.3">
      <c r="B248" s="35">
        <v>18</v>
      </c>
      <c r="C248" s="36">
        <v>2634.04</v>
      </c>
      <c r="D248" s="36">
        <v>2666.69</v>
      </c>
      <c r="E248" s="36">
        <v>2737.3</v>
      </c>
      <c r="F248" s="36">
        <v>2699.91</v>
      </c>
      <c r="G248" s="36">
        <v>2571.38</v>
      </c>
      <c r="H248" s="36">
        <v>2775.06</v>
      </c>
      <c r="I248" s="36">
        <v>2800.28</v>
      </c>
      <c r="J248" s="36">
        <v>2822.57</v>
      </c>
      <c r="K248" s="36">
        <v>2876.98</v>
      </c>
      <c r="L248" s="36">
        <v>2892.79</v>
      </c>
      <c r="M248" s="36">
        <v>2892.79</v>
      </c>
      <c r="N248" s="36">
        <v>2897.76</v>
      </c>
      <c r="O248" s="36">
        <v>2897.6</v>
      </c>
      <c r="P248" s="36">
        <v>2905.43</v>
      </c>
      <c r="Q248" s="36">
        <v>2890.5</v>
      </c>
      <c r="R248" s="36">
        <v>2889.48</v>
      </c>
      <c r="S248" s="36">
        <v>2886.72</v>
      </c>
      <c r="T248" s="36">
        <v>2903.62</v>
      </c>
      <c r="U248" s="36">
        <v>2905.36</v>
      </c>
      <c r="V248" s="36">
        <v>2882.22</v>
      </c>
      <c r="W248" s="36">
        <v>2832.2</v>
      </c>
      <c r="X248" s="36">
        <v>2830.32</v>
      </c>
      <c r="Y248" s="36">
        <v>2691.15</v>
      </c>
      <c r="Z248" s="36">
        <v>2623.37</v>
      </c>
    </row>
    <row r="249" spans="2:26" x14ac:dyDescent="0.3">
      <c r="B249" s="35">
        <v>19</v>
      </c>
      <c r="C249" s="36">
        <v>2666.99</v>
      </c>
      <c r="D249" s="36">
        <v>2968.82</v>
      </c>
      <c r="E249" s="36">
        <v>3232.73</v>
      </c>
      <c r="F249" s="36">
        <v>3213.52</v>
      </c>
      <c r="G249" s="36">
        <v>2796.87</v>
      </c>
      <c r="H249" s="36">
        <v>3278.72</v>
      </c>
      <c r="I249" s="36">
        <v>3302.16</v>
      </c>
      <c r="J249" s="36">
        <v>3205.04</v>
      </c>
      <c r="K249" s="36">
        <v>3215.18</v>
      </c>
      <c r="L249" s="36">
        <v>3142.37</v>
      </c>
      <c r="M249" s="36">
        <v>3025.02</v>
      </c>
      <c r="N249" s="36">
        <v>2771.38</v>
      </c>
      <c r="O249" s="36">
        <v>2723.78</v>
      </c>
      <c r="P249" s="36">
        <v>2784.65</v>
      </c>
      <c r="Q249" s="36">
        <v>2810.5</v>
      </c>
      <c r="R249" s="36">
        <v>2756.68</v>
      </c>
      <c r="S249" s="36">
        <v>2729.15</v>
      </c>
      <c r="T249" s="36">
        <v>2852.01</v>
      </c>
      <c r="U249" s="36">
        <v>2833.41</v>
      </c>
      <c r="V249" s="36">
        <v>2789.44</v>
      </c>
      <c r="W249" s="36">
        <v>2622.04</v>
      </c>
      <c r="X249" s="36">
        <v>2730.64</v>
      </c>
      <c r="Y249" s="36">
        <v>2594.5500000000002</v>
      </c>
      <c r="Z249" s="36">
        <v>2585.54</v>
      </c>
    </row>
    <row r="250" spans="2:26" x14ac:dyDescent="0.3">
      <c r="B250" s="35">
        <v>20</v>
      </c>
      <c r="C250" s="36">
        <v>2046.66</v>
      </c>
      <c r="D250" s="36">
        <v>2214.56</v>
      </c>
      <c r="E250" s="36">
        <v>2356.4699999999998</v>
      </c>
      <c r="F250" s="36">
        <v>2390.58</v>
      </c>
      <c r="G250" s="36">
        <v>2268.25</v>
      </c>
      <c r="H250" s="36">
        <v>2384.66</v>
      </c>
      <c r="I250" s="36">
        <v>2366.09</v>
      </c>
      <c r="J250" s="36">
        <v>2448.37</v>
      </c>
      <c r="K250" s="36">
        <v>2607.85</v>
      </c>
      <c r="L250" s="36">
        <v>2638.53</v>
      </c>
      <c r="M250" s="36">
        <v>2620.0500000000002</v>
      </c>
      <c r="N250" s="36">
        <v>2527.9899999999998</v>
      </c>
      <c r="O250" s="36">
        <v>2515.89</v>
      </c>
      <c r="P250" s="36">
        <v>2521.98</v>
      </c>
      <c r="Q250" s="36">
        <v>2546.96</v>
      </c>
      <c r="R250" s="36">
        <v>2559.13</v>
      </c>
      <c r="S250" s="36">
        <v>2600.91</v>
      </c>
      <c r="T250" s="36">
        <v>2688.26</v>
      </c>
      <c r="U250" s="36">
        <v>2656.75</v>
      </c>
      <c r="V250" s="36">
        <v>2644.25</v>
      </c>
      <c r="W250" s="36">
        <v>1432.33</v>
      </c>
      <c r="X250" s="36">
        <v>2045.95</v>
      </c>
      <c r="Y250" s="36">
        <v>1714.82</v>
      </c>
      <c r="Z250" s="36">
        <v>2036.01</v>
      </c>
    </row>
    <row r="251" spans="2:26" x14ac:dyDescent="0.3">
      <c r="B251" s="35">
        <v>21</v>
      </c>
      <c r="C251" s="36">
        <v>1905.28</v>
      </c>
      <c r="D251" s="36">
        <v>2188.12</v>
      </c>
      <c r="E251" s="36">
        <v>2376.9299999999998</v>
      </c>
      <c r="F251" s="36">
        <v>2342.34</v>
      </c>
      <c r="G251" s="36">
        <v>2269.37</v>
      </c>
      <c r="H251" s="36">
        <v>2388</v>
      </c>
      <c r="I251" s="36">
        <v>2397.3000000000002</v>
      </c>
      <c r="J251" s="36">
        <v>2480.39</v>
      </c>
      <c r="K251" s="36">
        <v>2635.84</v>
      </c>
      <c r="L251" s="36">
        <v>2644.15</v>
      </c>
      <c r="M251" s="36">
        <v>2639.83</v>
      </c>
      <c r="N251" s="36">
        <v>2638.02</v>
      </c>
      <c r="O251" s="36">
        <v>2627.69</v>
      </c>
      <c r="P251" s="36">
        <v>2634.72</v>
      </c>
      <c r="Q251" s="36">
        <v>2636.25</v>
      </c>
      <c r="R251" s="36">
        <v>2628.03</v>
      </c>
      <c r="S251" s="36">
        <v>2638.78</v>
      </c>
      <c r="T251" s="36">
        <v>2707.04</v>
      </c>
      <c r="U251" s="36">
        <v>2797.44</v>
      </c>
      <c r="V251" s="36">
        <v>2768.81</v>
      </c>
      <c r="W251" s="36">
        <v>2560.15</v>
      </c>
      <c r="X251" s="36">
        <v>2428.9499999999998</v>
      </c>
      <c r="Y251" s="36">
        <v>2232.83</v>
      </c>
      <c r="Z251" s="36">
        <v>2100.2199999999998</v>
      </c>
    </row>
    <row r="252" spans="2:26" x14ac:dyDescent="0.3">
      <c r="B252" s="35">
        <v>22</v>
      </c>
      <c r="C252" s="36">
        <v>2466.1999999999998</v>
      </c>
      <c r="D252" s="36">
        <v>2500.44</v>
      </c>
      <c r="E252" s="36">
        <v>2567.2800000000002</v>
      </c>
      <c r="F252" s="36">
        <v>2611.17</v>
      </c>
      <c r="G252" s="36">
        <v>2563.46</v>
      </c>
      <c r="H252" s="36">
        <v>2600.54</v>
      </c>
      <c r="I252" s="36">
        <v>2618.5500000000002</v>
      </c>
      <c r="J252" s="36">
        <v>2658.55</v>
      </c>
      <c r="K252" s="36">
        <v>2755.92</v>
      </c>
      <c r="L252" s="36">
        <v>2784.8</v>
      </c>
      <c r="M252" s="36">
        <v>2795.12</v>
      </c>
      <c r="N252" s="36">
        <v>2759.45</v>
      </c>
      <c r="O252" s="36">
        <v>2723.02</v>
      </c>
      <c r="P252" s="36">
        <v>2788.31</v>
      </c>
      <c r="Q252" s="36">
        <v>2791.65</v>
      </c>
      <c r="R252" s="36">
        <v>2775.75</v>
      </c>
      <c r="S252" s="36">
        <v>2779.13</v>
      </c>
      <c r="T252" s="36">
        <v>3015.92</v>
      </c>
      <c r="U252" s="36">
        <v>2820.7</v>
      </c>
      <c r="V252" s="36">
        <v>2767.52</v>
      </c>
      <c r="W252" s="36">
        <v>2666.66</v>
      </c>
      <c r="X252" s="36">
        <v>2572.06</v>
      </c>
      <c r="Y252" s="36">
        <v>2480.17</v>
      </c>
      <c r="Z252" s="36">
        <v>2384.41</v>
      </c>
    </row>
    <row r="253" spans="2:26" x14ac:dyDescent="0.3">
      <c r="B253" s="35">
        <v>23</v>
      </c>
      <c r="C253" s="36">
        <v>2330.54</v>
      </c>
      <c r="D253" s="36">
        <v>2346.2800000000002</v>
      </c>
      <c r="E253" s="36">
        <v>2562.46</v>
      </c>
      <c r="F253" s="36">
        <v>2551.62</v>
      </c>
      <c r="G253" s="36">
        <v>2420.29</v>
      </c>
      <c r="H253" s="36">
        <v>2583.27</v>
      </c>
      <c r="I253" s="36">
        <v>2616.29</v>
      </c>
      <c r="J253" s="36">
        <v>2627.3</v>
      </c>
      <c r="K253" s="36">
        <v>2676.68</v>
      </c>
      <c r="L253" s="36">
        <v>2709.32</v>
      </c>
      <c r="M253" s="36">
        <v>2706.55</v>
      </c>
      <c r="N253" s="36">
        <v>2685.53</v>
      </c>
      <c r="O253" s="36">
        <v>2675.93</v>
      </c>
      <c r="P253" s="36">
        <v>2675.52</v>
      </c>
      <c r="Q253" s="36">
        <v>2686.44</v>
      </c>
      <c r="R253" s="36">
        <v>2657.87</v>
      </c>
      <c r="S253" s="36">
        <v>2652.59</v>
      </c>
      <c r="T253" s="36">
        <v>2641.05</v>
      </c>
      <c r="U253" s="36">
        <v>2641.44</v>
      </c>
      <c r="V253" s="36">
        <v>2641.04</v>
      </c>
      <c r="W253" s="36">
        <v>2634.2</v>
      </c>
      <c r="X253" s="36">
        <v>2614.92</v>
      </c>
      <c r="Y253" s="36">
        <v>2507.64</v>
      </c>
      <c r="Z253" s="36">
        <v>2468.9499999999998</v>
      </c>
    </row>
    <row r="254" spans="2:26" x14ac:dyDescent="0.3">
      <c r="B254" s="35">
        <v>24</v>
      </c>
      <c r="C254" s="36">
        <v>2439.81</v>
      </c>
      <c r="D254" s="36">
        <v>2544.5</v>
      </c>
      <c r="E254" s="36">
        <v>2624.92</v>
      </c>
      <c r="F254" s="36">
        <v>2545.81</v>
      </c>
      <c r="G254" s="36">
        <v>2575.2800000000002</v>
      </c>
      <c r="H254" s="36">
        <v>2607.6799999999998</v>
      </c>
      <c r="I254" s="36">
        <v>2658.11</v>
      </c>
      <c r="J254" s="36">
        <v>2688.44</v>
      </c>
      <c r="K254" s="36">
        <v>2779.66</v>
      </c>
      <c r="L254" s="36">
        <v>2816.21</v>
      </c>
      <c r="M254" s="36">
        <v>2813.52</v>
      </c>
      <c r="N254" s="36">
        <v>2816.37</v>
      </c>
      <c r="O254" s="36">
        <v>2810.21</v>
      </c>
      <c r="P254" s="36">
        <v>2809.29</v>
      </c>
      <c r="Q254" s="36">
        <v>2800.94</v>
      </c>
      <c r="R254" s="36">
        <v>2775.27</v>
      </c>
      <c r="S254" s="36">
        <v>2778.96</v>
      </c>
      <c r="T254" s="36">
        <v>2807.88</v>
      </c>
      <c r="U254" s="36">
        <v>2804.55</v>
      </c>
      <c r="V254" s="36">
        <v>2801.97</v>
      </c>
      <c r="W254" s="36">
        <v>2780.18</v>
      </c>
      <c r="X254" s="36">
        <v>2725.28</v>
      </c>
      <c r="Y254" s="36">
        <v>2571.63</v>
      </c>
      <c r="Z254" s="36">
        <v>2378</v>
      </c>
    </row>
    <row r="255" spans="2:26" x14ac:dyDescent="0.3">
      <c r="B255" s="35">
        <v>25</v>
      </c>
      <c r="C255" s="36">
        <v>2295.39</v>
      </c>
      <c r="D255" s="36">
        <v>2279.1999999999998</v>
      </c>
      <c r="E255" s="36">
        <v>2400.88</v>
      </c>
      <c r="F255" s="36">
        <v>1978.19</v>
      </c>
      <c r="G255" s="36">
        <v>1898.24</v>
      </c>
      <c r="H255" s="36">
        <v>2287.56</v>
      </c>
      <c r="I255" s="36">
        <v>2342.94</v>
      </c>
      <c r="J255" s="36">
        <v>2299.1</v>
      </c>
      <c r="K255" s="36">
        <v>2444.86</v>
      </c>
      <c r="L255" s="36">
        <v>2569.56</v>
      </c>
      <c r="M255" s="36">
        <v>2567.87</v>
      </c>
      <c r="N255" s="36">
        <v>2572.29</v>
      </c>
      <c r="O255" s="36">
        <v>2571.06</v>
      </c>
      <c r="P255" s="36">
        <v>2581.8200000000002</v>
      </c>
      <c r="Q255" s="36">
        <v>2574.33</v>
      </c>
      <c r="R255" s="36">
        <v>2572.77</v>
      </c>
      <c r="S255" s="36">
        <v>2573.63</v>
      </c>
      <c r="T255" s="36">
        <v>2600.27</v>
      </c>
      <c r="U255" s="36">
        <v>2597.3200000000002</v>
      </c>
      <c r="V255" s="36">
        <v>2589.42</v>
      </c>
      <c r="W255" s="36">
        <v>2569.63</v>
      </c>
      <c r="X255" s="36">
        <v>2462.61</v>
      </c>
      <c r="Y255" s="36">
        <v>2304.54</v>
      </c>
      <c r="Z255" s="36">
        <v>2030.93</v>
      </c>
    </row>
    <row r="256" spans="2:26" x14ac:dyDescent="0.3">
      <c r="B256" s="35">
        <v>26</v>
      </c>
      <c r="C256" s="36">
        <v>2034.66</v>
      </c>
      <c r="D256" s="36">
        <v>1916.85</v>
      </c>
      <c r="E256" s="36">
        <v>2296.27</v>
      </c>
      <c r="F256" s="36">
        <v>2033.46</v>
      </c>
      <c r="G256" s="36">
        <v>1868.3</v>
      </c>
      <c r="H256" s="36">
        <v>2316.8200000000002</v>
      </c>
      <c r="I256" s="36">
        <v>2335.31</v>
      </c>
      <c r="J256" s="36">
        <v>2496.9699999999998</v>
      </c>
      <c r="K256" s="36">
        <v>2575.5300000000002</v>
      </c>
      <c r="L256" s="36">
        <v>2595.2600000000002</v>
      </c>
      <c r="M256" s="36">
        <v>2579.4299999999998</v>
      </c>
      <c r="N256" s="36">
        <v>2576.25</v>
      </c>
      <c r="O256" s="36">
        <v>2558.4299999999998</v>
      </c>
      <c r="P256" s="36">
        <v>2557.11</v>
      </c>
      <c r="Q256" s="36">
        <v>2557.02</v>
      </c>
      <c r="R256" s="36">
        <v>2557.8200000000002</v>
      </c>
      <c r="S256" s="36">
        <v>2564.84</v>
      </c>
      <c r="T256" s="36">
        <v>2566.52</v>
      </c>
      <c r="U256" s="36">
        <v>2550.12</v>
      </c>
      <c r="V256" s="36">
        <v>2497.48</v>
      </c>
      <c r="W256" s="36">
        <v>2462.19</v>
      </c>
      <c r="X256" s="36">
        <v>2352.48</v>
      </c>
      <c r="Y256" s="36">
        <v>2099.75</v>
      </c>
      <c r="Z256" s="36">
        <v>2005.76</v>
      </c>
    </row>
    <row r="257" spans="2:26" x14ac:dyDescent="0.3">
      <c r="B257" s="35">
        <v>27</v>
      </c>
      <c r="C257" s="36">
        <v>2010.63</v>
      </c>
      <c r="D257" s="36">
        <v>2176.31</v>
      </c>
      <c r="E257" s="36">
        <v>2319.16</v>
      </c>
      <c r="F257" s="36">
        <v>2230.52</v>
      </c>
      <c r="G257" s="36">
        <v>2238.69</v>
      </c>
      <c r="H257" s="36">
        <v>2361.91</v>
      </c>
      <c r="I257" s="36">
        <v>2439.44</v>
      </c>
      <c r="J257" s="36">
        <v>2446</v>
      </c>
      <c r="K257" s="36">
        <v>2455.19</v>
      </c>
      <c r="L257" s="36">
        <v>2563.6</v>
      </c>
      <c r="M257" s="36">
        <v>2535.2199999999998</v>
      </c>
      <c r="N257" s="36">
        <v>2504.27</v>
      </c>
      <c r="O257" s="36">
        <v>2495.6999999999998</v>
      </c>
      <c r="P257" s="36">
        <v>2481.4</v>
      </c>
      <c r="Q257" s="36">
        <v>2536.41</v>
      </c>
      <c r="R257" s="36">
        <v>2474.41</v>
      </c>
      <c r="S257" s="36">
        <v>2477.0300000000002</v>
      </c>
      <c r="T257" s="36">
        <v>2490.09</v>
      </c>
      <c r="U257" s="36">
        <v>2483.59</v>
      </c>
      <c r="V257" s="36">
        <v>2440.6999999999998</v>
      </c>
      <c r="W257" s="36">
        <v>2423.48</v>
      </c>
      <c r="X257" s="36">
        <v>2377.15</v>
      </c>
      <c r="Y257" s="36">
        <v>2223.37</v>
      </c>
      <c r="Z257" s="36">
        <v>2204.38</v>
      </c>
    </row>
    <row r="258" spans="2:26" x14ac:dyDescent="0.3">
      <c r="B258" s="35">
        <v>28</v>
      </c>
      <c r="C258" s="36">
        <v>2351.2600000000002</v>
      </c>
      <c r="D258" s="36">
        <v>2343.5100000000002</v>
      </c>
      <c r="E258" s="36">
        <v>2520.9299999999998</v>
      </c>
      <c r="F258" s="36">
        <v>2398.8200000000002</v>
      </c>
      <c r="G258" s="36">
        <v>2420.31</v>
      </c>
      <c r="H258" s="36">
        <v>2487.16</v>
      </c>
      <c r="I258" s="36">
        <v>2571.65</v>
      </c>
      <c r="J258" s="36">
        <v>2709.24</v>
      </c>
      <c r="K258" s="36">
        <v>2734.37</v>
      </c>
      <c r="L258" s="36">
        <v>2744.97</v>
      </c>
      <c r="M258" s="36">
        <v>2763.89</v>
      </c>
      <c r="N258" s="36">
        <v>2760.02</v>
      </c>
      <c r="O258" s="36">
        <v>2744.88</v>
      </c>
      <c r="P258" s="36">
        <v>2745.88</v>
      </c>
      <c r="Q258" s="36">
        <v>2746.91</v>
      </c>
      <c r="R258" s="36">
        <v>2746.29</v>
      </c>
      <c r="S258" s="36">
        <v>2788.95</v>
      </c>
      <c r="T258" s="36">
        <v>2767.27</v>
      </c>
      <c r="U258" s="36">
        <v>2745.73</v>
      </c>
      <c r="V258" s="36">
        <v>2787.01</v>
      </c>
      <c r="W258" s="36">
        <v>2711.52</v>
      </c>
      <c r="X258" s="36">
        <v>2648.4</v>
      </c>
      <c r="Y258" s="36">
        <v>2413.02</v>
      </c>
      <c r="Z258" s="36">
        <v>2373.69</v>
      </c>
    </row>
    <row r="259" spans="2:26" x14ac:dyDescent="0.3">
      <c r="B259" s="35">
        <v>29</v>
      </c>
      <c r="C259" s="36">
        <v>2300.5300000000002</v>
      </c>
      <c r="D259" s="36">
        <v>2301.2800000000002</v>
      </c>
      <c r="E259" s="36">
        <v>2360.27</v>
      </c>
      <c r="F259" s="36">
        <v>2357.9</v>
      </c>
      <c r="G259" s="36">
        <v>2366.6</v>
      </c>
      <c r="H259" s="36">
        <v>2430.4</v>
      </c>
      <c r="I259" s="36">
        <v>2431.65</v>
      </c>
      <c r="J259" s="36">
        <v>2493.46</v>
      </c>
      <c r="K259" s="36">
        <v>2589.2199999999998</v>
      </c>
      <c r="L259" s="36">
        <v>2591.73</v>
      </c>
      <c r="M259" s="36">
        <v>2583.9299999999998</v>
      </c>
      <c r="N259" s="36">
        <v>2580.12</v>
      </c>
      <c r="O259" s="36">
        <v>2551.5700000000002</v>
      </c>
      <c r="P259" s="36">
        <v>2547.9</v>
      </c>
      <c r="Q259" s="36">
        <v>2554.91</v>
      </c>
      <c r="R259" s="36">
        <v>2555.0500000000002</v>
      </c>
      <c r="S259" s="36">
        <v>2550.8000000000002</v>
      </c>
      <c r="T259" s="36">
        <v>2539.2199999999998</v>
      </c>
      <c r="U259" s="36">
        <v>2511.79</v>
      </c>
      <c r="V259" s="36">
        <v>2516</v>
      </c>
      <c r="W259" s="36">
        <v>2501.9499999999998</v>
      </c>
      <c r="X259" s="36">
        <v>2419.69</v>
      </c>
      <c r="Y259" s="36">
        <v>2381.81</v>
      </c>
      <c r="Z259" s="36">
        <v>2309.0500000000002</v>
      </c>
    </row>
    <row r="260" spans="2:26" x14ac:dyDescent="0.3">
      <c r="B260" s="35">
        <v>30</v>
      </c>
      <c r="C260" s="36">
        <v>2316.46</v>
      </c>
      <c r="D260" s="36">
        <v>2315.52</v>
      </c>
      <c r="E260" s="36">
        <v>2305.1999999999998</v>
      </c>
      <c r="F260" s="36">
        <v>2071.91</v>
      </c>
      <c r="G260" s="36">
        <v>2305.71</v>
      </c>
      <c r="H260" s="36">
        <v>2836.28</v>
      </c>
      <c r="I260" s="36">
        <v>3055.95</v>
      </c>
      <c r="J260" s="36">
        <v>2948.29</v>
      </c>
      <c r="K260" s="36">
        <v>2862.09</v>
      </c>
      <c r="L260" s="36">
        <v>3131.43</v>
      </c>
      <c r="M260" s="36">
        <v>3180.39</v>
      </c>
      <c r="N260" s="36">
        <v>3175.3</v>
      </c>
      <c r="O260" s="36">
        <v>3187.42</v>
      </c>
      <c r="P260" s="36">
        <v>3173.06</v>
      </c>
      <c r="Q260" s="36">
        <v>3165.8</v>
      </c>
      <c r="R260" s="36">
        <v>3040.45</v>
      </c>
      <c r="S260" s="36">
        <v>3061.53</v>
      </c>
      <c r="T260" s="36">
        <v>3629.02</v>
      </c>
      <c r="U260" s="36">
        <v>3623.71</v>
      </c>
      <c r="V260" s="36">
        <v>3617.91</v>
      </c>
      <c r="W260" s="36">
        <v>2725.65</v>
      </c>
      <c r="X260" s="36">
        <v>2751.05</v>
      </c>
      <c r="Y260" s="36">
        <v>2574.48</v>
      </c>
      <c r="Z260" s="36">
        <v>2336.77</v>
      </c>
    </row>
    <row r="261" spans="2:26" x14ac:dyDescent="0.3">
      <c r="B261" s="38">
        <v>31</v>
      </c>
      <c r="C261" s="36">
        <v>2037.69</v>
      </c>
      <c r="D261" s="36">
        <v>1982.51</v>
      </c>
      <c r="E261" s="36">
        <v>1861.21</v>
      </c>
      <c r="F261" s="36">
        <v>1792.18</v>
      </c>
      <c r="G261" s="36">
        <v>1730.69</v>
      </c>
      <c r="H261" s="36">
        <v>1894.28</v>
      </c>
      <c r="I261" s="36">
        <v>2016.33</v>
      </c>
      <c r="J261" s="36">
        <v>2192.65</v>
      </c>
      <c r="K261" s="36">
        <v>2437.35</v>
      </c>
      <c r="L261" s="36">
        <v>2455.2600000000002</v>
      </c>
      <c r="M261" s="36">
        <v>2427.25</v>
      </c>
      <c r="N261" s="36">
        <v>2417.96</v>
      </c>
      <c r="O261" s="36">
        <v>2406.91</v>
      </c>
      <c r="P261" s="36">
        <v>2414.5700000000002</v>
      </c>
      <c r="Q261" s="36">
        <v>2412.9499999999998</v>
      </c>
      <c r="R261" s="36">
        <v>2410.19</v>
      </c>
      <c r="S261" s="36">
        <v>2399.6799999999998</v>
      </c>
      <c r="T261" s="36">
        <v>2410.58</v>
      </c>
      <c r="U261" s="36">
        <v>2418.4899999999998</v>
      </c>
      <c r="V261" s="36">
        <v>2380.5700000000002</v>
      </c>
      <c r="W261" s="36">
        <v>2382.11</v>
      </c>
      <c r="X261" s="36">
        <v>2395.65</v>
      </c>
      <c r="Y261" s="36">
        <v>2278.21</v>
      </c>
      <c r="Z261" s="36">
        <v>2032.38</v>
      </c>
    </row>
    <row r="262" spans="2:26" x14ac:dyDescent="0.3">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row>
    <row r="263" spans="2:26" x14ac:dyDescent="0.3">
      <c r="B263" s="33" t="s">
        <v>8</v>
      </c>
      <c r="C263" s="96" t="s">
        <v>71</v>
      </c>
      <c r="D263" s="101"/>
      <c r="E263" s="101"/>
      <c r="F263" s="101"/>
      <c r="G263" s="101"/>
      <c r="H263" s="101"/>
      <c r="I263" s="101"/>
      <c r="J263" s="101"/>
      <c r="K263" s="101"/>
      <c r="L263" s="101"/>
      <c r="M263" s="101"/>
      <c r="N263" s="101"/>
      <c r="O263" s="101"/>
      <c r="P263" s="101"/>
      <c r="Q263" s="101"/>
      <c r="R263" s="101"/>
      <c r="S263" s="101"/>
      <c r="T263" s="101"/>
      <c r="U263" s="101"/>
      <c r="V263" s="101"/>
      <c r="W263" s="101"/>
      <c r="X263" s="101"/>
      <c r="Y263" s="101"/>
      <c r="Z263" s="102"/>
    </row>
    <row r="264" spans="2:26" x14ac:dyDescent="0.3">
      <c r="B264" s="103" t="s">
        <v>64</v>
      </c>
      <c r="C264" s="19">
        <v>0</v>
      </c>
      <c r="D264" s="19">
        <v>4.1666666666666664E-2</v>
      </c>
      <c r="E264" s="19">
        <v>8.3333333333333329E-2</v>
      </c>
      <c r="F264" s="19">
        <v>0.125</v>
      </c>
      <c r="G264" s="19">
        <v>0.16666666666666666</v>
      </c>
      <c r="H264" s="19">
        <v>0.20833333333333334</v>
      </c>
      <c r="I264" s="19">
        <v>0.25</v>
      </c>
      <c r="J264" s="19">
        <v>0.29166666666666669</v>
      </c>
      <c r="K264" s="19">
        <v>0.33333333333333331</v>
      </c>
      <c r="L264" s="19">
        <v>0.375</v>
      </c>
      <c r="M264" s="19">
        <v>0.41666666666666669</v>
      </c>
      <c r="N264" s="19">
        <v>0.45833333333333331</v>
      </c>
      <c r="O264" s="19">
        <v>0.5</v>
      </c>
      <c r="P264" s="19">
        <v>0.54166666666666663</v>
      </c>
      <c r="Q264" s="19">
        <v>0.58333333333333337</v>
      </c>
      <c r="R264" s="19">
        <v>0.625</v>
      </c>
      <c r="S264" s="19">
        <v>0.66666666666666663</v>
      </c>
      <c r="T264" s="19">
        <v>0.70833333333333337</v>
      </c>
      <c r="U264" s="19">
        <v>0.75</v>
      </c>
      <c r="V264" s="19">
        <v>0.79166666666666663</v>
      </c>
      <c r="W264" s="19">
        <v>0.83333333333333337</v>
      </c>
      <c r="X264" s="19">
        <v>0.875</v>
      </c>
      <c r="Y264" s="19">
        <v>0.91666666666666663</v>
      </c>
      <c r="Z264" s="19">
        <v>0.95833333333333337</v>
      </c>
    </row>
    <row r="265" spans="2:26" x14ac:dyDescent="0.3">
      <c r="B265" s="95"/>
      <c r="C265" s="20" t="s">
        <v>65</v>
      </c>
      <c r="D265" s="20" t="s">
        <v>65</v>
      </c>
      <c r="E265" s="20" t="s">
        <v>65</v>
      </c>
      <c r="F265" s="20" t="s">
        <v>65</v>
      </c>
      <c r="G265" s="20" t="s">
        <v>65</v>
      </c>
      <c r="H265" s="20" t="s">
        <v>65</v>
      </c>
      <c r="I265" s="20" t="s">
        <v>65</v>
      </c>
      <c r="J265" s="20" t="s">
        <v>65</v>
      </c>
      <c r="K265" s="20" t="s">
        <v>65</v>
      </c>
      <c r="L265" s="20" t="s">
        <v>65</v>
      </c>
      <c r="M265" s="20" t="s">
        <v>65</v>
      </c>
      <c r="N265" s="20" t="s">
        <v>65</v>
      </c>
      <c r="O265" s="20" t="s">
        <v>65</v>
      </c>
      <c r="P265" s="20" t="s">
        <v>65</v>
      </c>
      <c r="Q265" s="20" t="s">
        <v>65</v>
      </c>
      <c r="R265" s="20" t="s">
        <v>65</v>
      </c>
      <c r="S265" s="20" t="s">
        <v>65</v>
      </c>
      <c r="T265" s="20" t="s">
        <v>65</v>
      </c>
      <c r="U265" s="20" t="s">
        <v>65</v>
      </c>
      <c r="V265" s="20" t="s">
        <v>65</v>
      </c>
      <c r="W265" s="20" t="s">
        <v>65</v>
      </c>
      <c r="X265" s="20" t="s">
        <v>65</v>
      </c>
      <c r="Y265" s="20" t="s">
        <v>65</v>
      </c>
      <c r="Z265" s="20" t="s">
        <v>66</v>
      </c>
    </row>
    <row r="266" spans="2:26" x14ac:dyDescent="0.3">
      <c r="B266" s="104"/>
      <c r="C266" s="21">
        <v>4.1666666666666664E-2</v>
      </c>
      <c r="D266" s="21">
        <v>8.3333333333333329E-2</v>
      </c>
      <c r="E266" s="21">
        <v>0.125</v>
      </c>
      <c r="F266" s="21">
        <v>0.16666666666666666</v>
      </c>
      <c r="G266" s="21">
        <v>0.20833333333333334</v>
      </c>
      <c r="H266" s="21">
        <v>0.25</v>
      </c>
      <c r="I266" s="21">
        <v>0.29166666666666669</v>
      </c>
      <c r="J266" s="21">
        <v>0.33333333333333331</v>
      </c>
      <c r="K266" s="21">
        <v>0.375</v>
      </c>
      <c r="L266" s="21">
        <v>0.41666666666666669</v>
      </c>
      <c r="M266" s="21">
        <v>0.45833333333333331</v>
      </c>
      <c r="N266" s="21">
        <v>0.5</v>
      </c>
      <c r="O266" s="21">
        <v>0.54166666666666663</v>
      </c>
      <c r="P266" s="21">
        <v>0.58333333333333337</v>
      </c>
      <c r="Q266" s="21">
        <v>0.625</v>
      </c>
      <c r="R266" s="21">
        <v>0.66666666666666663</v>
      </c>
      <c r="S266" s="21">
        <v>0.70833333333333337</v>
      </c>
      <c r="T266" s="21">
        <v>0.75</v>
      </c>
      <c r="U266" s="21">
        <v>0.79166666666666663</v>
      </c>
      <c r="V266" s="21">
        <v>0.83333333333333337</v>
      </c>
      <c r="W266" s="21">
        <v>0.875</v>
      </c>
      <c r="X266" s="21">
        <v>0.91666666666666663</v>
      </c>
      <c r="Y266" s="21">
        <v>0.95833333333333337</v>
      </c>
      <c r="Z266" s="21">
        <v>0</v>
      </c>
    </row>
    <row r="267" spans="2:26" x14ac:dyDescent="0.3">
      <c r="B267" s="35">
        <v>1</v>
      </c>
      <c r="C267" s="36">
        <v>2510.48</v>
      </c>
      <c r="D267" s="36">
        <v>2478.17</v>
      </c>
      <c r="E267" s="36">
        <v>2466.56</v>
      </c>
      <c r="F267" s="36">
        <v>2475.16</v>
      </c>
      <c r="G267" s="36">
        <v>2437.5</v>
      </c>
      <c r="H267" s="36">
        <v>2512.69</v>
      </c>
      <c r="I267" s="36">
        <v>2525.59</v>
      </c>
      <c r="J267" s="36">
        <v>2772.68</v>
      </c>
      <c r="K267" s="36">
        <v>2823.02</v>
      </c>
      <c r="L267" s="36">
        <v>2959.95</v>
      </c>
      <c r="M267" s="36">
        <v>2996.05</v>
      </c>
      <c r="N267" s="36">
        <v>2996.53</v>
      </c>
      <c r="O267" s="36">
        <v>2995.42</v>
      </c>
      <c r="P267" s="36">
        <v>3012.02</v>
      </c>
      <c r="Q267" s="36">
        <v>3010.56</v>
      </c>
      <c r="R267" s="36">
        <v>2994.29</v>
      </c>
      <c r="S267" s="36">
        <v>2969.8</v>
      </c>
      <c r="T267" s="36">
        <v>3000.98</v>
      </c>
      <c r="U267" s="36">
        <v>2992.33</v>
      </c>
      <c r="V267" s="36">
        <v>3004.49</v>
      </c>
      <c r="W267" s="36">
        <v>2975.27</v>
      </c>
      <c r="X267" s="36">
        <v>2910.78</v>
      </c>
      <c r="Y267" s="36">
        <v>2545.56</v>
      </c>
      <c r="Z267" s="36">
        <v>2504.16</v>
      </c>
    </row>
    <row r="268" spans="2:26" x14ac:dyDescent="0.3">
      <c r="B268" s="35">
        <v>2</v>
      </c>
      <c r="C268" s="36">
        <v>2428.65</v>
      </c>
      <c r="D268" s="36">
        <v>2409.37</v>
      </c>
      <c r="E268" s="36">
        <v>2408.58</v>
      </c>
      <c r="F268" s="36">
        <v>2421.86</v>
      </c>
      <c r="G268" s="36">
        <v>2424.75</v>
      </c>
      <c r="H268" s="36">
        <v>2520.1799999999998</v>
      </c>
      <c r="I268" s="36">
        <v>2811.89</v>
      </c>
      <c r="J268" s="36">
        <v>2809.4</v>
      </c>
      <c r="K268" s="36">
        <v>2871.1</v>
      </c>
      <c r="L268" s="36">
        <v>2885.37</v>
      </c>
      <c r="M268" s="36">
        <v>2885.47</v>
      </c>
      <c r="N268" s="36">
        <v>2887.55</v>
      </c>
      <c r="O268" s="36">
        <v>2886.95</v>
      </c>
      <c r="P268" s="36">
        <v>2909.7</v>
      </c>
      <c r="Q268" s="36">
        <v>2905.11</v>
      </c>
      <c r="R268" s="36">
        <v>2883.01</v>
      </c>
      <c r="S268" s="36">
        <v>2887.49</v>
      </c>
      <c r="T268" s="36">
        <v>2925.13</v>
      </c>
      <c r="U268" s="36">
        <v>2907.39</v>
      </c>
      <c r="V268" s="36">
        <v>2940.04</v>
      </c>
      <c r="W268" s="36">
        <v>2817.19</v>
      </c>
      <c r="X268" s="36">
        <v>2714.77</v>
      </c>
      <c r="Y268" s="36">
        <v>2498.94</v>
      </c>
      <c r="Z268" s="36">
        <v>2429.2199999999998</v>
      </c>
    </row>
    <row r="269" spans="2:26" x14ac:dyDescent="0.3">
      <c r="B269" s="35">
        <v>3</v>
      </c>
      <c r="C269" s="36">
        <v>2430.9299999999998</v>
      </c>
      <c r="D269" s="36">
        <v>2413.92</v>
      </c>
      <c r="E269" s="36">
        <v>2396.8000000000002</v>
      </c>
      <c r="F269" s="36">
        <v>2434.61</v>
      </c>
      <c r="G269" s="36">
        <v>2436.19</v>
      </c>
      <c r="H269" s="36">
        <v>2439.48</v>
      </c>
      <c r="I269" s="36">
        <v>2513.04</v>
      </c>
      <c r="J269" s="36">
        <v>2691.79</v>
      </c>
      <c r="K269" s="36">
        <v>2840.76</v>
      </c>
      <c r="L269" s="36">
        <v>2950.84</v>
      </c>
      <c r="M269" s="36">
        <v>2951.63</v>
      </c>
      <c r="N269" s="36">
        <v>2948.25</v>
      </c>
      <c r="O269" s="36">
        <v>2942.08</v>
      </c>
      <c r="P269" s="36">
        <v>2939.59</v>
      </c>
      <c r="Q269" s="36">
        <v>2941.68</v>
      </c>
      <c r="R269" s="36">
        <v>2936.24</v>
      </c>
      <c r="S269" s="36">
        <v>2938.67</v>
      </c>
      <c r="T269" s="36">
        <v>2988.34</v>
      </c>
      <c r="U269" s="36">
        <v>2967.4</v>
      </c>
      <c r="V269" s="36">
        <v>2971.3</v>
      </c>
      <c r="W269" s="36">
        <v>2931.44</v>
      </c>
      <c r="X269" s="36">
        <v>2869.9</v>
      </c>
      <c r="Y269" s="36">
        <v>2642.23</v>
      </c>
      <c r="Z269" s="36">
        <v>2489.4699999999998</v>
      </c>
    </row>
    <row r="270" spans="2:26" x14ac:dyDescent="0.3">
      <c r="B270" s="35">
        <v>4</v>
      </c>
      <c r="C270" s="36">
        <v>2375.7800000000002</v>
      </c>
      <c r="D270" s="36">
        <v>2345.61</v>
      </c>
      <c r="E270" s="36">
        <v>2358.7199999999998</v>
      </c>
      <c r="F270" s="36">
        <v>2401.5100000000002</v>
      </c>
      <c r="G270" s="36">
        <v>2399.16</v>
      </c>
      <c r="H270" s="36">
        <v>2424.85</v>
      </c>
      <c r="I270" s="36">
        <v>2437.5700000000002</v>
      </c>
      <c r="J270" s="36">
        <v>2519.9299999999998</v>
      </c>
      <c r="K270" s="36">
        <v>2682.73</v>
      </c>
      <c r="L270" s="36">
        <v>2733.2</v>
      </c>
      <c r="M270" s="36">
        <v>2782.95</v>
      </c>
      <c r="N270" s="36">
        <v>2780.65</v>
      </c>
      <c r="O270" s="36">
        <v>2784.02</v>
      </c>
      <c r="P270" s="36">
        <v>2804.71</v>
      </c>
      <c r="Q270" s="36">
        <v>2832.99</v>
      </c>
      <c r="R270" s="36">
        <v>2826.08</v>
      </c>
      <c r="S270" s="36">
        <v>2824.57</v>
      </c>
      <c r="T270" s="36">
        <v>2986.61</v>
      </c>
      <c r="U270" s="36">
        <v>2993.84</v>
      </c>
      <c r="V270" s="36">
        <v>3083.48</v>
      </c>
      <c r="W270" s="36">
        <v>2962.94</v>
      </c>
      <c r="X270" s="36">
        <v>2868.52</v>
      </c>
      <c r="Y270" s="36">
        <v>2608.2199999999998</v>
      </c>
      <c r="Z270" s="36">
        <v>2469.25</v>
      </c>
    </row>
    <row r="271" spans="2:26" x14ac:dyDescent="0.3">
      <c r="B271" s="35">
        <v>5</v>
      </c>
      <c r="C271" s="36">
        <v>2289.6</v>
      </c>
      <c r="D271" s="36">
        <v>2245.65</v>
      </c>
      <c r="E271" s="36">
        <v>2280.4</v>
      </c>
      <c r="F271" s="36">
        <v>2322.2800000000002</v>
      </c>
      <c r="G271" s="36">
        <v>2333.35</v>
      </c>
      <c r="H271" s="36">
        <v>2345.67</v>
      </c>
      <c r="I271" s="36">
        <v>2592.27</v>
      </c>
      <c r="J271" s="36">
        <v>2652.26</v>
      </c>
      <c r="K271" s="36">
        <v>2667.07</v>
      </c>
      <c r="L271" s="36">
        <v>2718.78</v>
      </c>
      <c r="M271" s="36">
        <v>2715.02</v>
      </c>
      <c r="N271" s="36">
        <v>2672.8</v>
      </c>
      <c r="O271" s="36">
        <v>2663.17</v>
      </c>
      <c r="P271" s="36">
        <v>2661.62</v>
      </c>
      <c r="Q271" s="36">
        <v>2687.72</v>
      </c>
      <c r="R271" s="36">
        <v>2658.12</v>
      </c>
      <c r="S271" s="36">
        <v>2685.13</v>
      </c>
      <c r="T271" s="36">
        <v>2862.32</v>
      </c>
      <c r="U271" s="36">
        <v>2870.48</v>
      </c>
      <c r="V271" s="36">
        <v>2704.43</v>
      </c>
      <c r="W271" s="36">
        <v>2577.86</v>
      </c>
      <c r="X271" s="36">
        <v>2525.5500000000002</v>
      </c>
      <c r="Y271" s="36">
        <v>2324.61</v>
      </c>
      <c r="Z271" s="36">
        <v>2257.1799999999998</v>
      </c>
    </row>
    <row r="272" spans="2:26" x14ac:dyDescent="0.3">
      <c r="B272" s="35">
        <v>6</v>
      </c>
      <c r="C272" s="36">
        <v>2258.98</v>
      </c>
      <c r="D272" s="36">
        <v>2221.64</v>
      </c>
      <c r="E272" s="36">
        <v>2274.4899999999998</v>
      </c>
      <c r="F272" s="36">
        <v>2340.3000000000002</v>
      </c>
      <c r="G272" s="36">
        <v>2344.64</v>
      </c>
      <c r="H272" s="36">
        <v>2399.09</v>
      </c>
      <c r="I272" s="36">
        <v>2566.7399999999998</v>
      </c>
      <c r="J272" s="36">
        <v>2773.03</v>
      </c>
      <c r="K272" s="36">
        <v>2987.99</v>
      </c>
      <c r="L272" s="36">
        <v>2995.85</v>
      </c>
      <c r="M272" s="36">
        <v>2988.49</v>
      </c>
      <c r="N272" s="36">
        <v>2987.01</v>
      </c>
      <c r="O272" s="36">
        <v>2974.15</v>
      </c>
      <c r="P272" s="36">
        <v>2981.96</v>
      </c>
      <c r="Q272" s="36">
        <v>3042.8</v>
      </c>
      <c r="R272" s="36">
        <v>2972.39</v>
      </c>
      <c r="S272" s="36">
        <v>3077.27</v>
      </c>
      <c r="T272" s="36">
        <v>3185.7</v>
      </c>
      <c r="U272" s="36">
        <v>3140.23</v>
      </c>
      <c r="V272" s="36">
        <v>3068.06</v>
      </c>
      <c r="W272" s="36">
        <v>2823.32</v>
      </c>
      <c r="X272" s="36">
        <v>2662.2</v>
      </c>
      <c r="Y272" s="36">
        <v>2320.13</v>
      </c>
      <c r="Z272" s="36">
        <v>2338.9499999999998</v>
      </c>
    </row>
    <row r="273" spans="2:26" x14ac:dyDescent="0.3">
      <c r="B273" s="35">
        <v>7</v>
      </c>
      <c r="C273" s="36">
        <v>2245.3200000000002</v>
      </c>
      <c r="D273" s="36">
        <v>2171.25</v>
      </c>
      <c r="E273" s="36">
        <v>2193.21</v>
      </c>
      <c r="F273" s="36">
        <v>2262.9299999999998</v>
      </c>
      <c r="G273" s="36">
        <v>2297.29</v>
      </c>
      <c r="H273" s="36">
        <v>2582.8200000000002</v>
      </c>
      <c r="I273" s="36">
        <v>2519.2399999999998</v>
      </c>
      <c r="J273" s="36">
        <v>2633.33</v>
      </c>
      <c r="K273" s="36">
        <v>2834.93</v>
      </c>
      <c r="L273" s="36">
        <v>2841.08</v>
      </c>
      <c r="M273" s="36">
        <v>2830.57</v>
      </c>
      <c r="N273" s="36">
        <v>2871.66</v>
      </c>
      <c r="O273" s="36">
        <v>2939.74</v>
      </c>
      <c r="P273" s="36">
        <v>2931.17</v>
      </c>
      <c r="Q273" s="36">
        <v>2927.9</v>
      </c>
      <c r="R273" s="36">
        <v>2919.83</v>
      </c>
      <c r="S273" s="36">
        <v>2961.91</v>
      </c>
      <c r="T273" s="36">
        <v>3113.79</v>
      </c>
      <c r="U273" s="36">
        <v>3140.54</v>
      </c>
      <c r="V273" s="36">
        <v>3056.67</v>
      </c>
      <c r="W273" s="36">
        <v>2986.09</v>
      </c>
      <c r="X273" s="36">
        <v>2885.97</v>
      </c>
      <c r="Y273" s="36">
        <v>2660.57</v>
      </c>
      <c r="Z273" s="36">
        <v>2480.5</v>
      </c>
    </row>
    <row r="274" spans="2:26" x14ac:dyDescent="0.3">
      <c r="B274" s="35">
        <v>8</v>
      </c>
      <c r="C274" s="36">
        <v>2570.88</v>
      </c>
      <c r="D274" s="36">
        <v>2490.31</v>
      </c>
      <c r="E274" s="36">
        <v>2454.61</v>
      </c>
      <c r="F274" s="36">
        <v>2494.62</v>
      </c>
      <c r="G274" s="36">
        <v>2487.9699999999998</v>
      </c>
      <c r="H274" s="36">
        <v>2463.79</v>
      </c>
      <c r="I274" s="36">
        <v>2506.5700000000002</v>
      </c>
      <c r="J274" s="36">
        <v>2758.71</v>
      </c>
      <c r="K274" s="36">
        <v>2911.9</v>
      </c>
      <c r="L274" s="36">
        <v>2943.68</v>
      </c>
      <c r="M274" s="36">
        <v>2947.17</v>
      </c>
      <c r="N274" s="36">
        <v>2950.49</v>
      </c>
      <c r="O274" s="36">
        <v>2944.45</v>
      </c>
      <c r="P274" s="36">
        <v>2938.26</v>
      </c>
      <c r="Q274" s="36">
        <v>2937.66</v>
      </c>
      <c r="R274" s="36">
        <v>2914.19</v>
      </c>
      <c r="S274" s="36">
        <v>2932.34</v>
      </c>
      <c r="T274" s="36">
        <v>3016.16</v>
      </c>
      <c r="U274" s="36">
        <v>3055.53</v>
      </c>
      <c r="V274" s="36">
        <v>3045.3</v>
      </c>
      <c r="W274" s="36">
        <v>2966.13</v>
      </c>
      <c r="X274" s="36">
        <v>2876.87</v>
      </c>
      <c r="Y274" s="36">
        <v>2648.25</v>
      </c>
      <c r="Z274" s="36">
        <v>2488.19</v>
      </c>
    </row>
    <row r="275" spans="2:26" x14ac:dyDescent="0.3">
      <c r="B275" s="35">
        <v>9</v>
      </c>
      <c r="C275" s="36">
        <v>2491.5700000000002</v>
      </c>
      <c r="D275" s="36">
        <v>2472.79</v>
      </c>
      <c r="E275" s="36">
        <v>2436.33</v>
      </c>
      <c r="F275" s="36">
        <v>2494.96</v>
      </c>
      <c r="G275" s="36">
        <v>2506.33</v>
      </c>
      <c r="H275" s="36">
        <v>2449.19</v>
      </c>
      <c r="I275" s="36">
        <v>2515.81</v>
      </c>
      <c r="J275" s="36">
        <v>2676.26</v>
      </c>
      <c r="K275" s="36">
        <v>2859.41</v>
      </c>
      <c r="L275" s="36">
        <v>2930.21</v>
      </c>
      <c r="M275" s="36">
        <v>2934.44</v>
      </c>
      <c r="N275" s="36">
        <v>2935.2</v>
      </c>
      <c r="O275" s="36">
        <v>2909.15</v>
      </c>
      <c r="P275" s="36">
        <v>2894.8</v>
      </c>
      <c r="Q275" s="36">
        <v>2925.73</v>
      </c>
      <c r="R275" s="36">
        <v>2918.78</v>
      </c>
      <c r="S275" s="36">
        <v>2913.42</v>
      </c>
      <c r="T275" s="36">
        <v>2954.94</v>
      </c>
      <c r="U275" s="36">
        <v>2973.84</v>
      </c>
      <c r="V275" s="36">
        <v>2961.4</v>
      </c>
      <c r="W275" s="36">
        <v>2898.75</v>
      </c>
      <c r="X275" s="36">
        <v>2882</v>
      </c>
      <c r="Y275" s="36">
        <v>2621.45</v>
      </c>
      <c r="Z275" s="36">
        <v>2523.4699999999998</v>
      </c>
    </row>
    <row r="276" spans="2:26" x14ac:dyDescent="0.3">
      <c r="B276" s="35">
        <v>10</v>
      </c>
      <c r="C276" s="36">
        <v>2495.2800000000002</v>
      </c>
      <c r="D276" s="36">
        <v>2410.4699999999998</v>
      </c>
      <c r="E276" s="36">
        <v>2327.17</v>
      </c>
      <c r="F276" s="36">
        <v>2389.6999999999998</v>
      </c>
      <c r="G276" s="36">
        <v>2534.92</v>
      </c>
      <c r="H276" s="36">
        <v>2843.66</v>
      </c>
      <c r="I276" s="36">
        <v>2860.74</v>
      </c>
      <c r="J276" s="36">
        <v>2875.43</v>
      </c>
      <c r="K276" s="36">
        <v>2946.08</v>
      </c>
      <c r="L276" s="36">
        <v>3062.82</v>
      </c>
      <c r="M276" s="36">
        <v>3089.33</v>
      </c>
      <c r="N276" s="36">
        <v>3085.66</v>
      </c>
      <c r="O276" s="36">
        <v>3072.86</v>
      </c>
      <c r="P276" s="36">
        <v>3064.2</v>
      </c>
      <c r="Q276" s="36">
        <v>3058.42</v>
      </c>
      <c r="R276" s="36">
        <v>3041.2</v>
      </c>
      <c r="S276" s="36">
        <v>3018.2</v>
      </c>
      <c r="T276" s="36">
        <v>3061.22</v>
      </c>
      <c r="U276" s="36">
        <v>3066.05</v>
      </c>
      <c r="V276" s="36">
        <v>2992.06</v>
      </c>
      <c r="W276" s="36">
        <v>2844.63</v>
      </c>
      <c r="X276" s="36">
        <v>2763.85</v>
      </c>
      <c r="Y276" s="36">
        <v>2640.43</v>
      </c>
      <c r="Z276" s="36">
        <v>2539.14</v>
      </c>
    </row>
    <row r="277" spans="2:26" x14ac:dyDescent="0.3">
      <c r="B277" s="35">
        <v>11</v>
      </c>
      <c r="C277" s="36">
        <v>2563.1999999999998</v>
      </c>
      <c r="D277" s="36">
        <v>2443.88</v>
      </c>
      <c r="E277" s="36">
        <v>2347.27</v>
      </c>
      <c r="F277" s="36">
        <v>2394.11</v>
      </c>
      <c r="G277" s="36">
        <v>2654.91</v>
      </c>
      <c r="H277" s="36">
        <v>3069.58</v>
      </c>
      <c r="I277" s="36">
        <v>3112.52</v>
      </c>
      <c r="J277" s="36">
        <v>3119.63</v>
      </c>
      <c r="K277" s="36">
        <v>3099.25</v>
      </c>
      <c r="L277" s="36">
        <v>3170.82</v>
      </c>
      <c r="M277" s="36">
        <v>3171.68</v>
      </c>
      <c r="N277" s="36">
        <v>3170.48</v>
      </c>
      <c r="O277" s="36">
        <v>3167.89</v>
      </c>
      <c r="P277" s="36">
        <v>3168.79</v>
      </c>
      <c r="Q277" s="36">
        <v>3172.43</v>
      </c>
      <c r="R277" s="36">
        <v>3166.44</v>
      </c>
      <c r="S277" s="36">
        <v>3168.38</v>
      </c>
      <c r="T277" s="36">
        <v>3211.92</v>
      </c>
      <c r="U277" s="36">
        <v>3222.54</v>
      </c>
      <c r="V277" s="36">
        <v>3142.19</v>
      </c>
      <c r="W277" s="36">
        <v>3049.65</v>
      </c>
      <c r="X277" s="36">
        <v>2868.62</v>
      </c>
      <c r="Y277" s="36">
        <v>2692.9</v>
      </c>
      <c r="Z277" s="36">
        <v>2528.1999999999998</v>
      </c>
    </row>
    <row r="278" spans="2:26" x14ac:dyDescent="0.3">
      <c r="B278" s="35">
        <v>12</v>
      </c>
      <c r="C278" s="36">
        <v>2406.5700000000002</v>
      </c>
      <c r="D278" s="36">
        <v>2381.4899999999998</v>
      </c>
      <c r="E278" s="36">
        <v>2355.08</v>
      </c>
      <c r="F278" s="36">
        <v>2411.98</v>
      </c>
      <c r="G278" s="36">
        <v>2475.8000000000002</v>
      </c>
      <c r="H278" s="36">
        <v>2609.35</v>
      </c>
      <c r="I278" s="36">
        <v>2722.03</v>
      </c>
      <c r="J278" s="36">
        <v>2899.01</v>
      </c>
      <c r="K278" s="36">
        <v>3017.88</v>
      </c>
      <c r="L278" s="36">
        <v>3026.17</v>
      </c>
      <c r="M278" s="36">
        <v>3024.28</v>
      </c>
      <c r="N278" s="36">
        <v>3021.04</v>
      </c>
      <c r="O278" s="36">
        <v>3004.38</v>
      </c>
      <c r="P278" s="36">
        <v>2999.44</v>
      </c>
      <c r="Q278" s="36">
        <v>3002.7</v>
      </c>
      <c r="R278" s="36">
        <v>2989.17</v>
      </c>
      <c r="S278" s="36">
        <v>2995.13</v>
      </c>
      <c r="T278" s="36">
        <v>3061.81</v>
      </c>
      <c r="U278" s="36">
        <v>3020.28</v>
      </c>
      <c r="V278" s="36">
        <v>2884.28</v>
      </c>
      <c r="W278" s="36">
        <v>2688.75</v>
      </c>
      <c r="X278" s="36">
        <v>2610.7399999999998</v>
      </c>
      <c r="Y278" s="36">
        <v>2428.21</v>
      </c>
      <c r="Z278" s="36">
        <v>2386.13</v>
      </c>
    </row>
    <row r="279" spans="2:26" x14ac:dyDescent="0.3">
      <c r="B279" s="35">
        <v>13</v>
      </c>
      <c r="C279" s="36">
        <v>2380.89</v>
      </c>
      <c r="D279" s="36">
        <v>2337.36</v>
      </c>
      <c r="E279" s="36">
        <v>2399.8200000000002</v>
      </c>
      <c r="F279" s="36">
        <v>2598.4299999999998</v>
      </c>
      <c r="G279" s="36">
        <v>2496.54</v>
      </c>
      <c r="H279" s="36">
        <v>2513.9</v>
      </c>
      <c r="I279" s="36">
        <v>2667.04</v>
      </c>
      <c r="J279" s="36">
        <v>2795.24</v>
      </c>
      <c r="K279" s="36">
        <v>2880.33</v>
      </c>
      <c r="L279" s="36">
        <v>2903.26</v>
      </c>
      <c r="M279" s="36">
        <v>2896.29</v>
      </c>
      <c r="N279" s="36">
        <v>2888.35</v>
      </c>
      <c r="O279" s="36">
        <v>2879.78</v>
      </c>
      <c r="P279" s="36">
        <v>2878.37</v>
      </c>
      <c r="Q279" s="36">
        <v>2917.04</v>
      </c>
      <c r="R279" s="36">
        <v>2874.85</v>
      </c>
      <c r="S279" s="36">
        <v>2868.48</v>
      </c>
      <c r="T279" s="36">
        <v>2964.08</v>
      </c>
      <c r="U279" s="36">
        <v>2938.55</v>
      </c>
      <c r="V279" s="36">
        <v>2921.15</v>
      </c>
      <c r="W279" s="36">
        <v>2843.13</v>
      </c>
      <c r="X279" s="36">
        <v>2753.71</v>
      </c>
      <c r="Y279" s="36">
        <v>2524.06</v>
      </c>
      <c r="Z279" s="36">
        <v>2458.67</v>
      </c>
    </row>
    <row r="280" spans="2:26" x14ac:dyDescent="0.3">
      <c r="B280" s="35">
        <v>14</v>
      </c>
      <c r="C280" s="36">
        <v>2439.12</v>
      </c>
      <c r="D280" s="36">
        <v>2437.98</v>
      </c>
      <c r="E280" s="36">
        <v>2677.32</v>
      </c>
      <c r="F280" s="36">
        <v>2517.2600000000002</v>
      </c>
      <c r="G280" s="36">
        <v>2527.04</v>
      </c>
      <c r="H280" s="36">
        <v>2687.42</v>
      </c>
      <c r="I280" s="36">
        <v>2766.09</v>
      </c>
      <c r="J280" s="36">
        <v>2897.22</v>
      </c>
      <c r="K280" s="36">
        <v>3014.82</v>
      </c>
      <c r="L280" s="36">
        <v>3020.08</v>
      </c>
      <c r="M280" s="36">
        <v>3015.95</v>
      </c>
      <c r="N280" s="36">
        <v>2995.12</v>
      </c>
      <c r="O280" s="36">
        <v>2960.87</v>
      </c>
      <c r="P280" s="36">
        <v>2942.98</v>
      </c>
      <c r="Q280" s="36">
        <v>2957.07</v>
      </c>
      <c r="R280" s="36">
        <v>2930.54</v>
      </c>
      <c r="S280" s="36">
        <v>2981.48</v>
      </c>
      <c r="T280" s="36">
        <v>3023.57</v>
      </c>
      <c r="U280" s="36">
        <v>3055.22</v>
      </c>
      <c r="V280" s="36">
        <v>3024.65</v>
      </c>
      <c r="W280" s="36">
        <v>2894.87</v>
      </c>
      <c r="X280" s="36">
        <v>2865.36</v>
      </c>
      <c r="Y280" s="36">
        <v>2658.23</v>
      </c>
      <c r="Z280" s="36">
        <v>2531.9299999999998</v>
      </c>
    </row>
    <row r="281" spans="2:26" x14ac:dyDescent="0.3">
      <c r="B281" s="35">
        <v>15</v>
      </c>
      <c r="C281" s="36">
        <v>2365.29</v>
      </c>
      <c r="D281" s="36">
        <v>2363.1799999999998</v>
      </c>
      <c r="E281" s="36">
        <v>2380.7800000000002</v>
      </c>
      <c r="F281" s="36">
        <v>2398.23</v>
      </c>
      <c r="G281" s="36">
        <v>2494.79</v>
      </c>
      <c r="H281" s="36">
        <v>2646.84</v>
      </c>
      <c r="I281" s="36">
        <v>2771.15</v>
      </c>
      <c r="J281" s="36">
        <v>2954.12</v>
      </c>
      <c r="K281" s="36">
        <v>2983.02</v>
      </c>
      <c r="L281" s="36">
        <v>2992.19</v>
      </c>
      <c r="M281" s="36">
        <v>2985.18</v>
      </c>
      <c r="N281" s="36">
        <v>2970.33</v>
      </c>
      <c r="O281" s="36">
        <v>2957.26</v>
      </c>
      <c r="P281" s="36">
        <v>2958.81</v>
      </c>
      <c r="Q281" s="36">
        <v>2972.96</v>
      </c>
      <c r="R281" s="36">
        <v>2958.49</v>
      </c>
      <c r="S281" s="36">
        <v>2972.37</v>
      </c>
      <c r="T281" s="36">
        <v>3004.74</v>
      </c>
      <c r="U281" s="36">
        <v>2990.52</v>
      </c>
      <c r="V281" s="36">
        <v>2919.17</v>
      </c>
      <c r="W281" s="36">
        <v>2846.68</v>
      </c>
      <c r="X281" s="36">
        <v>2721.24</v>
      </c>
      <c r="Y281" s="36">
        <v>2586.73</v>
      </c>
      <c r="Z281" s="36">
        <v>2423.15</v>
      </c>
    </row>
    <row r="282" spans="2:26" x14ac:dyDescent="0.3">
      <c r="B282" s="35">
        <v>16</v>
      </c>
      <c r="C282" s="36">
        <v>2366.8200000000002</v>
      </c>
      <c r="D282" s="36">
        <v>2543.6799999999998</v>
      </c>
      <c r="E282" s="36">
        <v>2650.58</v>
      </c>
      <c r="F282" s="36">
        <v>2661.31</v>
      </c>
      <c r="G282" s="36">
        <v>2595.65</v>
      </c>
      <c r="H282" s="36">
        <v>2670.42</v>
      </c>
      <c r="I282" s="36">
        <v>2684.03</v>
      </c>
      <c r="J282" s="36">
        <v>2805.81</v>
      </c>
      <c r="K282" s="36">
        <v>2855.63</v>
      </c>
      <c r="L282" s="36">
        <v>2862.25</v>
      </c>
      <c r="M282" s="36">
        <v>2822.52</v>
      </c>
      <c r="N282" s="36">
        <v>2818.01</v>
      </c>
      <c r="O282" s="36">
        <v>2801.94</v>
      </c>
      <c r="P282" s="36">
        <v>2798.24</v>
      </c>
      <c r="Q282" s="36">
        <v>2824.28</v>
      </c>
      <c r="R282" s="36">
        <v>2796.86</v>
      </c>
      <c r="S282" s="36">
        <v>2800.93</v>
      </c>
      <c r="T282" s="36">
        <v>2840.94</v>
      </c>
      <c r="U282" s="36">
        <v>2814.61</v>
      </c>
      <c r="V282" s="36">
        <v>2807.11</v>
      </c>
      <c r="W282" s="36">
        <v>2736.96</v>
      </c>
      <c r="X282" s="36">
        <v>2770.15</v>
      </c>
      <c r="Y282" s="36">
        <v>2675.4</v>
      </c>
      <c r="Z282" s="36">
        <v>2563.7800000000002</v>
      </c>
    </row>
    <row r="283" spans="2:26" x14ac:dyDescent="0.3">
      <c r="B283" s="35">
        <v>17</v>
      </c>
      <c r="C283" s="36">
        <v>2728.51</v>
      </c>
      <c r="D283" s="36">
        <v>2721.97</v>
      </c>
      <c r="E283" s="36">
        <v>2872.44</v>
      </c>
      <c r="F283" s="36">
        <v>2724.02</v>
      </c>
      <c r="G283" s="36">
        <v>2710.16</v>
      </c>
      <c r="H283" s="36">
        <v>2904.5</v>
      </c>
      <c r="I283" s="36">
        <v>2964.95</v>
      </c>
      <c r="J283" s="36">
        <v>2992.1</v>
      </c>
      <c r="K283" s="36">
        <v>3034.83</v>
      </c>
      <c r="L283" s="36">
        <v>3075.07</v>
      </c>
      <c r="M283" s="36">
        <v>3073.44</v>
      </c>
      <c r="N283" s="36">
        <v>3044.22</v>
      </c>
      <c r="O283" s="36">
        <v>3039.49</v>
      </c>
      <c r="P283" s="36">
        <v>3059.41</v>
      </c>
      <c r="Q283" s="36">
        <v>3065.12</v>
      </c>
      <c r="R283" s="36">
        <v>3046.39</v>
      </c>
      <c r="S283" s="36">
        <v>3055.65</v>
      </c>
      <c r="T283" s="36">
        <v>3090.02</v>
      </c>
      <c r="U283" s="36">
        <v>3069.32</v>
      </c>
      <c r="V283" s="36">
        <v>3058.91</v>
      </c>
      <c r="W283" s="36">
        <v>2977.55</v>
      </c>
      <c r="X283" s="36">
        <v>2969.56</v>
      </c>
      <c r="Y283" s="36">
        <v>2729.73</v>
      </c>
      <c r="Z283" s="36">
        <v>2677.89</v>
      </c>
    </row>
    <row r="284" spans="2:26" x14ac:dyDescent="0.3">
      <c r="B284" s="35">
        <v>18</v>
      </c>
      <c r="C284" s="36">
        <v>2960.68</v>
      </c>
      <c r="D284" s="36">
        <v>2993.33</v>
      </c>
      <c r="E284" s="36">
        <v>3063.94</v>
      </c>
      <c r="F284" s="36">
        <v>3026.55</v>
      </c>
      <c r="G284" s="36">
        <v>2898.02</v>
      </c>
      <c r="H284" s="36">
        <v>3101.7</v>
      </c>
      <c r="I284" s="36">
        <v>3126.92</v>
      </c>
      <c r="J284" s="36">
        <v>3149.21</v>
      </c>
      <c r="K284" s="36">
        <v>3203.62</v>
      </c>
      <c r="L284" s="36">
        <v>3219.43</v>
      </c>
      <c r="M284" s="36">
        <v>3219.43</v>
      </c>
      <c r="N284" s="36">
        <v>3224.4</v>
      </c>
      <c r="O284" s="36">
        <v>3224.24</v>
      </c>
      <c r="P284" s="36">
        <v>3232.07</v>
      </c>
      <c r="Q284" s="36">
        <v>3217.14</v>
      </c>
      <c r="R284" s="36">
        <v>3216.12</v>
      </c>
      <c r="S284" s="36">
        <v>3213.36</v>
      </c>
      <c r="T284" s="36">
        <v>3230.26</v>
      </c>
      <c r="U284" s="36">
        <v>3232</v>
      </c>
      <c r="V284" s="36">
        <v>3208.86</v>
      </c>
      <c r="W284" s="36">
        <v>3158.84</v>
      </c>
      <c r="X284" s="36">
        <v>3156.96</v>
      </c>
      <c r="Y284" s="36">
        <v>3017.79</v>
      </c>
      <c r="Z284" s="36">
        <v>2950.01</v>
      </c>
    </row>
    <row r="285" spans="2:26" x14ac:dyDescent="0.3">
      <c r="B285" s="35">
        <v>19</v>
      </c>
      <c r="C285" s="36">
        <v>2993.63</v>
      </c>
      <c r="D285" s="36">
        <v>3295.46</v>
      </c>
      <c r="E285" s="36">
        <v>3559.37</v>
      </c>
      <c r="F285" s="36">
        <v>3540.16</v>
      </c>
      <c r="G285" s="36">
        <v>3123.51</v>
      </c>
      <c r="H285" s="36">
        <v>3605.36</v>
      </c>
      <c r="I285" s="36">
        <v>3628.8</v>
      </c>
      <c r="J285" s="36">
        <v>3531.68</v>
      </c>
      <c r="K285" s="36">
        <v>3541.82</v>
      </c>
      <c r="L285" s="36">
        <v>3469.01</v>
      </c>
      <c r="M285" s="36">
        <v>3351.66</v>
      </c>
      <c r="N285" s="36">
        <v>3098.02</v>
      </c>
      <c r="O285" s="36">
        <v>3050.42</v>
      </c>
      <c r="P285" s="36">
        <v>3111.29</v>
      </c>
      <c r="Q285" s="36">
        <v>3137.14</v>
      </c>
      <c r="R285" s="36">
        <v>3083.32</v>
      </c>
      <c r="S285" s="36">
        <v>3055.79</v>
      </c>
      <c r="T285" s="36">
        <v>3178.65</v>
      </c>
      <c r="U285" s="36">
        <v>3160.05</v>
      </c>
      <c r="V285" s="36">
        <v>3116.08</v>
      </c>
      <c r="W285" s="36">
        <v>2948.68</v>
      </c>
      <c r="X285" s="36">
        <v>3057.28</v>
      </c>
      <c r="Y285" s="36">
        <v>2921.19</v>
      </c>
      <c r="Z285" s="36">
        <v>2912.18</v>
      </c>
    </row>
    <row r="286" spans="2:26" x14ac:dyDescent="0.3">
      <c r="B286" s="35">
        <v>20</v>
      </c>
      <c r="C286" s="36">
        <v>2373.3000000000002</v>
      </c>
      <c r="D286" s="36">
        <v>2541.1999999999998</v>
      </c>
      <c r="E286" s="36">
        <v>2683.11</v>
      </c>
      <c r="F286" s="36">
        <v>2717.22</v>
      </c>
      <c r="G286" s="36">
        <v>2594.89</v>
      </c>
      <c r="H286" s="36">
        <v>2711.3</v>
      </c>
      <c r="I286" s="36">
        <v>2692.73</v>
      </c>
      <c r="J286" s="36">
        <v>2775.01</v>
      </c>
      <c r="K286" s="36">
        <v>2934.49</v>
      </c>
      <c r="L286" s="36">
        <v>2965.17</v>
      </c>
      <c r="M286" s="36">
        <v>2946.69</v>
      </c>
      <c r="N286" s="36">
        <v>2854.63</v>
      </c>
      <c r="O286" s="36">
        <v>2842.53</v>
      </c>
      <c r="P286" s="36">
        <v>2848.62</v>
      </c>
      <c r="Q286" s="36">
        <v>2873.6</v>
      </c>
      <c r="R286" s="36">
        <v>2885.77</v>
      </c>
      <c r="S286" s="36">
        <v>2927.55</v>
      </c>
      <c r="T286" s="36">
        <v>3014.9</v>
      </c>
      <c r="U286" s="36">
        <v>2983.39</v>
      </c>
      <c r="V286" s="36">
        <v>2970.89</v>
      </c>
      <c r="W286" s="36">
        <v>1758.97</v>
      </c>
      <c r="X286" s="36">
        <v>2372.59</v>
      </c>
      <c r="Y286" s="36">
        <v>2041.46</v>
      </c>
      <c r="Z286" s="36">
        <v>2362.65</v>
      </c>
    </row>
    <row r="287" spans="2:26" x14ac:dyDescent="0.3">
      <c r="B287" s="35">
        <v>21</v>
      </c>
      <c r="C287" s="36">
        <v>2231.92</v>
      </c>
      <c r="D287" s="36">
        <v>2514.7600000000002</v>
      </c>
      <c r="E287" s="36">
        <v>2703.57</v>
      </c>
      <c r="F287" s="36">
        <v>2668.98</v>
      </c>
      <c r="G287" s="36">
        <v>2596.0100000000002</v>
      </c>
      <c r="H287" s="36">
        <v>2714.64</v>
      </c>
      <c r="I287" s="36">
        <v>2723.94</v>
      </c>
      <c r="J287" s="36">
        <v>2807.03</v>
      </c>
      <c r="K287" s="36">
        <v>2962.48</v>
      </c>
      <c r="L287" s="36">
        <v>2970.79</v>
      </c>
      <c r="M287" s="36">
        <v>2966.47</v>
      </c>
      <c r="N287" s="36">
        <v>2964.66</v>
      </c>
      <c r="O287" s="36">
        <v>2954.33</v>
      </c>
      <c r="P287" s="36">
        <v>2961.36</v>
      </c>
      <c r="Q287" s="36">
        <v>2962.89</v>
      </c>
      <c r="R287" s="36">
        <v>2954.67</v>
      </c>
      <c r="S287" s="36">
        <v>2965.42</v>
      </c>
      <c r="T287" s="36">
        <v>3033.68</v>
      </c>
      <c r="U287" s="36">
        <v>3124.08</v>
      </c>
      <c r="V287" s="36">
        <v>3095.45</v>
      </c>
      <c r="W287" s="36">
        <v>2886.79</v>
      </c>
      <c r="X287" s="36">
        <v>2755.59</v>
      </c>
      <c r="Y287" s="36">
        <v>2559.4699999999998</v>
      </c>
      <c r="Z287" s="36">
        <v>2426.86</v>
      </c>
    </row>
    <row r="288" spans="2:26" x14ac:dyDescent="0.3">
      <c r="B288" s="35">
        <v>22</v>
      </c>
      <c r="C288" s="36">
        <v>2792.84</v>
      </c>
      <c r="D288" s="36">
        <v>2827.08</v>
      </c>
      <c r="E288" s="36">
        <v>2893.92</v>
      </c>
      <c r="F288" s="36">
        <v>2937.81</v>
      </c>
      <c r="G288" s="36">
        <v>2890.1</v>
      </c>
      <c r="H288" s="36">
        <v>2927.18</v>
      </c>
      <c r="I288" s="36">
        <v>2945.19</v>
      </c>
      <c r="J288" s="36">
        <v>2985.19</v>
      </c>
      <c r="K288" s="36">
        <v>3082.56</v>
      </c>
      <c r="L288" s="36">
        <v>3111.44</v>
      </c>
      <c r="M288" s="36">
        <v>3121.76</v>
      </c>
      <c r="N288" s="36">
        <v>3086.09</v>
      </c>
      <c r="O288" s="36">
        <v>3049.66</v>
      </c>
      <c r="P288" s="36">
        <v>3114.95</v>
      </c>
      <c r="Q288" s="36">
        <v>3118.29</v>
      </c>
      <c r="R288" s="36">
        <v>3102.39</v>
      </c>
      <c r="S288" s="36">
        <v>3105.77</v>
      </c>
      <c r="T288" s="36">
        <v>3342.56</v>
      </c>
      <c r="U288" s="36">
        <v>3147.34</v>
      </c>
      <c r="V288" s="36">
        <v>3094.16</v>
      </c>
      <c r="W288" s="36">
        <v>2993.3</v>
      </c>
      <c r="X288" s="36">
        <v>2898.7</v>
      </c>
      <c r="Y288" s="36">
        <v>2806.81</v>
      </c>
      <c r="Z288" s="36">
        <v>2711.05</v>
      </c>
    </row>
    <row r="289" spans="2:26" x14ac:dyDescent="0.3">
      <c r="B289" s="35">
        <v>23</v>
      </c>
      <c r="C289" s="36">
        <v>2657.18</v>
      </c>
      <c r="D289" s="36">
        <v>2672.92</v>
      </c>
      <c r="E289" s="36">
        <v>2889.1</v>
      </c>
      <c r="F289" s="36">
        <v>2878.26</v>
      </c>
      <c r="G289" s="36">
        <v>2746.93</v>
      </c>
      <c r="H289" s="36">
        <v>2909.91</v>
      </c>
      <c r="I289" s="36">
        <v>2942.93</v>
      </c>
      <c r="J289" s="36">
        <v>2953.94</v>
      </c>
      <c r="K289" s="36">
        <v>3003.32</v>
      </c>
      <c r="L289" s="36">
        <v>3035.96</v>
      </c>
      <c r="M289" s="36">
        <v>3033.19</v>
      </c>
      <c r="N289" s="36">
        <v>3012.17</v>
      </c>
      <c r="O289" s="36">
        <v>3002.57</v>
      </c>
      <c r="P289" s="36">
        <v>3002.16</v>
      </c>
      <c r="Q289" s="36">
        <v>3013.08</v>
      </c>
      <c r="R289" s="36">
        <v>2984.51</v>
      </c>
      <c r="S289" s="36">
        <v>2979.23</v>
      </c>
      <c r="T289" s="36">
        <v>2967.69</v>
      </c>
      <c r="U289" s="36">
        <v>2968.08</v>
      </c>
      <c r="V289" s="36">
        <v>2967.68</v>
      </c>
      <c r="W289" s="36">
        <v>2960.84</v>
      </c>
      <c r="X289" s="36">
        <v>2941.56</v>
      </c>
      <c r="Y289" s="36">
        <v>2834.28</v>
      </c>
      <c r="Z289" s="36">
        <v>2795.59</v>
      </c>
    </row>
    <row r="290" spans="2:26" x14ac:dyDescent="0.3">
      <c r="B290" s="35">
        <v>24</v>
      </c>
      <c r="C290" s="36">
        <v>2766.45</v>
      </c>
      <c r="D290" s="36">
        <v>2871.14</v>
      </c>
      <c r="E290" s="36">
        <v>2951.56</v>
      </c>
      <c r="F290" s="36">
        <v>2872.45</v>
      </c>
      <c r="G290" s="36">
        <v>2901.92</v>
      </c>
      <c r="H290" s="36">
        <v>2934.32</v>
      </c>
      <c r="I290" s="36">
        <v>2984.75</v>
      </c>
      <c r="J290" s="36">
        <v>3015.08</v>
      </c>
      <c r="K290" s="36">
        <v>3106.3</v>
      </c>
      <c r="L290" s="36">
        <v>3142.85</v>
      </c>
      <c r="M290" s="36">
        <v>3140.16</v>
      </c>
      <c r="N290" s="36">
        <v>3143.01</v>
      </c>
      <c r="O290" s="36">
        <v>3136.85</v>
      </c>
      <c r="P290" s="36">
        <v>3135.93</v>
      </c>
      <c r="Q290" s="36">
        <v>3127.58</v>
      </c>
      <c r="R290" s="36">
        <v>3101.91</v>
      </c>
      <c r="S290" s="36">
        <v>3105.6</v>
      </c>
      <c r="T290" s="36">
        <v>3134.52</v>
      </c>
      <c r="U290" s="36">
        <v>3131.19</v>
      </c>
      <c r="V290" s="36">
        <v>3128.61</v>
      </c>
      <c r="W290" s="36">
        <v>3106.82</v>
      </c>
      <c r="X290" s="36">
        <v>3051.92</v>
      </c>
      <c r="Y290" s="36">
        <v>2898.27</v>
      </c>
      <c r="Z290" s="36">
        <v>2704.64</v>
      </c>
    </row>
    <row r="291" spans="2:26" x14ac:dyDescent="0.3">
      <c r="B291" s="35">
        <v>25</v>
      </c>
      <c r="C291" s="36">
        <v>2622.03</v>
      </c>
      <c r="D291" s="36">
        <v>2605.84</v>
      </c>
      <c r="E291" s="36">
        <v>2727.52</v>
      </c>
      <c r="F291" s="36">
        <v>2304.83</v>
      </c>
      <c r="G291" s="36">
        <v>2224.88</v>
      </c>
      <c r="H291" s="36">
        <v>2614.1999999999998</v>
      </c>
      <c r="I291" s="36">
        <v>2669.58</v>
      </c>
      <c r="J291" s="36">
        <v>2625.74</v>
      </c>
      <c r="K291" s="36">
        <v>2771.5</v>
      </c>
      <c r="L291" s="36">
        <v>2896.2</v>
      </c>
      <c r="M291" s="36">
        <v>2894.51</v>
      </c>
      <c r="N291" s="36">
        <v>2898.93</v>
      </c>
      <c r="O291" s="36">
        <v>2897.7</v>
      </c>
      <c r="P291" s="36">
        <v>2908.46</v>
      </c>
      <c r="Q291" s="36">
        <v>2900.97</v>
      </c>
      <c r="R291" s="36">
        <v>2899.41</v>
      </c>
      <c r="S291" s="36">
        <v>2900.27</v>
      </c>
      <c r="T291" s="36">
        <v>2926.91</v>
      </c>
      <c r="U291" s="36">
        <v>2923.96</v>
      </c>
      <c r="V291" s="36">
        <v>2916.06</v>
      </c>
      <c r="W291" s="36">
        <v>2896.27</v>
      </c>
      <c r="X291" s="36">
        <v>2789.25</v>
      </c>
      <c r="Y291" s="36">
        <v>2631.18</v>
      </c>
      <c r="Z291" s="36">
        <v>2357.5700000000002</v>
      </c>
    </row>
    <row r="292" spans="2:26" x14ac:dyDescent="0.3">
      <c r="B292" s="35">
        <v>26</v>
      </c>
      <c r="C292" s="36">
        <v>2361.3000000000002</v>
      </c>
      <c r="D292" s="36">
        <v>2243.4899999999998</v>
      </c>
      <c r="E292" s="36">
        <v>2622.91</v>
      </c>
      <c r="F292" s="36">
        <v>2360.1</v>
      </c>
      <c r="G292" s="36">
        <v>2194.94</v>
      </c>
      <c r="H292" s="36">
        <v>2643.46</v>
      </c>
      <c r="I292" s="36">
        <v>2661.95</v>
      </c>
      <c r="J292" s="36">
        <v>2823.61</v>
      </c>
      <c r="K292" s="36">
        <v>2902.17</v>
      </c>
      <c r="L292" s="36">
        <v>2921.9</v>
      </c>
      <c r="M292" s="36">
        <v>2906.07</v>
      </c>
      <c r="N292" s="36">
        <v>2902.89</v>
      </c>
      <c r="O292" s="36">
        <v>2885.07</v>
      </c>
      <c r="P292" s="36">
        <v>2883.75</v>
      </c>
      <c r="Q292" s="36">
        <v>2883.66</v>
      </c>
      <c r="R292" s="36">
        <v>2884.46</v>
      </c>
      <c r="S292" s="36">
        <v>2891.48</v>
      </c>
      <c r="T292" s="36">
        <v>2893.16</v>
      </c>
      <c r="U292" s="36">
        <v>2876.76</v>
      </c>
      <c r="V292" s="36">
        <v>2824.12</v>
      </c>
      <c r="W292" s="36">
        <v>2788.83</v>
      </c>
      <c r="X292" s="36">
        <v>2679.12</v>
      </c>
      <c r="Y292" s="36">
        <v>2426.39</v>
      </c>
      <c r="Z292" s="36">
        <v>2332.4</v>
      </c>
    </row>
    <row r="293" spans="2:26" x14ac:dyDescent="0.3">
      <c r="B293" s="35">
        <v>27</v>
      </c>
      <c r="C293" s="36">
        <v>2337.27</v>
      </c>
      <c r="D293" s="36">
        <v>2502.9499999999998</v>
      </c>
      <c r="E293" s="36">
        <v>2645.8</v>
      </c>
      <c r="F293" s="36">
        <v>2557.16</v>
      </c>
      <c r="G293" s="36">
        <v>2565.33</v>
      </c>
      <c r="H293" s="36">
        <v>2688.55</v>
      </c>
      <c r="I293" s="36">
        <v>2766.08</v>
      </c>
      <c r="J293" s="36">
        <v>2772.64</v>
      </c>
      <c r="K293" s="36">
        <v>2781.83</v>
      </c>
      <c r="L293" s="36">
        <v>2890.24</v>
      </c>
      <c r="M293" s="36">
        <v>2861.86</v>
      </c>
      <c r="N293" s="36">
        <v>2830.91</v>
      </c>
      <c r="O293" s="36">
        <v>2822.34</v>
      </c>
      <c r="P293" s="36">
        <v>2808.04</v>
      </c>
      <c r="Q293" s="36">
        <v>2863.05</v>
      </c>
      <c r="R293" s="36">
        <v>2801.05</v>
      </c>
      <c r="S293" s="36">
        <v>2803.67</v>
      </c>
      <c r="T293" s="36">
        <v>2816.73</v>
      </c>
      <c r="U293" s="36">
        <v>2810.23</v>
      </c>
      <c r="V293" s="36">
        <v>2767.34</v>
      </c>
      <c r="W293" s="36">
        <v>2750.12</v>
      </c>
      <c r="X293" s="36">
        <v>2703.79</v>
      </c>
      <c r="Y293" s="36">
        <v>2550.0100000000002</v>
      </c>
      <c r="Z293" s="36">
        <v>2531.02</v>
      </c>
    </row>
    <row r="294" spans="2:26" x14ac:dyDescent="0.3">
      <c r="B294" s="35">
        <v>28</v>
      </c>
      <c r="C294" s="36">
        <v>2677.9</v>
      </c>
      <c r="D294" s="36">
        <v>2670.15</v>
      </c>
      <c r="E294" s="36">
        <v>2847.57</v>
      </c>
      <c r="F294" s="36">
        <v>2725.46</v>
      </c>
      <c r="G294" s="36">
        <v>2746.95</v>
      </c>
      <c r="H294" s="36">
        <v>2813.8</v>
      </c>
      <c r="I294" s="36">
        <v>2898.29</v>
      </c>
      <c r="J294" s="36">
        <v>3035.88</v>
      </c>
      <c r="K294" s="36">
        <v>3061.01</v>
      </c>
      <c r="L294" s="36">
        <v>3071.61</v>
      </c>
      <c r="M294" s="36">
        <v>3090.53</v>
      </c>
      <c r="N294" s="36">
        <v>3086.66</v>
      </c>
      <c r="O294" s="36">
        <v>3071.52</v>
      </c>
      <c r="P294" s="36">
        <v>3072.52</v>
      </c>
      <c r="Q294" s="36">
        <v>3073.55</v>
      </c>
      <c r="R294" s="36">
        <v>3072.93</v>
      </c>
      <c r="S294" s="36">
        <v>3115.59</v>
      </c>
      <c r="T294" s="36">
        <v>3093.91</v>
      </c>
      <c r="U294" s="36">
        <v>3072.37</v>
      </c>
      <c r="V294" s="36">
        <v>3113.65</v>
      </c>
      <c r="W294" s="36">
        <v>3038.16</v>
      </c>
      <c r="X294" s="36">
        <v>2975.04</v>
      </c>
      <c r="Y294" s="36">
        <v>2739.66</v>
      </c>
      <c r="Z294" s="36">
        <v>2700.33</v>
      </c>
    </row>
    <row r="295" spans="2:26" x14ac:dyDescent="0.3">
      <c r="B295" s="35">
        <v>29</v>
      </c>
      <c r="C295" s="36">
        <v>2627.17</v>
      </c>
      <c r="D295" s="36">
        <v>2627.92</v>
      </c>
      <c r="E295" s="36">
        <v>2686.91</v>
      </c>
      <c r="F295" s="36">
        <v>2684.54</v>
      </c>
      <c r="G295" s="36">
        <v>2693.24</v>
      </c>
      <c r="H295" s="36">
        <v>2757.04</v>
      </c>
      <c r="I295" s="36">
        <v>2758.29</v>
      </c>
      <c r="J295" s="36">
        <v>2820.1</v>
      </c>
      <c r="K295" s="36">
        <v>2915.86</v>
      </c>
      <c r="L295" s="36">
        <v>2918.37</v>
      </c>
      <c r="M295" s="36">
        <v>2910.57</v>
      </c>
      <c r="N295" s="36">
        <v>2906.76</v>
      </c>
      <c r="O295" s="36">
        <v>2878.21</v>
      </c>
      <c r="P295" s="36">
        <v>2874.54</v>
      </c>
      <c r="Q295" s="36">
        <v>2881.55</v>
      </c>
      <c r="R295" s="36">
        <v>2881.69</v>
      </c>
      <c r="S295" s="36">
        <v>2877.44</v>
      </c>
      <c r="T295" s="36">
        <v>2865.86</v>
      </c>
      <c r="U295" s="36">
        <v>2838.43</v>
      </c>
      <c r="V295" s="36">
        <v>2842.64</v>
      </c>
      <c r="W295" s="36">
        <v>2828.59</v>
      </c>
      <c r="X295" s="36">
        <v>2746.33</v>
      </c>
      <c r="Y295" s="36">
        <v>2708.45</v>
      </c>
      <c r="Z295" s="36">
        <v>2635.69</v>
      </c>
    </row>
    <row r="296" spans="2:26" x14ac:dyDescent="0.3">
      <c r="B296" s="35">
        <v>30</v>
      </c>
      <c r="C296" s="36">
        <v>2643.1</v>
      </c>
      <c r="D296" s="36">
        <v>2642.16</v>
      </c>
      <c r="E296" s="36">
        <v>2631.84</v>
      </c>
      <c r="F296" s="36">
        <v>2398.5500000000002</v>
      </c>
      <c r="G296" s="36">
        <v>2632.35</v>
      </c>
      <c r="H296" s="36">
        <v>3162.92</v>
      </c>
      <c r="I296" s="36">
        <v>3382.59</v>
      </c>
      <c r="J296" s="36">
        <v>3274.93</v>
      </c>
      <c r="K296" s="36">
        <v>3188.73</v>
      </c>
      <c r="L296" s="36">
        <v>3458.07</v>
      </c>
      <c r="M296" s="36">
        <v>3507.03</v>
      </c>
      <c r="N296" s="36">
        <v>3501.94</v>
      </c>
      <c r="O296" s="36">
        <v>3514.06</v>
      </c>
      <c r="P296" s="36">
        <v>3499.7</v>
      </c>
      <c r="Q296" s="36">
        <v>3492.44</v>
      </c>
      <c r="R296" s="36">
        <v>3367.09</v>
      </c>
      <c r="S296" s="36">
        <v>3388.17</v>
      </c>
      <c r="T296" s="36">
        <v>3955.66</v>
      </c>
      <c r="U296" s="36">
        <v>3950.35</v>
      </c>
      <c r="V296" s="36">
        <v>3944.55</v>
      </c>
      <c r="W296" s="36">
        <v>3052.29</v>
      </c>
      <c r="X296" s="36">
        <v>3077.69</v>
      </c>
      <c r="Y296" s="36">
        <v>2901.12</v>
      </c>
      <c r="Z296" s="36">
        <v>2663.41</v>
      </c>
    </row>
    <row r="297" spans="2:26" x14ac:dyDescent="0.3">
      <c r="B297" s="38">
        <v>31</v>
      </c>
      <c r="C297" s="36">
        <v>2364.33</v>
      </c>
      <c r="D297" s="36">
        <v>2309.15</v>
      </c>
      <c r="E297" s="36">
        <v>2187.85</v>
      </c>
      <c r="F297" s="36">
        <v>2118.8200000000002</v>
      </c>
      <c r="G297" s="36">
        <v>2057.33</v>
      </c>
      <c r="H297" s="36">
        <v>2220.92</v>
      </c>
      <c r="I297" s="36">
        <v>2342.9699999999998</v>
      </c>
      <c r="J297" s="36">
        <v>2519.29</v>
      </c>
      <c r="K297" s="36">
        <v>2763.99</v>
      </c>
      <c r="L297" s="36">
        <v>2781.9</v>
      </c>
      <c r="M297" s="36">
        <v>2753.89</v>
      </c>
      <c r="N297" s="36">
        <v>2744.6</v>
      </c>
      <c r="O297" s="36">
        <v>2733.55</v>
      </c>
      <c r="P297" s="36">
        <v>2741.21</v>
      </c>
      <c r="Q297" s="36">
        <v>2739.59</v>
      </c>
      <c r="R297" s="36">
        <v>2736.83</v>
      </c>
      <c r="S297" s="36">
        <v>2726.32</v>
      </c>
      <c r="T297" s="36">
        <v>2737.22</v>
      </c>
      <c r="U297" s="36">
        <v>2745.13</v>
      </c>
      <c r="V297" s="36">
        <v>2707.21</v>
      </c>
      <c r="W297" s="36">
        <v>2708.75</v>
      </c>
      <c r="X297" s="36">
        <v>2722.29</v>
      </c>
      <c r="Y297" s="36">
        <v>2604.85</v>
      </c>
      <c r="Z297" s="36">
        <v>2359.02</v>
      </c>
    </row>
    <row r="298" spans="2:26" ht="15.75" customHeight="1" x14ac:dyDescent="0.3">
      <c r="B298" s="80"/>
      <c r="C298" s="80"/>
      <c r="D298" s="80"/>
      <c r="E298" s="80"/>
      <c r="F298" s="80"/>
      <c r="G298" s="80"/>
      <c r="H298" s="80"/>
      <c r="I298" s="80"/>
      <c r="J298" s="80"/>
      <c r="K298" s="80"/>
      <c r="L298" s="80"/>
      <c r="M298" s="80"/>
      <c r="N298" s="80"/>
      <c r="O298" s="80"/>
      <c r="P298" s="80"/>
      <c r="Q298" s="80"/>
      <c r="R298" s="80"/>
      <c r="S298" s="80"/>
      <c r="T298" s="80"/>
      <c r="U298" s="80"/>
      <c r="V298" s="80"/>
      <c r="W298" s="80"/>
      <c r="X298" s="80"/>
      <c r="Y298" s="80"/>
      <c r="Z298" s="80"/>
    </row>
    <row r="299" spans="2:26" x14ac:dyDescent="0.3">
      <c r="B299" s="106" t="s">
        <v>75</v>
      </c>
      <c r="C299" s="107"/>
      <c r="D299" s="107"/>
      <c r="E299" s="107"/>
      <c r="F299" s="107"/>
      <c r="G299" s="107"/>
      <c r="H299" s="107"/>
      <c r="I299" s="107"/>
      <c r="J299" s="107"/>
      <c r="K299" s="107"/>
      <c r="L299" s="107"/>
      <c r="M299" s="107"/>
      <c r="N299" s="107"/>
      <c r="O299" s="107"/>
      <c r="P299" s="107"/>
      <c r="Q299" s="107"/>
      <c r="R299" s="107"/>
      <c r="S299" s="107"/>
      <c r="T299" s="108"/>
      <c r="U299" s="111">
        <v>895011.3</v>
      </c>
      <c r="V299" s="112"/>
      <c r="W299" s="112"/>
      <c r="X299" s="112"/>
      <c r="Y299" s="112"/>
      <c r="Z299" s="113"/>
    </row>
    <row r="300" spans="2:26" ht="15" customHeight="1" x14ac:dyDescent="0.3">
      <c r="B300" s="106" t="s">
        <v>76</v>
      </c>
      <c r="C300" s="107"/>
      <c r="D300" s="107"/>
      <c r="E300" s="107"/>
      <c r="F300" s="107"/>
      <c r="G300" s="107"/>
      <c r="H300" s="107"/>
      <c r="I300" s="107"/>
      <c r="J300" s="107"/>
      <c r="K300" s="107"/>
      <c r="L300" s="107"/>
      <c r="M300" s="107"/>
      <c r="N300" s="107"/>
      <c r="O300" s="107"/>
      <c r="P300" s="107"/>
      <c r="Q300" s="107"/>
      <c r="R300" s="107"/>
      <c r="S300" s="107"/>
      <c r="T300" s="107"/>
      <c r="U300" s="107"/>
      <c r="V300" s="107"/>
      <c r="W300" s="107"/>
      <c r="X300" s="107"/>
      <c r="Y300" s="107"/>
      <c r="Z300" s="108"/>
    </row>
    <row r="301" spans="2:26" ht="16.5" customHeight="1" x14ac:dyDescent="0.3">
      <c r="B301" s="133"/>
      <c r="C301" s="133"/>
      <c r="D301" s="133"/>
      <c r="E301" s="133"/>
      <c r="F301" s="133"/>
      <c r="G301" s="133"/>
      <c r="H301" s="133"/>
      <c r="I301" s="133"/>
      <c r="J301" s="133"/>
      <c r="K301" s="133"/>
      <c r="L301" s="133"/>
      <c r="M301" s="133"/>
      <c r="N301" s="133"/>
      <c r="O301" s="133" t="s">
        <v>4</v>
      </c>
      <c r="P301" s="133"/>
      <c r="Q301" s="133"/>
      <c r="R301" s="133"/>
      <c r="S301" s="133"/>
      <c r="T301" s="133"/>
      <c r="U301" s="133"/>
      <c r="V301" s="133"/>
      <c r="W301" s="133"/>
      <c r="X301" s="133"/>
      <c r="Y301" s="133"/>
      <c r="Z301" s="133"/>
    </row>
    <row r="302" spans="2:26" x14ac:dyDescent="0.3">
      <c r="B302" s="133"/>
      <c r="C302" s="133"/>
      <c r="D302" s="133"/>
      <c r="E302" s="133"/>
      <c r="F302" s="133"/>
      <c r="G302" s="133"/>
      <c r="H302" s="133"/>
      <c r="I302" s="133"/>
      <c r="J302" s="133"/>
      <c r="K302" s="133"/>
      <c r="L302" s="133"/>
      <c r="M302" s="133"/>
      <c r="N302" s="133"/>
      <c r="O302" s="133" t="s">
        <v>62</v>
      </c>
      <c r="P302" s="133"/>
      <c r="Q302" s="133"/>
      <c r="R302" s="133" t="s">
        <v>67</v>
      </c>
      <c r="S302" s="133"/>
      <c r="T302" s="133"/>
      <c r="U302" s="133" t="s">
        <v>69</v>
      </c>
      <c r="V302" s="133"/>
      <c r="W302" s="133"/>
      <c r="X302" s="133" t="s">
        <v>8</v>
      </c>
      <c r="Y302" s="133"/>
      <c r="Z302" s="133"/>
    </row>
    <row r="303" spans="2:26" ht="16.5" customHeight="1" x14ac:dyDescent="0.3">
      <c r="B303" s="129" t="s">
        <v>77</v>
      </c>
      <c r="C303" s="130"/>
      <c r="D303" s="130"/>
      <c r="E303" s="130"/>
      <c r="F303" s="130"/>
      <c r="G303" s="130"/>
      <c r="H303" s="130"/>
      <c r="I303" s="130"/>
      <c r="J303" s="130"/>
      <c r="K303" s="130"/>
      <c r="L303" s="130"/>
      <c r="M303" s="130"/>
      <c r="N303" s="131"/>
      <c r="O303" s="132">
        <v>917551.81</v>
      </c>
      <c r="P303" s="132"/>
      <c r="Q303" s="132"/>
      <c r="R303" s="132">
        <v>1219005.96</v>
      </c>
      <c r="S303" s="132"/>
      <c r="T303" s="132"/>
      <c r="U303" s="132">
        <v>1247096.67</v>
      </c>
      <c r="V303" s="132"/>
      <c r="W303" s="132"/>
      <c r="X303" s="132">
        <v>1320793.24</v>
      </c>
      <c r="Y303" s="132"/>
      <c r="Z303" s="132"/>
    </row>
    <row r="304" spans="2:26" x14ac:dyDescent="0.3">
      <c r="B304" s="39"/>
      <c r="C304" s="39"/>
      <c r="D304" s="39"/>
      <c r="E304" s="39"/>
      <c r="F304" s="39"/>
      <c r="G304" s="39"/>
      <c r="H304" s="39"/>
      <c r="I304" s="39"/>
      <c r="J304" s="39"/>
      <c r="K304" s="39"/>
      <c r="L304" s="39"/>
      <c r="M304" s="39"/>
      <c r="N304" s="39"/>
      <c r="O304" s="39"/>
      <c r="P304" s="39"/>
      <c r="Q304" s="40"/>
      <c r="R304" s="40"/>
      <c r="S304" s="40"/>
      <c r="T304" s="40"/>
      <c r="U304" s="40"/>
      <c r="V304" s="40"/>
      <c r="W304" s="40"/>
      <c r="X304" s="40"/>
      <c r="Y304" s="40"/>
      <c r="Z304" s="40"/>
    </row>
    <row r="305" spans="2:26" ht="18" x14ac:dyDescent="0.35">
      <c r="B305" s="114" t="s">
        <v>78</v>
      </c>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6"/>
    </row>
    <row r="306" spans="2:26" ht="32.25" customHeight="1" x14ac:dyDescent="0.3">
      <c r="B306" s="117" t="s">
        <v>79</v>
      </c>
      <c r="C306" s="118"/>
      <c r="D306" s="118"/>
      <c r="E306" s="118"/>
      <c r="F306" s="118"/>
      <c r="G306" s="118"/>
      <c r="H306" s="118"/>
      <c r="I306" s="118"/>
      <c r="J306" s="118"/>
      <c r="K306" s="118"/>
      <c r="L306" s="118"/>
      <c r="M306" s="118"/>
      <c r="N306" s="118"/>
      <c r="O306" s="118"/>
      <c r="P306" s="118"/>
      <c r="Q306" s="118"/>
      <c r="R306" s="118"/>
      <c r="S306" s="118"/>
      <c r="T306" s="118"/>
      <c r="U306" s="118"/>
      <c r="V306" s="118"/>
      <c r="W306" s="118"/>
      <c r="X306" s="118"/>
      <c r="Y306" s="118"/>
      <c r="Z306" s="119"/>
    </row>
    <row r="307" spans="2:26" ht="15" customHeight="1" x14ac:dyDescent="0.3">
      <c r="B307" s="106" t="s">
        <v>61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row>
    <row r="308" spans="2:26" ht="15" customHeight="1" x14ac:dyDescent="0.3">
      <c r="B308" s="34" t="s">
        <v>62</v>
      </c>
      <c r="C308" s="98" t="s">
        <v>63</v>
      </c>
      <c r="D308" s="127"/>
      <c r="E308" s="127"/>
      <c r="F308" s="127"/>
      <c r="G308" s="127"/>
      <c r="H308" s="127"/>
      <c r="I308" s="127"/>
      <c r="J308" s="127"/>
      <c r="K308" s="127"/>
      <c r="L308" s="127"/>
      <c r="M308" s="127"/>
      <c r="N308" s="127"/>
      <c r="O308" s="127"/>
      <c r="P308" s="127"/>
      <c r="Q308" s="127"/>
      <c r="R308" s="127"/>
      <c r="S308" s="127"/>
      <c r="T308" s="127"/>
      <c r="U308" s="127"/>
      <c r="V308" s="127"/>
      <c r="W308" s="127"/>
      <c r="X308" s="127"/>
      <c r="Y308" s="127"/>
      <c r="Z308" s="128"/>
    </row>
    <row r="309" spans="2:26" x14ac:dyDescent="0.3">
      <c r="B309" s="124" t="s">
        <v>64</v>
      </c>
      <c r="C309" s="19">
        <v>0</v>
      </c>
      <c r="D309" s="19">
        <v>4.1666666666666664E-2</v>
      </c>
      <c r="E309" s="19">
        <v>8.3333333333333329E-2</v>
      </c>
      <c r="F309" s="19">
        <v>0.125</v>
      </c>
      <c r="G309" s="19">
        <v>0.16666666666666666</v>
      </c>
      <c r="H309" s="19">
        <v>0.20833333333333334</v>
      </c>
      <c r="I309" s="19">
        <v>0.25</v>
      </c>
      <c r="J309" s="19">
        <v>0.29166666666666669</v>
      </c>
      <c r="K309" s="19">
        <v>0.33333333333333331</v>
      </c>
      <c r="L309" s="19">
        <v>0.375</v>
      </c>
      <c r="M309" s="19">
        <v>0.41666666666666669</v>
      </c>
      <c r="N309" s="19">
        <v>0.45833333333333331</v>
      </c>
      <c r="O309" s="19">
        <v>0.5</v>
      </c>
      <c r="P309" s="19">
        <v>0.54166666666666663</v>
      </c>
      <c r="Q309" s="19">
        <v>0.58333333333333337</v>
      </c>
      <c r="R309" s="19">
        <v>0.625</v>
      </c>
      <c r="S309" s="19">
        <v>0.66666666666666663</v>
      </c>
      <c r="T309" s="19">
        <v>0.70833333333333337</v>
      </c>
      <c r="U309" s="19">
        <v>0.75</v>
      </c>
      <c r="V309" s="19">
        <v>0.79166666666666663</v>
      </c>
      <c r="W309" s="19">
        <v>0.83333333333333337</v>
      </c>
      <c r="X309" s="19">
        <v>0.875</v>
      </c>
      <c r="Y309" s="19">
        <v>0.91666666666666663</v>
      </c>
      <c r="Z309" s="19">
        <v>0.95833333333333337</v>
      </c>
    </row>
    <row r="310" spans="2:26" x14ac:dyDescent="0.3">
      <c r="B310" s="125"/>
      <c r="C310" s="20" t="s">
        <v>65</v>
      </c>
      <c r="D310" s="20" t="s">
        <v>65</v>
      </c>
      <c r="E310" s="20" t="s">
        <v>65</v>
      </c>
      <c r="F310" s="20" t="s">
        <v>65</v>
      </c>
      <c r="G310" s="20" t="s">
        <v>65</v>
      </c>
      <c r="H310" s="20" t="s">
        <v>65</v>
      </c>
      <c r="I310" s="20" t="s">
        <v>65</v>
      </c>
      <c r="J310" s="20" t="s">
        <v>65</v>
      </c>
      <c r="K310" s="20" t="s">
        <v>65</v>
      </c>
      <c r="L310" s="20" t="s">
        <v>65</v>
      </c>
      <c r="M310" s="20" t="s">
        <v>65</v>
      </c>
      <c r="N310" s="20" t="s">
        <v>65</v>
      </c>
      <c r="O310" s="20" t="s">
        <v>65</v>
      </c>
      <c r="P310" s="20" t="s">
        <v>65</v>
      </c>
      <c r="Q310" s="20" t="s">
        <v>65</v>
      </c>
      <c r="R310" s="20" t="s">
        <v>65</v>
      </c>
      <c r="S310" s="20" t="s">
        <v>65</v>
      </c>
      <c r="T310" s="20" t="s">
        <v>65</v>
      </c>
      <c r="U310" s="20" t="s">
        <v>65</v>
      </c>
      <c r="V310" s="20" t="s">
        <v>65</v>
      </c>
      <c r="W310" s="20" t="s">
        <v>65</v>
      </c>
      <c r="X310" s="20" t="s">
        <v>65</v>
      </c>
      <c r="Y310" s="20" t="s">
        <v>65</v>
      </c>
      <c r="Z310" s="20" t="s">
        <v>66</v>
      </c>
    </row>
    <row r="311" spans="2:26" x14ac:dyDescent="0.3">
      <c r="B311" s="126"/>
      <c r="C311" s="21">
        <v>4.1666666666666664E-2</v>
      </c>
      <c r="D311" s="21">
        <v>8.3333333333333329E-2</v>
      </c>
      <c r="E311" s="21">
        <v>0.125</v>
      </c>
      <c r="F311" s="21">
        <v>0.16666666666666666</v>
      </c>
      <c r="G311" s="21">
        <v>0.20833333333333334</v>
      </c>
      <c r="H311" s="21">
        <v>0.25</v>
      </c>
      <c r="I311" s="21">
        <v>0.29166666666666669</v>
      </c>
      <c r="J311" s="21">
        <v>0.33333333333333331</v>
      </c>
      <c r="K311" s="21">
        <v>0.375</v>
      </c>
      <c r="L311" s="21">
        <v>0.41666666666666669</v>
      </c>
      <c r="M311" s="21">
        <v>0.45833333333333331</v>
      </c>
      <c r="N311" s="21">
        <v>0.5</v>
      </c>
      <c r="O311" s="21">
        <v>0.54166666666666663</v>
      </c>
      <c r="P311" s="21">
        <v>0.58333333333333337</v>
      </c>
      <c r="Q311" s="21">
        <v>0.625</v>
      </c>
      <c r="R311" s="21">
        <v>0.66666666666666663</v>
      </c>
      <c r="S311" s="21">
        <v>0.70833333333333337</v>
      </c>
      <c r="T311" s="21">
        <v>0.75</v>
      </c>
      <c r="U311" s="21">
        <v>0.79166666666666663</v>
      </c>
      <c r="V311" s="21">
        <v>0.83333333333333337</v>
      </c>
      <c r="W311" s="21">
        <v>0.875</v>
      </c>
      <c r="X311" s="21">
        <v>0.91666666666666663</v>
      </c>
      <c r="Y311" s="21">
        <v>0.95833333333333337</v>
      </c>
      <c r="Z311" s="21">
        <v>0</v>
      </c>
    </row>
    <row r="312" spans="2:26" x14ac:dyDescent="0.3">
      <c r="B312" s="35">
        <v>1</v>
      </c>
      <c r="C312" s="36">
        <v>3283.65</v>
      </c>
      <c r="D312" s="36">
        <v>3251.34</v>
      </c>
      <c r="E312" s="36">
        <v>3239.73</v>
      </c>
      <c r="F312" s="36">
        <v>3248.33</v>
      </c>
      <c r="G312" s="36">
        <v>3210.67</v>
      </c>
      <c r="H312" s="36">
        <v>3285.86</v>
      </c>
      <c r="I312" s="36">
        <v>3298.76</v>
      </c>
      <c r="J312" s="36">
        <v>3545.85</v>
      </c>
      <c r="K312" s="36">
        <v>3596.19</v>
      </c>
      <c r="L312" s="36">
        <v>3733.12</v>
      </c>
      <c r="M312" s="36">
        <v>3769.22</v>
      </c>
      <c r="N312" s="36">
        <v>3769.7</v>
      </c>
      <c r="O312" s="36">
        <v>3768.59</v>
      </c>
      <c r="P312" s="36">
        <v>3785.19</v>
      </c>
      <c r="Q312" s="36">
        <v>3783.73</v>
      </c>
      <c r="R312" s="36">
        <v>3767.46</v>
      </c>
      <c r="S312" s="36">
        <v>3742.97</v>
      </c>
      <c r="T312" s="36">
        <v>3774.15</v>
      </c>
      <c r="U312" s="36">
        <v>3765.5</v>
      </c>
      <c r="V312" s="36">
        <v>3777.66</v>
      </c>
      <c r="W312" s="36">
        <v>3748.44</v>
      </c>
      <c r="X312" s="36">
        <v>3683.95</v>
      </c>
      <c r="Y312" s="36">
        <v>3318.73</v>
      </c>
      <c r="Z312" s="36">
        <v>3277.33</v>
      </c>
    </row>
    <row r="313" spans="2:26" x14ac:dyDescent="0.3">
      <c r="B313" s="35">
        <v>2</v>
      </c>
      <c r="C313" s="36">
        <v>3201.82</v>
      </c>
      <c r="D313" s="36">
        <v>3182.54</v>
      </c>
      <c r="E313" s="36">
        <v>3181.75</v>
      </c>
      <c r="F313" s="36">
        <v>3195.03</v>
      </c>
      <c r="G313" s="36">
        <v>3197.92</v>
      </c>
      <c r="H313" s="36">
        <v>3293.35</v>
      </c>
      <c r="I313" s="36">
        <v>3585.06</v>
      </c>
      <c r="J313" s="36">
        <v>3582.57</v>
      </c>
      <c r="K313" s="36">
        <v>3644.27</v>
      </c>
      <c r="L313" s="36">
        <v>3658.54</v>
      </c>
      <c r="M313" s="36">
        <v>3658.64</v>
      </c>
      <c r="N313" s="36">
        <v>3660.72</v>
      </c>
      <c r="O313" s="36">
        <v>3660.12</v>
      </c>
      <c r="P313" s="36">
        <v>3682.87</v>
      </c>
      <c r="Q313" s="36">
        <v>3678.28</v>
      </c>
      <c r="R313" s="36">
        <v>3656.18</v>
      </c>
      <c r="S313" s="36">
        <v>3660.66</v>
      </c>
      <c r="T313" s="36">
        <v>3698.3</v>
      </c>
      <c r="U313" s="36">
        <v>3680.56</v>
      </c>
      <c r="V313" s="36">
        <v>3713.21</v>
      </c>
      <c r="W313" s="36">
        <v>3590.36</v>
      </c>
      <c r="X313" s="36">
        <v>3487.94</v>
      </c>
      <c r="Y313" s="36">
        <v>3272.11</v>
      </c>
      <c r="Z313" s="36">
        <v>3202.39</v>
      </c>
    </row>
    <row r="314" spans="2:26" x14ac:dyDescent="0.3">
      <c r="B314" s="35">
        <v>3</v>
      </c>
      <c r="C314" s="36">
        <v>3204.1</v>
      </c>
      <c r="D314" s="36">
        <v>3187.09</v>
      </c>
      <c r="E314" s="36">
        <v>3169.97</v>
      </c>
      <c r="F314" s="36">
        <v>3207.78</v>
      </c>
      <c r="G314" s="36">
        <v>3209.36</v>
      </c>
      <c r="H314" s="36">
        <v>3212.65</v>
      </c>
      <c r="I314" s="36">
        <v>3286.21</v>
      </c>
      <c r="J314" s="36">
        <v>3464.96</v>
      </c>
      <c r="K314" s="36">
        <v>3613.93</v>
      </c>
      <c r="L314" s="36">
        <v>3724.01</v>
      </c>
      <c r="M314" s="36">
        <v>3724.8</v>
      </c>
      <c r="N314" s="36">
        <v>3721.42</v>
      </c>
      <c r="O314" s="36">
        <v>3715.25</v>
      </c>
      <c r="P314" s="36">
        <v>3712.76</v>
      </c>
      <c r="Q314" s="36">
        <v>3714.85</v>
      </c>
      <c r="R314" s="36">
        <v>3709.41</v>
      </c>
      <c r="S314" s="36">
        <v>3711.84</v>
      </c>
      <c r="T314" s="36">
        <v>3761.51</v>
      </c>
      <c r="U314" s="36">
        <v>3740.57</v>
      </c>
      <c r="V314" s="36">
        <v>3744.47</v>
      </c>
      <c r="W314" s="36">
        <v>3704.61</v>
      </c>
      <c r="X314" s="36">
        <v>3643.07</v>
      </c>
      <c r="Y314" s="36">
        <v>3415.4</v>
      </c>
      <c r="Z314" s="36">
        <v>3262.64</v>
      </c>
    </row>
    <row r="315" spans="2:26" x14ac:dyDescent="0.3">
      <c r="B315" s="35">
        <v>4</v>
      </c>
      <c r="C315" s="36">
        <v>3148.95</v>
      </c>
      <c r="D315" s="36">
        <v>3118.78</v>
      </c>
      <c r="E315" s="36">
        <v>3131.89</v>
      </c>
      <c r="F315" s="36">
        <v>3174.68</v>
      </c>
      <c r="G315" s="36">
        <v>3172.33</v>
      </c>
      <c r="H315" s="36">
        <v>3198.02</v>
      </c>
      <c r="I315" s="36">
        <v>3210.74</v>
      </c>
      <c r="J315" s="36">
        <v>3293.1</v>
      </c>
      <c r="K315" s="36">
        <v>3455.9</v>
      </c>
      <c r="L315" s="36">
        <v>3506.37</v>
      </c>
      <c r="M315" s="36">
        <v>3556.12</v>
      </c>
      <c r="N315" s="36">
        <v>3553.82</v>
      </c>
      <c r="O315" s="36">
        <v>3557.19</v>
      </c>
      <c r="P315" s="36">
        <v>3577.88</v>
      </c>
      <c r="Q315" s="36">
        <v>3606.16</v>
      </c>
      <c r="R315" s="36">
        <v>3599.25</v>
      </c>
      <c r="S315" s="36">
        <v>3597.74</v>
      </c>
      <c r="T315" s="36">
        <v>3759.78</v>
      </c>
      <c r="U315" s="36">
        <v>3767.01</v>
      </c>
      <c r="V315" s="36">
        <v>3856.65</v>
      </c>
      <c r="W315" s="36">
        <v>3736.11</v>
      </c>
      <c r="X315" s="36">
        <v>3641.69</v>
      </c>
      <c r="Y315" s="36">
        <v>3381.39</v>
      </c>
      <c r="Z315" s="36">
        <v>3242.42</v>
      </c>
    </row>
    <row r="316" spans="2:26" ht="15" customHeight="1" x14ac:dyDescent="0.3">
      <c r="B316" s="35">
        <v>5</v>
      </c>
      <c r="C316" s="36">
        <v>3062.77</v>
      </c>
      <c r="D316" s="36">
        <v>3018.82</v>
      </c>
      <c r="E316" s="36">
        <v>3053.57</v>
      </c>
      <c r="F316" s="36">
        <v>3095.45</v>
      </c>
      <c r="G316" s="36">
        <v>3106.52</v>
      </c>
      <c r="H316" s="36">
        <v>3118.84</v>
      </c>
      <c r="I316" s="36">
        <v>3365.44</v>
      </c>
      <c r="J316" s="36">
        <v>3425.43</v>
      </c>
      <c r="K316" s="36">
        <v>3440.24</v>
      </c>
      <c r="L316" s="36">
        <v>3491.95</v>
      </c>
      <c r="M316" s="36">
        <v>3488.19</v>
      </c>
      <c r="N316" s="36">
        <v>3445.97</v>
      </c>
      <c r="O316" s="36">
        <v>3436.34</v>
      </c>
      <c r="P316" s="36">
        <v>3434.79</v>
      </c>
      <c r="Q316" s="36">
        <v>3460.89</v>
      </c>
      <c r="R316" s="36">
        <v>3431.29</v>
      </c>
      <c r="S316" s="36">
        <v>3458.3</v>
      </c>
      <c r="T316" s="36">
        <v>3635.49</v>
      </c>
      <c r="U316" s="36">
        <v>3643.65</v>
      </c>
      <c r="V316" s="36">
        <v>3477.6</v>
      </c>
      <c r="W316" s="36">
        <v>3351.03</v>
      </c>
      <c r="X316" s="36">
        <v>3298.72</v>
      </c>
      <c r="Y316" s="36">
        <v>3097.78</v>
      </c>
      <c r="Z316" s="36">
        <v>3030.35</v>
      </c>
    </row>
    <row r="317" spans="2:26" x14ac:dyDescent="0.3">
      <c r="B317" s="35">
        <v>6</v>
      </c>
      <c r="C317" s="36">
        <v>3032.15</v>
      </c>
      <c r="D317" s="36">
        <v>2994.81</v>
      </c>
      <c r="E317" s="36">
        <v>3047.66</v>
      </c>
      <c r="F317" s="36">
        <v>3113.47</v>
      </c>
      <c r="G317" s="36">
        <v>3117.81</v>
      </c>
      <c r="H317" s="36">
        <v>3172.26</v>
      </c>
      <c r="I317" s="36">
        <v>3339.91</v>
      </c>
      <c r="J317" s="36">
        <v>3546.2</v>
      </c>
      <c r="K317" s="36">
        <v>3761.16</v>
      </c>
      <c r="L317" s="36">
        <v>3769.02</v>
      </c>
      <c r="M317" s="36">
        <v>3761.66</v>
      </c>
      <c r="N317" s="36">
        <v>3760.18</v>
      </c>
      <c r="O317" s="36">
        <v>3747.32</v>
      </c>
      <c r="P317" s="36">
        <v>3755.13</v>
      </c>
      <c r="Q317" s="36">
        <v>3815.97</v>
      </c>
      <c r="R317" s="36">
        <v>3745.56</v>
      </c>
      <c r="S317" s="36">
        <v>3850.44</v>
      </c>
      <c r="T317" s="36">
        <v>3958.87</v>
      </c>
      <c r="U317" s="36">
        <v>3913.4</v>
      </c>
      <c r="V317" s="36">
        <v>3841.23</v>
      </c>
      <c r="W317" s="36">
        <v>3596.49</v>
      </c>
      <c r="X317" s="36">
        <v>3435.37</v>
      </c>
      <c r="Y317" s="36">
        <v>3093.3</v>
      </c>
      <c r="Z317" s="36">
        <v>3112.12</v>
      </c>
    </row>
    <row r="318" spans="2:26" x14ac:dyDescent="0.3">
      <c r="B318" s="35">
        <v>7</v>
      </c>
      <c r="C318" s="36">
        <v>3018.49</v>
      </c>
      <c r="D318" s="36">
        <v>2944.42</v>
      </c>
      <c r="E318" s="36">
        <v>2966.38</v>
      </c>
      <c r="F318" s="36">
        <v>3036.1</v>
      </c>
      <c r="G318" s="36">
        <v>3070.46</v>
      </c>
      <c r="H318" s="36">
        <v>3355.99</v>
      </c>
      <c r="I318" s="36">
        <v>3292.41</v>
      </c>
      <c r="J318" s="36">
        <v>3406.5</v>
      </c>
      <c r="K318" s="36">
        <v>3608.1</v>
      </c>
      <c r="L318" s="36">
        <v>3614.25</v>
      </c>
      <c r="M318" s="36">
        <v>3603.74</v>
      </c>
      <c r="N318" s="36">
        <v>3644.83</v>
      </c>
      <c r="O318" s="36">
        <v>3712.91</v>
      </c>
      <c r="P318" s="36">
        <v>3704.34</v>
      </c>
      <c r="Q318" s="36">
        <v>3701.07</v>
      </c>
      <c r="R318" s="36">
        <v>3693</v>
      </c>
      <c r="S318" s="36">
        <v>3735.08</v>
      </c>
      <c r="T318" s="36">
        <v>3886.96</v>
      </c>
      <c r="U318" s="36">
        <v>3913.71</v>
      </c>
      <c r="V318" s="36">
        <v>3829.84</v>
      </c>
      <c r="W318" s="36">
        <v>3759.26</v>
      </c>
      <c r="X318" s="36">
        <v>3659.14</v>
      </c>
      <c r="Y318" s="36">
        <v>3433.74</v>
      </c>
      <c r="Z318" s="36">
        <v>3253.67</v>
      </c>
    </row>
    <row r="319" spans="2:26" x14ac:dyDescent="0.3">
      <c r="B319" s="35">
        <v>8</v>
      </c>
      <c r="C319" s="36">
        <v>3344.05</v>
      </c>
      <c r="D319" s="36">
        <v>3263.48</v>
      </c>
      <c r="E319" s="36">
        <v>3227.78</v>
      </c>
      <c r="F319" s="36">
        <v>3267.79</v>
      </c>
      <c r="G319" s="36">
        <v>3261.14</v>
      </c>
      <c r="H319" s="36">
        <v>3236.96</v>
      </c>
      <c r="I319" s="36">
        <v>3279.74</v>
      </c>
      <c r="J319" s="36">
        <v>3531.88</v>
      </c>
      <c r="K319" s="36">
        <v>3685.07</v>
      </c>
      <c r="L319" s="36">
        <v>3716.85</v>
      </c>
      <c r="M319" s="36">
        <v>3720.34</v>
      </c>
      <c r="N319" s="36">
        <v>3723.66</v>
      </c>
      <c r="O319" s="36">
        <v>3717.62</v>
      </c>
      <c r="P319" s="36">
        <v>3711.43</v>
      </c>
      <c r="Q319" s="36">
        <v>3710.83</v>
      </c>
      <c r="R319" s="36">
        <v>3687.36</v>
      </c>
      <c r="S319" s="36">
        <v>3705.51</v>
      </c>
      <c r="T319" s="36">
        <v>3789.33</v>
      </c>
      <c r="U319" s="36">
        <v>3828.7</v>
      </c>
      <c r="V319" s="36">
        <v>3818.47</v>
      </c>
      <c r="W319" s="36">
        <v>3739.3</v>
      </c>
      <c r="X319" s="36">
        <v>3650.04</v>
      </c>
      <c r="Y319" s="36">
        <v>3421.42</v>
      </c>
      <c r="Z319" s="36">
        <v>3261.36</v>
      </c>
    </row>
    <row r="320" spans="2:26" x14ac:dyDescent="0.3">
      <c r="B320" s="35">
        <v>9</v>
      </c>
      <c r="C320" s="36">
        <v>3264.74</v>
      </c>
      <c r="D320" s="36">
        <v>3245.96</v>
      </c>
      <c r="E320" s="36">
        <v>3209.5</v>
      </c>
      <c r="F320" s="36">
        <v>3268.13</v>
      </c>
      <c r="G320" s="36">
        <v>3279.5</v>
      </c>
      <c r="H320" s="36">
        <v>3222.36</v>
      </c>
      <c r="I320" s="36">
        <v>3288.98</v>
      </c>
      <c r="J320" s="36">
        <v>3449.43</v>
      </c>
      <c r="K320" s="36">
        <v>3632.58</v>
      </c>
      <c r="L320" s="36">
        <v>3703.38</v>
      </c>
      <c r="M320" s="36">
        <v>3707.61</v>
      </c>
      <c r="N320" s="36">
        <v>3708.37</v>
      </c>
      <c r="O320" s="36">
        <v>3682.32</v>
      </c>
      <c r="P320" s="36">
        <v>3667.97</v>
      </c>
      <c r="Q320" s="36">
        <v>3698.9</v>
      </c>
      <c r="R320" s="36">
        <v>3691.95</v>
      </c>
      <c r="S320" s="36">
        <v>3686.59</v>
      </c>
      <c r="T320" s="36">
        <v>3728.11</v>
      </c>
      <c r="U320" s="36">
        <v>3747.01</v>
      </c>
      <c r="V320" s="36">
        <v>3734.57</v>
      </c>
      <c r="W320" s="36">
        <v>3671.92</v>
      </c>
      <c r="X320" s="36">
        <v>3655.17</v>
      </c>
      <c r="Y320" s="36">
        <v>3394.62</v>
      </c>
      <c r="Z320" s="36">
        <v>3296.64</v>
      </c>
    </row>
    <row r="321" spans="2:26" x14ac:dyDescent="0.3">
      <c r="B321" s="35">
        <v>10</v>
      </c>
      <c r="C321" s="36">
        <v>3268.45</v>
      </c>
      <c r="D321" s="36">
        <v>3183.64</v>
      </c>
      <c r="E321" s="36">
        <v>3100.34</v>
      </c>
      <c r="F321" s="36">
        <v>3162.87</v>
      </c>
      <c r="G321" s="36">
        <v>3308.09</v>
      </c>
      <c r="H321" s="36">
        <v>3616.83</v>
      </c>
      <c r="I321" s="36">
        <v>3633.91</v>
      </c>
      <c r="J321" s="36">
        <v>3648.6</v>
      </c>
      <c r="K321" s="36">
        <v>3719.25</v>
      </c>
      <c r="L321" s="36">
        <v>3835.99</v>
      </c>
      <c r="M321" s="36">
        <v>3862.5</v>
      </c>
      <c r="N321" s="36">
        <v>3858.83</v>
      </c>
      <c r="O321" s="36">
        <v>3846.03</v>
      </c>
      <c r="P321" s="36">
        <v>3837.37</v>
      </c>
      <c r="Q321" s="36">
        <v>3831.59</v>
      </c>
      <c r="R321" s="36">
        <v>3814.37</v>
      </c>
      <c r="S321" s="36">
        <v>3791.37</v>
      </c>
      <c r="T321" s="36">
        <v>3834.39</v>
      </c>
      <c r="U321" s="36">
        <v>3839.22</v>
      </c>
      <c r="V321" s="36">
        <v>3765.23</v>
      </c>
      <c r="W321" s="36">
        <v>3617.8</v>
      </c>
      <c r="X321" s="36">
        <v>3537.02</v>
      </c>
      <c r="Y321" s="36">
        <v>3413.6</v>
      </c>
      <c r="Z321" s="36">
        <v>3312.31</v>
      </c>
    </row>
    <row r="322" spans="2:26" x14ac:dyDescent="0.3">
      <c r="B322" s="35">
        <v>11</v>
      </c>
      <c r="C322" s="36">
        <v>3336.37</v>
      </c>
      <c r="D322" s="36">
        <v>3217.05</v>
      </c>
      <c r="E322" s="36">
        <v>3120.44</v>
      </c>
      <c r="F322" s="36">
        <v>3167.28</v>
      </c>
      <c r="G322" s="36">
        <v>3428.08</v>
      </c>
      <c r="H322" s="36">
        <v>3842.75</v>
      </c>
      <c r="I322" s="36">
        <v>3885.69</v>
      </c>
      <c r="J322" s="36">
        <v>3892.8</v>
      </c>
      <c r="K322" s="36">
        <v>3872.42</v>
      </c>
      <c r="L322" s="36">
        <v>3943.99</v>
      </c>
      <c r="M322" s="36">
        <v>3944.85</v>
      </c>
      <c r="N322" s="36">
        <v>3943.65</v>
      </c>
      <c r="O322" s="36">
        <v>3941.06</v>
      </c>
      <c r="P322" s="36">
        <v>3941.96</v>
      </c>
      <c r="Q322" s="36">
        <v>3945.6</v>
      </c>
      <c r="R322" s="36">
        <v>3939.61</v>
      </c>
      <c r="S322" s="36">
        <v>3941.55</v>
      </c>
      <c r="T322" s="36">
        <v>3985.09</v>
      </c>
      <c r="U322" s="36">
        <v>3995.71</v>
      </c>
      <c r="V322" s="36">
        <v>3915.36</v>
      </c>
      <c r="W322" s="36">
        <v>3822.82</v>
      </c>
      <c r="X322" s="36">
        <v>3641.79</v>
      </c>
      <c r="Y322" s="36">
        <v>3466.07</v>
      </c>
      <c r="Z322" s="36">
        <v>3301.37</v>
      </c>
    </row>
    <row r="323" spans="2:26" x14ac:dyDescent="0.3">
      <c r="B323" s="35">
        <v>12</v>
      </c>
      <c r="C323" s="36">
        <v>3179.74</v>
      </c>
      <c r="D323" s="36">
        <v>3154.66</v>
      </c>
      <c r="E323" s="36">
        <v>3128.25</v>
      </c>
      <c r="F323" s="36">
        <v>3185.15</v>
      </c>
      <c r="G323" s="36">
        <v>3248.97</v>
      </c>
      <c r="H323" s="36">
        <v>3382.52</v>
      </c>
      <c r="I323" s="36">
        <v>3495.2</v>
      </c>
      <c r="J323" s="36">
        <v>3672.18</v>
      </c>
      <c r="K323" s="36">
        <v>3791.05</v>
      </c>
      <c r="L323" s="36">
        <v>3799.34</v>
      </c>
      <c r="M323" s="36">
        <v>3797.45</v>
      </c>
      <c r="N323" s="36">
        <v>3794.21</v>
      </c>
      <c r="O323" s="36">
        <v>3777.55</v>
      </c>
      <c r="P323" s="36">
        <v>3772.61</v>
      </c>
      <c r="Q323" s="36">
        <v>3775.87</v>
      </c>
      <c r="R323" s="36">
        <v>3762.34</v>
      </c>
      <c r="S323" s="36">
        <v>3768.3</v>
      </c>
      <c r="T323" s="36">
        <v>3834.98</v>
      </c>
      <c r="U323" s="36">
        <v>3793.45</v>
      </c>
      <c r="V323" s="36">
        <v>3657.45</v>
      </c>
      <c r="W323" s="36">
        <v>3461.92</v>
      </c>
      <c r="X323" s="36">
        <v>3383.91</v>
      </c>
      <c r="Y323" s="36">
        <v>3201.38</v>
      </c>
      <c r="Z323" s="36">
        <v>3159.3</v>
      </c>
    </row>
    <row r="324" spans="2:26" x14ac:dyDescent="0.3">
      <c r="B324" s="35">
        <v>13</v>
      </c>
      <c r="C324" s="36">
        <v>3154.06</v>
      </c>
      <c r="D324" s="36">
        <v>3110.53</v>
      </c>
      <c r="E324" s="36">
        <v>3172.99</v>
      </c>
      <c r="F324" s="36">
        <v>3371.6</v>
      </c>
      <c r="G324" s="36">
        <v>3269.71</v>
      </c>
      <c r="H324" s="36">
        <v>3287.07</v>
      </c>
      <c r="I324" s="36">
        <v>3440.21</v>
      </c>
      <c r="J324" s="36">
        <v>3568.41</v>
      </c>
      <c r="K324" s="36">
        <v>3653.5</v>
      </c>
      <c r="L324" s="36">
        <v>3676.43</v>
      </c>
      <c r="M324" s="36">
        <v>3669.46</v>
      </c>
      <c r="N324" s="36">
        <v>3661.52</v>
      </c>
      <c r="O324" s="36">
        <v>3652.95</v>
      </c>
      <c r="P324" s="36">
        <v>3651.54</v>
      </c>
      <c r="Q324" s="36">
        <v>3690.21</v>
      </c>
      <c r="R324" s="36">
        <v>3648.02</v>
      </c>
      <c r="S324" s="36">
        <v>3641.65</v>
      </c>
      <c r="T324" s="36">
        <v>3737.25</v>
      </c>
      <c r="U324" s="36">
        <v>3711.72</v>
      </c>
      <c r="V324" s="36">
        <v>3694.32</v>
      </c>
      <c r="W324" s="36">
        <v>3616.3</v>
      </c>
      <c r="X324" s="36">
        <v>3526.88</v>
      </c>
      <c r="Y324" s="36">
        <v>3297.23</v>
      </c>
      <c r="Z324" s="36">
        <v>3231.84</v>
      </c>
    </row>
    <row r="325" spans="2:26" x14ac:dyDescent="0.3">
      <c r="B325" s="35">
        <v>14</v>
      </c>
      <c r="C325" s="36">
        <v>3212.29</v>
      </c>
      <c r="D325" s="36">
        <v>3211.15</v>
      </c>
      <c r="E325" s="36">
        <v>3450.49</v>
      </c>
      <c r="F325" s="36">
        <v>3290.43</v>
      </c>
      <c r="G325" s="36">
        <v>3300.21</v>
      </c>
      <c r="H325" s="36">
        <v>3460.59</v>
      </c>
      <c r="I325" s="36">
        <v>3539.26</v>
      </c>
      <c r="J325" s="36">
        <v>3670.39</v>
      </c>
      <c r="K325" s="36">
        <v>3787.99</v>
      </c>
      <c r="L325" s="36">
        <v>3793.25</v>
      </c>
      <c r="M325" s="36">
        <v>3789.12</v>
      </c>
      <c r="N325" s="36">
        <v>3768.29</v>
      </c>
      <c r="O325" s="36">
        <v>3734.04</v>
      </c>
      <c r="P325" s="36">
        <v>3716.15</v>
      </c>
      <c r="Q325" s="36">
        <v>3730.24</v>
      </c>
      <c r="R325" s="36">
        <v>3703.71</v>
      </c>
      <c r="S325" s="36">
        <v>3754.65</v>
      </c>
      <c r="T325" s="36">
        <v>3796.74</v>
      </c>
      <c r="U325" s="36">
        <v>3828.39</v>
      </c>
      <c r="V325" s="36">
        <v>3797.82</v>
      </c>
      <c r="W325" s="36">
        <v>3668.04</v>
      </c>
      <c r="X325" s="36">
        <v>3638.53</v>
      </c>
      <c r="Y325" s="36">
        <v>3431.4</v>
      </c>
      <c r="Z325" s="36">
        <v>3305.1</v>
      </c>
    </row>
    <row r="326" spans="2:26" x14ac:dyDescent="0.3">
      <c r="B326" s="35">
        <v>15</v>
      </c>
      <c r="C326" s="36">
        <v>3138.46</v>
      </c>
      <c r="D326" s="36">
        <v>3136.35</v>
      </c>
      <c r="E326" s="36">
        <v>3153.95</v>
      </c>
      <c r="F326" s="36">
        <v>3171.4</v>
      </c>
      <c r="G326" s="36">
        <v>3267.96</v>
      </c>
      <c r="H326" s="36">
        <v>3420.01</v>
      </c>
      <c r="I326" s="36">
        <v>3544.32</v>
      </c>
      <c r="J326" s="36">
        <v>3727.29</v>
      </c>
      <c r="K326" s="36">
        <v>3756.19</v>
      </c>
      <c r="L326" s="36">
        <v>3765.36</v>
      </c>
      <c r="M326" s="36">
        <v>3758.35</v>
      </c>
      <c r="N326" s="36">
        <v>3743.5</v>
      </c>
      <c r="O326" s="36">
        <v>3730.43</v>
      </c>
      <c r="P326" s="36">
        <v>3731.98</v>
      </c>
      <c r="Q326" s="36">
        <v>3746.13</v>
      </c>
      <c r="R326" s="36">
        <v>3731.66</v>
      </c>
      <c r="S326" s="36">
        <v>3745.54</v>
      </c>
      <c r="T326" s="36">
        <v>3777.91</v>
      </c>
      <c r="U326" s="36">
        <v>3763.69</v>
      </c>
      <c r="V326" s="36">
        <v>3692.34</v>
      </c>
      <c r="W326" s="36">
        <v>3619.85</v>
      </c>
      <c r="X326" s="36">
        <v>3494.41</v>
      </c>
      <c r="Y326" s="36">
        <v>3359.9</v>
      </c>
      <c r="Z326" s="36">
        <v>3196.32</v>
      </c>
    </row>
    <row r="327" spans="2:26" x14ac:dyDescent="0.3">
      <c r="B327" s="35">
        <v>16</v>
      </c>
      <c r="C327" s="36">
        <v>3139.99</v>
      </c>
      <c r="D327" s="36">
        <v>3316.85</v>
      </c>
      <c r="E327" s="36">
        <v>3423.75</v>
      </c>
      <c r="F327" s="36">
        <v>3434.48</v>
      </c>
      <c r="G327" s="36">
        <v>3368.82</v>
      </c>
      <c r="H327" s="36">
        <v>3443.59</v>
      </c>
      <c r="I327" s="36">
        <v>3457.2</v>
      </c>
      <c r="J327" s="36">
        <v>3578.98</v>
      </c>
      <c r="K327" s="36">
        <v>3628.8</v>
      </c>
      <c r="L327" s="36">
        <v>3635.42</v>
      </c>
      <c r="M327" s="36">
        <v>3595.69</v>
      </c>
      <c r="N327" s="36">
        <v>3591.18</v>
      </c>
      <c r="O327" s="36">
        <v>3575.11</v>
      </c>
      <c r="P327" s="36">
        <v>3571.41</v>
      </c>
      <c r="Q327" s="36">
        <v>3597.45</v>
      </c>
      <c r="R327" s="36">
        <v>3570.03</v>
      </c>
      <c r="S327" s="36">
        <v>3574.1</v>
      </c>
      <c r="T327" s="36">
        <v>3614.11</v>
      </c>
      <c r="U327" s="36">
        <v>3587.78</v>
      </c>
      <c r="V327" s="36">
        <v>3580.28</v>
      </c>
      <c r="W327" s="36">
        <v>3510.13</v>
      </c>
      <c r="X327" s="36">
        <v>3543.32</v>
      </c>
      <c r="Y327" s="36">
        <v>3448.57</v>
      </c>
      <c r="Z327" s="36">
        <v>3336.95</v>
      </c>
    </row>
    <row r="328" spans="2:26" x14ac:dyDescent="0.3">
      <c r="B328" s="35">
        <v>17</v>
      </c>
      <c r="C328" s="36">
        <v>3501.68</v>
      </c>
      <c r="D328" s="36">
        <v>3495.14</v>
      </c>
      <c r="E328" s="36">
        <v>3645.61</v>
      </c>
      <c r="F328" s="36">
        <v>3497.19</v>
      </c>
      <c r="G328" s="36">
        <v>3483.33</v>
      </c>
      <c r="H328" s="36">
        <v>3677.67</v>
      </c>
      <c r="I328" s="36">
        <v>3738.12</v>
      </c>
      <c r="J328" s="36">
        <v>3765.27</v>
      </c>
      <c r="K328" s="36">
        <v>3808</v>
      </c>
      <c r="L328" s="36">
        <v>3848.24</v>
      </c>
      <c r="M328" s="36">
        <v>3846.61</v>
      </c>
      <c r="N328" s="36">
        <v>3817.39</v>
      </c>
      <c r="O328" s="36">
        <v>3812.66</v>
      </c>
      <c r="P328" s="36">
        <v>3832.58</v>
      </c>
      <c r="Q328" s="36">
        <v>3838.29</v>
      </c>
      <c r="R328" s="36">
        <v>3819.56</v>
      </c>
      <c r="S328" s="36">
        <v>3828.82</v>
      </c>
      <c r="T328" s="36">
        <v>3863.19</v>
      </c>
      <c r="U328" s="36">
        <v>3842.49</v>
      </c>
      <c r="V328" s="36">
        <v>3832.08</v>
      </c>
      <c r="W328" s="36">
        <v>3750.72</v>
      </c>
      <c r="X328" s="36">
        <v>3742.73</v>
      </c>
      <c r="Y328" s="36">
        <v>3502.9</v>
      </c>
      <c r="Z328" s="36">
        <v>3451.06</v>
      </c>
    </row>
    <row r="329" spans="2:26" x14ac:dyDescent="0.3">
      <c r="B329" s="35">
        <v>18</v>
      </c>
      <c r="C329" s="36">
        <v>3733.85</v>
      </c>
      <c r="D329" s="36">
        <v>3766.5</v>
      </c>
      <c r="E329" s="36">
        <v>3837.11</v>
      </c>
      <c r="F329" s="36">
        <v>3799.72</v>
      </c>
      <c r="G329" s="36">
        <v>3671.19</v>
      </c>
      <c r="H329" s="36">
        <v>3874.87</v>
      </c>
      <c r="I329" s="36">
        <v>3900.09</v>
      </c>
      <c r="J329" s="36">
        <v>3922.38</v>
      </c>
      <c r="K329" s="36">
        <v>3976.79</v>
      </c>
      <c r="L329" s="36">
        <v>3992.6</v>
      </c>
      <c r="M329" s="36">
        <v>3992.6</v>
      </c>
      <c r="N329" s="36">
        <v>3997.57</v>
      </c>
      <c r="O329" s="36">
        <v>3997.41</v>
      </c>
      <c r="P329" s="36">
        <v>4005.24</v>
      </c>
      <c r="Q329" s="36">
        <v>3990.31</v>
      </c>
      <c r="R329" s="36">
        <v>3989.29</v>
      </c>
      <c r="S329" s="36">
        <v>3986.53</v>
      </c>
      <c r="T329" s="36">
        <v>4003.43</v>
      </c>
      <c r="U329" s="36">
        <v>4005.17</v>
      </c>
      <c r="V329" s="36">
        <v>3982.03</v>
      </c>
      <c r="W329" s="36">
        <v>3932.01</v>
      </c>
      <c r="X329" s="36">
        <v>3930.13</v>
      </c>
      <c r="Y329" s="36">
        <v>3790.96</v>
      </c>
      <c r="Z329" s="36">
        <v>3723.18</v>
      </c>
    </row>
    <row r="330" spans="2:26" x14ac:dyDescent="0.3">
      <c r="B330" s="35">
        <v>19</v>
      </c>
      <c r="C330" s="36">
        <v>3766.8</v>
      </c>
      <c r="D330" s="36">
        <v>4068.63</v>
      </c>
      <c r="E330" s="36">
        <v>4332.54</v>
      </c>
      <c r="F330" s="36">
        <v>4313.33</v>
      </c>
      <c r="G330" s="36">
        <v>3896.68</v>
      </c>
      <c r="H330" s="36">
        <v>4378.53</v>
      </c>
      <c r="I330" s="36">
        <v>4401.97</v>
      </c>
      <c r="J330" s="36">
        <v>4304.8500000000004</v>
      </c>
      <c r="K330" s="36">
        <v>4314.99</v>
      </c>
      <c r="L330" s="36">
        <v>4242.18</v>
      </c>
      <c r="M330" s="36">
        <v>4124.83</v>
      </c>
      <c r="N330" s="36">
        <v>3871.19</v>
      </c>
      <c r="O330" s="36">
        <v>3823.59</v>
      </c>
      <c r="P330" s="36">
        <v>3884.46</v>
      </c>
      <c r="Q330" s="36">
        <v>3910.31</v>
      </c>
      <c r="R330" s="36">
        <v>3856.49</v>
      </c>
      <c r="S330" s="36">
        <v>3828.96</v>
      </c>
      <c r="T330" s="36">
        <v>3951.82</v>
      </c>
      <c r="U330" s="36">
        <v>3933.22</v>
      </c>
      <c r="V330" s="36">
        <v>3889.25</v>
      </c>
      <c r="W330" s="36">
        <v>3721.85</v>
      </c>
      <c r="X330" s="36">
        <v>3830.45</v>
      </c>
      <c r="Y330" s="36">
        <v>3694.36</v>
      </c>
      <c r="Z330" s="36">
        <v>3685.35</v>
      </c>
    </row>
    <row r="331" spans="2:26" x14ac:dyDescent="0.3">
      <c r="B331" s="35">
        <v>20</v>
      </c>
      <c r="C331" s="36">
        <v>3146.47</v>
      </c>
      <c r="D331" s="36">
        <v>3314.37</v>
      </c>
      <c r="E331" s="36">
        <v>3456.28</v>
      </c>
      <c r="F331" s="36">
        <v>3490.39</v>
      </c>
      <c r="G331" s="36">
        <v>3368.06</v>
      </c>
      <c r="H331" s="36">
        <v>3484.47</v>
      </c>
      <c r="I331" s="36">
        <v>3465.9</v>
      </c>
      <c r="J331" s="36">
        <v>3548.18</v>
      </c>
      <c r="K331" s="36">
        <v>3707.66</v>
      </c>
      <c r="L331" s="36">
        <v>3738.34</v>
      </c>
      <c r="M331" s="36">
        <v>3719.86</v>
      </c>
      <c r="N331" s="36">
        <v>3627.8</v>
      </c>
      <c r="O331" s="36">
        <v>3615.7</v>
      </c>
      <c r="P331" s="36">
        <v>3621.79</v>
      </c>
      <c r="Q331" s="36">
        <v>3646.77</v>
      </c>
      <c r="R331" s="36">
        <v>3658.94</v>
      </c>
      <c r="S331" s="36">
        <v>3700.72</v>
      </c>
      <c r="T331" s="36">
        <v>3788.07</v>
      </c>
      <c r="U331" s="36">
        <v>3756.56</v>
      </c>
      <c r="V331" s="36">
        <v>3744.06</v>
      </c>
      <c r="W331" s="36">
        <v>2532.14</v>
      </c>
      <c r="X331" s="36">
        <v>3145.76</v>
      </c>
      <c r="Y331" s="36">
        <v>2814.63</v>
      </c>
      <c r="Z331" s="36">
        <v>3135.82</v>
      </c>
    </row>
    <row r="332" spans="2:26" x14ac:dyDescent="0.3">
      <c r="B332" s="35">
        <v>21</v>
      </c>
      <c r="C332" s="36">
        <v>3005.09</v>
      </c>
      <c r="D332" s="36">
        <v>3287.93</v>
      </c>
      <c r="E332" s="36">
        <v>3476.74</v>
      </c>
      <c r="F332" s="36">
        <v>3442.15</v>
      </c>
      <c r="G332" s="36">
        <v>3369.18</v>
      </c>
      <c r="H332" s="36">
        <v>3487.81</v>
      </c>
      <c r="I332" s="36">
        <v>3497.11</v>
      </c>
      <c r="J332" s="36">
        <v>3580.2</v>
      </c>
      <c r="K332" s="36">
        <v>3735.65</v>
      </c>
      <c r="L332" s="36">
        <v>3743.96</v>
      </c>
      <c r="M332" s="36">
        <v>3739.64</v>
      </c>
      <c r="N332" s="36">
        <v>3737.83</v>
      </c>
      <c r="O332" s="36">
        <v>3727.5</v>
      </c>
      <c r="P332" s="36">
        <v>3734.53</v>
      </c>
      <c r="Q332" s="36">
        <v>3736.06</v>
      </c>
      <c r="R332" s="36">
        <v>3727.84</v>
      </c>
      <c r="S332" s="36">
        <v>3738.59</v>
      </c>
      <c r="T332" s="36">
        <v>3806.85</v>
      </c>
      <c r="U332" s="36">
        <v>3897.25</v>
      </c>
      <c r="V332" s="36">
        <v>3868.62</v>
      </c>
      <c r="W332" s="36">
        <v>3659.96</v>
      </c>
      <c r="X332" s="36">
        <v>3528.76</v>
      </c>
      <c r="Y332" s="36">
        <v>3332.64</v>
      </c>
      <c r="Z332" s="36">
        <v>3200.03</v>
      </c>
    </row>
    <row r="333" spans="2:26" x14ac:dyDescent="0.3">
      <c r="B333" s="35">
        <v>22</v>
      </c>
      <c r="C333" s="36">
        <v>3566.01</v>
      </c>
      <c r="D333" s="36">
        <v>3600.25</v>
      </c>
      <c r="E333" s="36">
        <v>3667.09</v>
      </c>
      <c r="F333" s="36">
        <v>3710.98</v>
      </c>
      <c r="G333" s="36">
        <v>3663.27</v>
      </c>
      <c r="H333" s="36">
        <v>3700.35</v>
      </c>
      <c r="I333" s="36">
        <v>3718.36</v>
      </c>
      <c r="J333" s="36">
        <v>3758.36</v>
      </c>
      <c r="K333" s="36">
        <v>3855.73</v>
      </c>
      <c r="L333" s="36">
        <v>3884.61</v>
      </c>
      <c r="M333" s="36">
        <v>3894.93</v>
      </c>
      <c r="N333" s="36">
        <v>3859.26</v>
      </c>
      <c r="O333" s="36">
        <v>3822.83</v>
      </c>
      <c r="P333" s="36">
        <v>3888.12</v>
      </c>
      <c r="Q333" s="36">
        <v>3891.46</v>
      </c>
      <c r="R333" s="36">
        <v>3875.56</v>
      </c>
      <c r="S333" s="36">
        <v>3878.94</v>
      </c>
      <c r="T333" s="36">
        <v>4115.7299999999996</v>
      </c>
      <c r="U333" s="36">
        <v>3920.51</v>
      </c>
      <c r="V333" s="36">
        <v>3867.33</v>
      </c>
      <c r="W333" s="36">
        <v>3766.47</v>
      </c>
      <c r="X333" s="36">
        <v>3671.87</v>
      </c>
      <c r="Y333" s="36">
        <v>3579.98</v>
      </c>
      <c r="Z333" s="36">
        <v>3484.22</v>
      </c>
    </row>
    <row r="334" spans="2:26" x14ac:dyDescent="0.3">
      <c r="B334" s="35">
        <v>23</v>
      </c>
      <c r="C334" s="36">
        <v>3430.35</v>
      </c>
      <c r="D334" s="36">
        <v>3446.09</v>
      </c>
      <c r="E334" s="36">
        <v>3662.27</v>
      </c>
      <c r="F334" s="36">
        <v>3651.43</v>
      </c>
      <c r="G334" s="36">
        <v>3520.1</v>
      </c>
      <c r="H334" s="36">
        <v>3683.08</v>
      </c>
      <c r="I334" s="36">
        <v>3716.1</v>
      </c>
      <c r="J334" s="36">
        <v>3727.11</v>
      </c>
      <c r="K334" s="36">
        <v>3776.49</v>
      </c>
      <c r="L334" s="36">
        <v>3809.13</v>
      </c>
      <c r="M334" s="36">
        <v>3806.36</v>
      </c>
      <c r="N334" s="36">
        <v>3785.34</v>
      </c>
      <c r="O334" s="36">
        <v>3775.74</v>
      </c>
      <c r="P334" s="36">
        <v>3775.33</v>
      </c>
      <c r="Q334" s="36">
        <v>3786.25</v>
      </c>
      <c r="R334" s="36">
        <v>3757.68</v>
      </c>
      <c r="S334" s="36">
        <v>3752.4</v>
      </c>
      <c r="T334" s="36">
        <v>3740.86</v>
      </c>
      <c r="U334" s="36">
        <v>3741.25</v>
      </c>
      <c r="V334" s="36">
        <v>3740.85</v>
      </c>
      <c r="W334" s="36">
        <v>3734.01</v>
      </c>
      <c r="X334" s="36">
        <v>3714.73</v>
      </c>
      <c r="Y334" s="36">
        <v>3607.45</v>
      </c>
      <c r="Z334" s="36">
        <v>3568.76</v>
      </c>
    </row>
    <row r="335" spans="2:26" x14ac:dyDescent="0.3">
      <c r="B335" s="35">
        <v>24</v>
      </c>
      <c r="C335" s="36">
        <v>3539.62</v>
      </c>
      <c r="D335" s="36">
        <v>3644.31</v>
      </c>
      <c r="E335" s="36">
        <v>3724.73</v>
      </c>
      <c r="F335" s="36">
        <v>3645.62</v>
      </c>
      <c r="G335" s="36">
        <v>3675.09</v>
      </c>
      <c r="H335" s="36">
        <v>3707.49</v>
      </c>
      <c r="I335" s="36">
        <v>3757.92</v>
      </c>
      <c r="J335" s="36">
        <v>3788.25</v>
      </c>
      <c r="K335" s="36">
        <v>3879.47</v>
      </c>
      <c r="L335" s="36">
        <v>3916.02</v>
      </c>
      <c r="M335" s="36">
        <v>3913.33</v>
      </c>
      <c r="N335" s="36">
        <v>3916.18</v>
      </c>
      <c r="O335" s="36">
        <v>3910.02</v>
      </c>
      <c r="P335" s="36">
        <v>3909.1</v>
      </c>
      <c r="Q335" s="36">
        <v>3900.75</v>
      </c>
      <c r="R335" s="36">
        <v>3875.08</v>
      </c>
      <c r="S335" s="36">
        <v>3878.77</v>
      </c>
      <c r="T335" s="36">
        <v>3907.69</v>
      </c>
      <c r="U335" s="36">
        <v>3904.36</v>
      </c>
      <c r="V335" s="36">
        <v>3901.78</v>
      </c>
      <c r="W335" s="36">
        <v>3879.99</v>
      </c>
      <c r="X335" s="36">
        <v>3825.09</v>
      </c>
      <c r="Y335" s="36">
        <v>3671.44</v>
      </c>
      <c r="Z335" s="36">
        <v>3477.81</v>
      </c>
    </row>
    <row r="336" spans="2:26" x14ac:dyDescent="0.3">
      <c r="B336" s="35">
        <v>25</v>
      </c>
      <c r="C336" s="36">
        <v>3395.2</v>
      </c>
      <c r="D336" s="36">
        <v>3379.01</v>
      </c>
      <c r="E336" s="36">
        <v>3500.69</v>
      </c>
      <c r="F336" s="36">
        <v>3078</v>
      </c>
      <c r="G336" s="36">
        <v>2998.05</v>
      </c>
      <c r="H336" s="36">
        <v>3387.37</v>
      </c>
      <c r="I336" s="36">
        <v>3442.75</v>
      </c>
      <c r="J336" s="36">
        <v>3398.91</v>
      </c>
      <c r="K336" s="36">
        <v>3544.67</v>
      </c>
      <c r="L336" s="36">
        <v>3669.37</v>
      </c>
      <c r="M336" s="36">
        <v>3667.68</v>
      </c>
      <c r="N336" s="36">
        <v>3672.1</v>
      </c>
      <c r="O336" s="36">
        <v>3670.87</v>
      </c>
      <c r="P336" s="36">
        <v>3681.63</v>
      </c>
      <c r="Q336" s="36">
        <v>3674.14</v>
      </c>
      <c r="R336" s="36">
        <v>3672.58</v>
      </c>
      <c r="S336" s="36">
        <v>3673.44</v>
      </c>
      <c r="T336" s="36">
        <v>3700.08</v>
      </c>
      <c r="U336" s="36">
        <v>3697.13</v>
      </c>
      <c r="V336" s="36">
        <v>3689.23</v>
      </c>
      <c r="W336" s="36">
        <v>3669.44</v>
      </c>
      <c r="X336" s="36">
        <v>3562.42</v>
      </c>
      <c r="Y336" s="36">
        <v>3404.35</v>
      </c>
      <c r="Z336" s="36">
        <v>3130.74</v>
      </c>
    </row>
    <row r="337" spans="2:26" x14ac:dyDescent="0.3">
      <c r="B337" s="35">
        <v>26</v>
      </c>
      <c r="C337" s="36">
        <v>3134.47</v>
      </c>
      <c r="D337" s="36">
        <v>3016.66</v>
      </c>
      <c r="E337" s="36">
        <v>3396.08</v>
      </c>
      <c r="F337" s="36">
        <v>3133.27</v>
      </c>
      <c r="G337" s="36">
        <v>2968.11</v>
      </c>
      <c r="H337" s="36">
        <v>3416.63</v>
      </c>
      <c r="I337" s="36">
        <v>3435.12</v>
      </c>
      <c r="J337" s="36">
        <v>3596.78</v>
      </c>
      <c r="K337" s="36">
        <v>3675.34</v>
      </c>
      <c r="L337" s="36">
        <v>3695.07</v>
      </c>
      <c r="M337" s="36">
        <v>3679.24</v>
      </c>
      <c r="N337" s="36">
        <v>3676.06</v>
      </c>
      <c r="O337" s="36">
        <v>3658.24</v>
      </c>
      <c r="P337" s="36">
        <v>3656.92</v>
      </c>
      <c r="Q337" s="36">
        <v>3656.83</v>
      </c>
      <c r="R337" s="36">
        <v>3657.63</v>
      </c>
      <c r="S337" s="36">
        <v>3664.65</v>
      </c>
      <c r="T337" s="36">
        <v>3666.33</v>
      </c>
      <c r="U337" s="36">
        <v>3649.93</v>
      </c>
      <c r="V337" s="36">
        <v>3597.29</v>
      </c>
      <c r="W337" s="36">
        <v>3562</v>
      </c>
      <c r="X337" s="36">
        <v>3452.29</v>
      </c>
      <c r="Y337" s="36">
        <v>3199.56</v>
      </c>
      <c r="Z337" s="36">
        <v>3105.57</v>
      </c>
    </row>
    <row r="338" spans="2:26" x14ac:dyDescent="0.3">
      <c r="B338" s="35">
        <v>27</v>
      </c>
      <c r="C338" s="36">
        <v>3110.44</v>
      </c>
      <c r="D338" s="36">
        <v>3276.12</v>
      </c>
      <c r="E338" s="36">
        <v>3418.97</v>
      </c>
      <c r="F338" s="36">
        <v>3330.33</v>
      </c>
      <c r="G338" s="36">
        <v>3338.5</v>
      </c>
      <c r="H338" s="36">
        <v>3461.72</v>
      </c>
      <c r="I338" s="36">
        <v>3539.25</v>
      </c>
      <c r="J338" s="36">
        <v>3545.81</v>
      </c>
      <c r="K338" s="36">
        <v>3555</v>
      </c>
      <c r="L338" s="36">
        <v>3663.41</v>
      </c>
      <c r="M338" s="36">
        <v>3635.03</v>
      </c>
      <c r="N338" s="36">
        <v>3604.08</v>
      </c>
      <c r="O338" s="36">
        <v>3595.51</v>
      </c>
      <c r="P338" s="36">
        <v>3581.21</v>
      </c>
      <c r="Q338" s="36">
        <v>3636.22</v>
      </c>
      <c r="R338" s="36">
        <v>3574.22</v>
      </c>
      <c r="S338" s="36">
        <v>3576.84</v>
      </c>
      <c r="T338" s="36">
        <v>3589.9</v>
      </c>
      <c r="U338" s="36">
        <v>3583.4</v>
      </c>
      <c r="V338" s="36">
        <v>3540.51</v>
      </c>
      <c r="W338" s="36">
        <v>3523.29</v>
      </c>
      <c r="X338" s="36">
        <v>3476.96</v>
      </c>
      <c r="Y338" s="36">
        <v>3323.18</v>
      </c>
      <c r="Z338" s="36">
        <v>3304.19</v>
      </c>
    </row>
    <row r="339" spans="2:26" x14ac:dyDescent="0.3">
      <c r="B339" s="35">
        <v>28</v>
      </c>
      <c r="C339" s="36">
        <v>3451.07</v>
      </c>
      <c r="D339" s="36">
        <v>3443.32</v>
      </c>
      <c r="E339" s="36">
        <v>3620.74</v>
      </c>
      <c r="F339" s="36">
        <v>3498.63</v>
      </c>
      <c r="G339" s="36">
        <v>3520.12</v>
      </c>
      <c r="H339" s="36">
        <v>3586.97</v>
      </c>
      <c r="I339" s="36">
        <v>3671.46</v>
      </c>
      <c r="J339" s="36">
        <v>3809.05</v>
      </c>
      <c r="K339" s="36">
        <v>3834.18</v>
      </c>
      <c r="L339" s="36">
        <v>3844.78</v>
      </c>
      <c r="M339" s="36">
        <v>3863.7</v>
      </c>
      <c r="N339" s="36">
        <v>3859.83</v>
      </c>
      <c r="O339" s="36">
        <v>3844.69</v>
      </c>
      <c r="P339" s="36">
        <v>3845.69</v>
      </c>
      <c r="Q339" s="36">
        <v>3846.72</v>
      </c>
      <c r="R339" s="36">
        <v>3846.1</v>
      </c>
      <c r="S339" s="36">
        <v>3888.76</v>
      </c>
      <c r="T339" s="36">
        <v>3867.08</v>
      </c>
      <c r="U339" s="36">
        <v>3845.54</v>
      </c>
      <c r="V339" s="36">
        <v>3886.82</v>
      </c>
      <c r="W339" s="36">
        <v>3811.33</v>
      </c>
      <c r="X339" s="36">
        <v>3748.21</v>
      </c>
      <c r="Y339" s="36">
        <v>3512.83</v>
      </c>
      <c r="Z339" s="36">
        <v>3473.5</v>
      </c>
    </row>
    <row r="340" spans="2:26" x14ac:dyDescent="0.3">
      <c r="B340" s="35">
        <v>29</v>
      </c>
      <c r="C340" s="36">
        <v>3400.34</v>
      </c>
      <c r="D340" s="36">
        <v>3401.09</v>
      </c>
      <c r="E340" s="36">
        <v>3460.08</v>
      </c>
      <c r="F340" s="36">
        <v>3457.71</v>
      </c>
      <c r="G340" s="36">
        <v>3466.41</v>
      </c>
      <c r="H340" s="36">
        <v>3530.21</v>
      </c>
      <c r="I340" s="36">
        <v>3531.46</v>
      </c>
      <c r="J340" s="36">
        <v>3593.27</v>
      </c>
      <c r="K340" s="36">
        <v>3689.03</v>
      </c>
      <c r="L340" s="36">
        <v>3691.54</v>
      </c>
      <c r="M340" s="36">
        <v>3683.74</v>
      </c>
      <c r="N340" s="36">
        <v>3679.93</v>
      </c>
      <c r="O340" s="36">
        <v>3651.38</v>
      </c>
      <c r="P340" s="36">
        <v>3647.71</v>
      </c>
      <c r="Q340" s="36">
        <v>3654.72</v>
      </c>
      <c r="R340" s="36">
        <v>3654.86</v>
      </c>
      <c r="S340" s="36">
        <v>3650.61</v>
      </c>
      <c r="T340" s="36">
        <v>3639.03</v>
      </c>
      <c r="U340" s="36">
        <v>3611.6</v>
      </c>
      <c r="V340" s="36">
        <v>3615.81</v>
      </c>
      <c r="W340" s="36">
        <v>3601.76</v>
      </c>
      <c r="X340" s="36">
        <v>3519.5</v>
      </c>
      <c r="Y340" s="36">
        <v>3481.62</v>
      </c>
      <c r="Z340" s="36">
        <v>3408.86</v>
      </c>
    </row>
    <row r="341" spans="2:26" x14ac:dyDescent="0.3">
      <c r="B341" s="35">
        <v>30</v>
      </c>
      <c r="C341" s="36">
        <v>3416.27</v>
      </c>
      <c r="D341" s="36">
        <v>3415.33</v>
      </c>
      <c r="E341" s="36">
        <v>3405.01</v>
      </c>
      <c r="F341" s="36">
        <v>3171.72</v>
      </c>
      <c r="G341" s="36">
        <v>3405.52</v>
      </c>
      <c r="H341" s="36">
        <v>3936.09</v>
      </c>
      <c r="I341" s="36">
        <v>4155.76</v>
      </c>
      <c r="J341" s="36">
        <v>4048.1</v>
      </c>
      <c r="K341" s="36">
        <v>3961.9</v>
      </c>
      <c r="L341" s="36">
        <v>4231.24</v>
      </c>
      <c r="M341" s="36">
        <v>4280.2</v>
      </c>
      <c r="N341" s="36">
        <v>4275.1099999999997</v>
      </c>
      <c r="O341" s="36">
        <v>4287.2299999999996</v>
      </c>
      <c r="P341" s="36">
        <v>4272.87</v>
      </c>
      <c r="Q341" s="36">
        <v>4265.6099999999997</v>
      </c>
      <c r="R341" s="36">
        <v>4140.26</v>
      </c>
      <c r="S341" s="36">
        <v>4161.34</v>
      </c>
      <c r="T341" s="36">
        <v>4728.83</v>
      </c>
      <c r="U341" s="36">
        <v>4723.5200000000004</v>
      </c>
      <c r="V341" s="36">
        <v>4717.72</v>
      </c>
      <c r="W341" s="36">
        <v>3825.46</v>
      </c>
      <c r="X341" s="36">
        <v>3850.86</v>
      </c>
      <c r="Y341" s="36">
        <v>3674.29</v>
      </c>
      <c r="Z341" s="36">
        <v>3436.58</v>
      </c>
    </row>
    <row r="342" spans="2:26" x14ac:dyDescent="0.3">
      <c r="B342" s="35">
        <v>31</v>
      </c>
      <c r="C342" s="36">
        <v>3137.5</v>
      </c>
      <c r="D342" s="36">
        <v>3082.32</v>
      </c>
      <c r="E342" s="36">
        <v>2961.02</v>
      </c>
      <c r="F342" s="36">
        <v>2891.99</v>
      </c>
      <c r="G342" s="36">
        <v>2830.5</v>
      </c>
      <c r="H342" s="36">
        <v>2994.09</v>
      </c>
      <c r="I342" s="36">
        <v>3116.14</v>
      </c>
      <c r="J342" s="36">
        <v>3292.46</v>
      </c>
      <c r="K342" s="36">
        <v>3537.16</v>
      </c>
      <c r="L342" s="36">
        <v>3555.07</v>
      </c>
      <c r="M342" s="36">
        <v>3527.06</v>
      </c>
      <c r="N342" s="36">
        <v>3517.77</v>
      </c>
      <c r="O342" s="36">
        <v>3506.72</v>
      </c>
      <c r="P342" s="36">
        <v>3514.38</v>
      </c>
      <c r="Q342" s="36">
        <v>3512.76</v>
      </c>
      <c r="R342" s="36">
        <v>3510</v>
      </c>
      <c r="S342" s="36">
        <v>3499.49</v>
      </c>
      <c r="T342" s="36">
        <v>3510.39</v>
      </c>
      <c r="U342" s="36">
        <v>3518.3</v>
      </c>
      <c r="V342" s="36">
        <v>3480.38</v>
      </c>
      <c r="W342" s="36">
        <v>3481.92</v>
      </c>
      <c r="X342" s="36">
        <v>3495.46</v>
      </c>
      <c r="Y342" s="36">
        <v>3378.02</v>
      </c>
      <c r="Z342" s="36">
        <v>3132.19</v>
      </c>
    </row>
    <row r="344" spans="2:26" x14ac:dyDescent="0.3">
      <c r="B344" s="41" t="s">
        <v>67</v>
      </c>
      <c r="C344" s="69" t="s">
        <v>68</v>
      </c>
      <c r="D344" s="69"/>
      <c r="E344" s="69"/>
      <c r="F344" s="69"/>
      <c r="G344" s="69"/>
      <c r="H344" s="69"/>
      <c r="I344" s="69"/>
      <c r="J344" s="69"/>
      <c r="K344" s="69"/>
      <c r="L344" s="69"/>
      <c r="M344" s="69"/>
      <c r="N344" s="69"/>
      <c r="O344" s="69"/>
      <c r="P344" s="69"/>
      <c r="Q344" s="69"/>
      <c r="R344" s="69"/>
      <c r="S344" s="69"/>
      <c r="T344" s="69"/>
      <c r="U344" s="69"/>
      <c r="V344" s="69"/>
      <c r="W344" s="69"/>
      <c r="X344" s="69"/>
      <c r="Y344" s="69"/>
      <c r="Z344" s="69"/>
    </row>
    <row r="345" spans="2:26" x14ac:dyDescent="0.3">
      <c r="B345" s="124" t="s">
        <v>64</v>
      </c>
      <c r="C345" s="19">
        <v>0</v>
      </c>
      <c r="D345" s="19">
        <v>4.1666666666666664E-2</v>
      </c>
      <c r="E345" s="19">
        <v>8.3333333333333329E-2</v>
      </c>
      <c r="F345" s="19">
        <v>0.125</v>
      </c>
      <c r="G345" s="19">
        <v>0.16666666666666666</v>
      </c>
      <c r="H345" s="19">
        <v>0.20833333333333334</v>
      </c>
      <c r="I345" s="19">
        <v>0.25</v>
      </c>
      <c r="J345" s="19">
        <v>0.29166666666666669</v>
      </c>
      <c r="K345" s="19">
        <v>0.33333333333333331</v>
      </c>
      <c r="L345" s="19">
        <v>0.375</v>
      </c>
      <c r="M345" s="19">
        <v>0.41666666666666669</v>
      </c>
      <c r="N345" s="19">
        <v>0.45833333333333331</v>
      </c>
      <c r="O345" s="19">
        <v>0.5</v>
      </c>
      <c r="P345" s="19">
        <v>0.54166666666666663</v>
      </c>
      <c r="Q345" s="19">
        <v>0.58333333333333337</v>
      </c>
      <c r="R345" s="19">
        <v>0.625</v>
      </c>
      <c r="S345" s="19">
        <v>0.66666666666666663</v>
      </c>
      <c r="T345" s="19">
        <v>0.70833333333333337</v>
      </c>
      <c r="U345" s="19">
        <v>0.75</v>
      </c>
      <c r="V345" s="19">
        <v>0.79166666666666663</v>
      </c>
      <c r="W345" s="19">
        <v>0.83333333333333337</v>
      </c>
      <c r="X345" s="19">
        <v>0.875</v>
      </c>
      <c r="Y345" s="19">
        <v>0.91666666666666663</v>
      </c>
      <c r="Z345" s="19">
        <v>0.95833333333333337</v>
      </c>
    </row>
    <row r="346" spans="2:26" x14ac:dyDescent="0.3">
      <c r="B346" s="125"/>
      <c r="C346" s="20" t="s">
        <v>65</v>
      </c>
      <c r="D346" s="20" t="s">
        <v>65</v>
      </c>
      <c r="E346" s="20" t="s">
        <v>65</v>
      </c>
      <c r="F346" s="20" t="s">
        <v>65</v>
      </c>
      <c r="G346" s="20" t="s">
        <v>65</v>
      </c>
      <c r="H346" s="20" t="s">
        <v>65</v>
      </c>
      <c r="I346" s="20" t="s">
        <v>65</v>
      </c>
      <c r="J346" s="20" t="s">
        <v>65</v>
      </c>
      <c r="K346" s="20" t="s">
        <v>65</v>
      </c>
      <c r="L346" s="20" t="s">
        <v>65</v>
      </c>
      <c r="M346" s="20" t="s">
        <v>65</v>
      </c>
      <c r="N346" s="20" t="s">
        <v>65</v>
      </c>
      <c r="O346" s="20" t="s">
        <v>65</v>
      </c>
      <c r="P346" s="20" t="s">
        <v>65</v>
      </c>
      <c r="Q346" s="20" t="s">
        <v>65</v>
      </c>
      <c r="R346" s="20" t="s">
        <v>65</v>
      </c>
      <c r="S346" s="20" t="s">
        <v>65</v>
      </c>
      <c r="T346" s="20" t="s">
        <v>65</v>
      </c>
      <c r="U346" s="20" t="s">
        <v>65</v>
      </c>
      <c r="V346" s="20" t="s">
        <v>65</v>
      </c>
      <c r="W346" s="20" t="s">
        <v>65</v>
      </c>
      <c r="X346" s="20" t="s">
        <v>65</v>
      </c>
      <c r="Y346" s="20" t="s">
        <v>65</v>
      </c>
      <c r="Z346" s="20" t="s">
        <v>66</v>
      </c>
    </row>
    <row r="347" spans="2:26" x14ac:dyDescent="0.3">
      <c r="B347" s="126"/>
      <c r="C347" s="21">
        <v>4.1666666666666664E-2</v>
      </c>
      <c r="D347" s="21">
        <v>8.3333333333333329E-2</v>
      </c>
      <c r="E347" s="21">
        <v>0.125</v>
      </c>
      <c r="F347" s="21">
        <v>0.16666666666666666</v>
      </c>
      <c r="G347" s="21">
        <v>0.20833333333333334</v>
      </c>
      <c r="H347" s="21">
        <v>0.25</v>
      </c>
      <c r="I347" s="21">
        <v>0.29166666666666669</v>
      </c>
      <c r="J347" s="21">
        <v>0.33333333333333331</v>
      </c>
      <c r="K347" s="21">
        <v>0.375</v>
      </c>
      <c r="L347" s="21">
        <v>0.41666666666666669</v>
      </c>
      <c r="M347" s="21">
        <v>0.45833333333333331</v>
      </c>
      <c r="N347" s="21">
        <v>0.5</v>
      </c>
      <c r="O347" s="21">
        <v>0.54166666666666663</v>
      </c>
      <c r="P347" s="21">
        <v>0.58333333333333337</v>
      </c>
      <c r="Q347" s="21">
        <v>0.625</v>
      </c>
      <c r="R347" s="21">
        <v>0.66666666666666663</v>
      </c>
      <c r="S347" s="21">
        <v>0.70833333333333337</v>
      </c>
      <c r="T347" s="21">
        <v>0.75</v>
      </c>
      <c r="U347" s="21">
        <v>0.79166666666666663</v>
      </c>
      <c r="V347" s="21">
        <v>0.83333333333333337</v>
      </c>
      <c r="W347" s="21">
        <v>0.875</v>
      </c>
      <c r="X347" s="21">
        <v>0.91666666666666663</v>
      </c>
      <c r="Y347" s="21">
        <v>0.95833333333333337</v>
      </c>
      <c r="Z347" s="21">
        <v>0</v>
      </c>
    </row>
    <row r="348" spans="2:26" x14ac:dyDescent="0.3">
      <c r="B348" s="35">
        <v>1</v>
      </c>
      <c r="C348" s="36">
        <v>3845.14</v>
      </c>
      <c r="D348" s="36">
        <v>3812.83</v>
      </c>
      <c r="E348" s="36">
        <v>3801.22</v>
      </c>
      <c r="F348" s="36">
        <v>3809.82</v>
      </c>
      <c r="G348" s="36">
        <v>3772.16</v>
      </c>
      <c r="H348" s="36">
        <v>3847.35</v>
      </c>
      <c r="I348" s="36">
        <v>3860.25</v>
      </c>
      <c r="J348" s="36">
        <v>4107.34</v>
      </c>
      <c r="K348" s="36">
        <v>4157.68</v>
      </c>
      <c r="L348" s="36">
        <v>4294.6099999999997</v>
      </c>
      <c r="M348" s="36">
        <v>4330.71</v>
      </c>
      <c r="N348" s="36">
        <v>4331.1899999999996</v>
      </c>
      <c r="O348" s="36">
        <v>4330.08</v>
      </c>
      <c r="P348" s="36">
        <v>4346.68</v>
      </c>
      <c r="Q348" s="36">
        <v>4345.22</v>
      </c>
      <c r="R348" s="36">
        <v>4328.95</v>
      </c>
      <c r="S348" s="36">
        <v>4304.46</v>
      </c>
      <c r="T348" s="36">
        <v>4335.6400000000003</v>
      </c>
      <c r="U348" s="36">
        <v>4326.99</v>
      </c>
      <c r="V348" s="36">
        <v>4339.1499999999996</v>
      </c>
      <c r="W348" s="36">
        <v>4309.93</v>
      </c>
      <c r="X348" s="36">
        <v>4245.4399999999996</v>
      </c>
      <c r="Y348" s="36">
        <v>3880.22</v>
      </c>
      <c r="Z348" s="36">
        <v>3838.82</v>
      </c>
    </row>
    <row r="349" spans="2:26" x14ac:dyDescent="0.3">
      <c r="B349" s="35">
        <v>2</v>
      </c>
      <c r="C349" s="36">
        <v>3763.31</v>
      </c>
      <c r="D349" s="36">
        <v>3744.03</v>
      </c>
      <c r="E349" s="36">
        <v>3743.24</v>
      </c>
      <c r="F349" s="36">
        <v>3756.52</v>
      </c>
      <c r="G349" s="36">
        <v>3759.41</v>
      </c>
      <c r="H349" s="36">
        <v>3854.84</v>
      </c>
      <c r="I349" s="36">
        <v>4146.55</v>
      </c>
      <c r="J349" s="36">
        <v>4144.0600000000004</v>
      </c>
      <c r="K349" s="36">
        <v>4205.76</v>
      </c>
      <c r="L349" s="36">
        <v>4220.03</v>
      </c>
      <c r="M349" s="36">
        <v>4220.13</v>
      </c>
      <c r="N349" s="36">
        <v>4222.21</v>
      </c>
      <c r="O349" s="36">
        <v>4221.6099999999997</v>
      </c>
      <c r="P349" s="36">
        <v>4244.3599999999997</v>
      </c>
      <c r="Q349" s="36">
        <v>4239.7700000000004</v>
      </c>
      <c r="R349" s="36">
        <v>4217.67</v>
      </c>
      <c r="S349" s="36">
        <v>4222.1499999999996</v>
      </c>
      <c r="T349" s="36">
        <v>4259.79</v>
      </c>
      <c r="U349" s="36">
        <v>4242.05</v>
      </c>
      <c r="V349" s="36">
        <v>4274.7</v>
      </c>
      <c r="W349" s="36">
        <v>4151.8500000000004</v>
      </c>
      <c r="X349" s="36">
        <v>4049.43</v>
      </c>
      <c r="Y349" s="36">
        <v>3833.6</v>
      </c>
      <c r="Z349" s="36">
        <v>3763.88</v>
      </c>
    </row>
    <row r="350" spans="2:26" x14ac:dyDescent="0.3">
      <c r="B350" s="35">
        <v>3</v>
      </c>
      <c r="C350" s="36">
        <v>3765.59</v>
      </c>
      <c r="D350" s="36">
        <v>3748.58</v>
      </c>
      <c r="E350" s="36">
        <v>3731.46</v>
      </c>
      <c r="F350" s="36">
        <v>3769.27</v>
      </c>
      <c r="G350" s="36">
        <v>3770.85</v>
      </c>
      <c r="H350" s="36">
        <v>3774.14</v>
      </c>
      <c r="I350" s="36">
        <v>3847.7</v>
      </c>
      <c r="J350" s="36">
        <v>4026.45</v>
      </c>
      <c r="K350" s="36">
        <v>4175.42</v>
      </c>
      <c r="L350" s="36">
        <v>4285.5</v>
      </c>
      <c r="M350" s="36">
        <v>4286.29</v>
      </c>
      <c r="N350" s="36">
        <v>4282.91</v>
      </c>
      <c r="O350" s="36">
        <v>4276.74</v>
      </c>
      <c r="P350" s="36">
        <v>4274.25</v>
      </c>
      <c r="Q350" s="36">
        <v>4276.34</v>
      </c>
      <c r="R350" s="36">
        <v>4270.8999999999996</v>
      </c>
      <c r="S350" s="36">
        <v>4273.33</v>
      </c>
      <c r="T350" s="36">
        <v>4323</v>
      </c>
      <c r="U350" s="36">
        <v>4302.0600000000004</v>
      </c>
      <c r="V350" s="36">
        <v>4305.96</v>
      </c>
      <c r="W350" s="36">
        <v>4266.1000000000004</v>
      </c>
      <c r="X350" s="36">
        <v>4204.5600000000004</v>
      </c>
      <c r="Y350" s="36">
        <v>3976.89</v>
      </c>
      <c r="Z350" s="36">
        <v>3824.13</v>
      </c>
    </row>
    <row r="351" spans="2:26" x14ac:dyDescent="0.3">
      <c r="B351" s="35">
        <v>4</v>
      </c>
      <c r="C351" s="36">
        <v>3710.44</v>
      </c>
      <c r="D351" s="36">
        <v>3680.27</v>
      </c>
      <c r="E351" s="36">
        <v>3693.38</v>
      </c>
      <c r="F351" s="36">
        <v>3736.17</v>
      </c>
      <c r="G351" s="36">
        <v>3733.82</v>
      </c>
      <c r="H351" s="36">
        <v>3759.51</v>
      </c>
      <c r="I351" s="36">
        <v>3772.23</v>
      </c>
      <c r="J351" s="36">
        <v>3854.59</v>
      </c>
      <c r="K351" s="36">
        <v>4017.39</v>
      </c>
      <c r="L351" s="36">
        <v>4067.86</v>
      </c>
      <c r="M351" s="36">
        <v>4117.6099999999997</v>
      </c>
      <c r="N351" s="36">
        <v>4115.3100000000004</v>
      </c>
      <c r="O351" s="36">
        <v>4118.68</v>
      </c>
      <c r="P351" s="36">
        <v>4139.37</v>
      </c>
      <c r="Q351" s="36">
        <v>4167.6499999999996</v>
      </c>
      <c r="R351" s="36">
        <v>4160.74</v>
      </c>
      <c r="S351" s="36">
        <v>4159.2299999999996</v>
      </c>
      <c r="T351" s="36">
        <v>4321.2700000000004</v>
      </c>
      <c r="U351" s="36">
        <v>4328.5</v>
      </c>
      <c r="V351" s="36">
        <v>4418.1400000000003</v>
      </c>
      <c r="W351" s="36">
        <v>4297.6000000000004</v>
      </c>
      <c r="X351" s="36">
        <v>4203.18</v>
      </c>
      <c r="Y351" s="36">
        <v>3942.88</v>
      </c>
      <c r="Z351" s="36">
        <v>3803.91</v>
      </c>
    </row>
    <row r="352" spans="2:26" x14ac:dyDescent="0.3">
      <c r="B352" s="35">
        <v>5</v>
      </c>
      <c r="C352" s="36">
        <v>3624.26</v>
      </c>
      <c r="D352" s="36">
        <v>3580.31</v>
      </c>
      <c r="E352" s="36">
        <v>3615.06</v>
      </c>
      <c r="F352" s="36">
        <v>3656.94</v>
      </c>
      <c r="G352" s="36">
        <v>3668.01</v>
      </c>
      <c r="H352" s="36">
        <v>3680.33</v>
      </c>
      <c r="I352" s="36">
        <v>3926.93</v>
      </c>
      <c r="J352" s="36">
        <v>3986.92</v>
      </c>
      <c r="K352" s="36">
        <v>4001.73</v>
      </c>
      <c r="L352" s="36">
        <v>4053.44</v>
      </c>
      <c r="M352" s="36">
        <v>4049.68</v>
      </c>
      <c r="N352" s="36">
        <v>4007.46</v>
      </c>
      <c r="O352" s="36">
        <v>3997.83</v>
      </c>
      <c r="P352" s="36">
        <v>3996.28</v>
      </c>
      <c r="Q352" s="36">
        <v>4022.38</v>
      </c>
      <c r="R352" s="36">
        <v>3992.78</v>
      </c>
      <c r="S352" s="36">
        <v>4019.79</v>
      </c>
      <c r="T352" s="36">
        <v>4196.9799999999996</v>
      </c>
      <c r="U352" s="36">
        <v>4205.1400000000003</v>
      </c>
      <c r="V352" s="36">
        <v>4039.09</v>
      </c>
      <c r="W352" s="36">
        <v>3912.52</v>
      </c>
      <c r="X352" s="36">
        <v>3860.21</v>
      </c>
      <c r="Y352" s="36">
        <v>3659.27</v>
      </c>
      <c r="Z352" s="36">
        <v>3591.84</v>
      </c>
    </row>
    <row r="353" spans="2:26" x14ac:dyDescent="0.3">
      <c r="B353" s="35">
        <v>6</v>
      </c>
      <c r="C353" s="36">
        <v>3593.64</v>
      </c>
      <c r="D353" s="36">
        <v>3556.3</v>
      </c>
      <c r="E353" s="36">
        <v>3609.15</v>
      </c>
      <c r="F353" s="36">
        <v>3674.96</v>
      </c>
      <c r="G353" s="36">
        <v>3679.3</v>
      </c>
      <c r="H353" s="36">
        <v>3733.75</v>
      </c>
      <c r="I353" s="36">
        <v>3901.4</v>
      </c>
      <c r="J353" s="36">
        <v>4107.6899999999996</v>
      </c>
      <c r="K353" s="36">
        <v>4322.6499999999996</v>
      </c>
      <c r="L353" s="36">
        <v>4330.51</v>
      </c>
      <c r="M353" s="36">
        <v>4323.1499999999996</v>
      </c>
      <c r="N353" s="36">
        <v>4321.67</v>
      </c>
      <c r="O353" s="36">
        <v>4308.8100000000004</v>
      </c>
      <c r="P353" s="36">
        <v>4316.62</v>
      </c>
      <c r="Q353" s="36">
        <v>4377.46</v>
      </c>
      <c r="R353" s="36">
        <v>4307.05</v>
      </c>
      <c r="S353" s="36">
        <v>4411.93</v>
      </c>
      <c r="T353" s="36">
        <v>4520.3599999999997</v>
      </c>
      <c r="U353" s="36">
        <v>4474.8900000000003</v>
      </c>
      <c r="V353" s="36">
        <v>4402.72</v>
      </c>
      <c r="W353" s="36">
        <v>4157.9799999999996</v>
      </c>
      <c r="X353" s="36">
        <v>3996.86</v>
      </c>
      <c r="Y353" s="36">
        <v>3654.79</v>
      </c>
      <c r="Z353" s="36">
        <v>3673.61</v>
      </c>
    </row>
    <row r="354" spans="2:26" x14ac:dyDescent="0.3">
      <c r="B354" s="35">
        <v>7</v>
      </c>
      <c r="C354" s="36">
        <v>3579.98</v>
      </c>
      <c r="D354" s="36">
        <v>3505.91</v>
      </c>
      <c r="E354" s="36">
        <v>3527.87</v>
      </c>
      <c r="F354" s="36">
        <v>3597.59</v>
      </c>
      <c r="G354" s="36">
        <v>3631.95</v>
      </c>
      <c r="H354" s="36">
        <v>3917.48</v>
      </c>
      <c r="I354" s="36">
        <v>3853.9</v>
      </c>
      <c r="J354" s="36">
        <v>3967.99</v>
      </c>
      <c r="K354" s="36">
        <v>4169.59</v>
      </c>
      <c r="L354" s="36">
        <v>4175.74</v>
      </c>
      <c r="M354" s="36">
        <v>4165.2299999999996</v>
      </c>
      <c r="N354" s="36">
        <v>4206.32</v>
      </c>
      <c r="O354" s="36">
        <v>4274.3999999999996</v>
      </c>
      <c r="P354" s="36">
        <v>4265.83</v>
      </c>
      <c r="Q354" s="36">
        <v>4262.5600000000004</v>
      </c>
      <c r="R354" s="36">
        <v>4254.49</v>
      </c>
      <c r="S354" s="36">
        <v>4296.57</v>
      </c>
      <c r="T354" s="36">
        <v>4448.45</v>
      </c>
      <c r="U354" s="36">
        <v>4475.2</v>
      </c>
      <c r="V354" s="36">
        <v>4391.33</v>
      </c>
      <c r="W354" s="36">
        <v>4320.75</v>
      </c>
      <c r="X354" s="36">
        <v>4220.63</v>
      </c>
      <c r="Y354" s="36">
        <v>3995.23</v>
      </c>
      <c r="Z354" s="36">
        <v>3815.16</v>
      </c>
    </row>
    <row r="355" spans="2:26" x14ac:dyDescent="0.3">
      <c r="B355" s="35">
        <v>8</v>
      </c>
      <c r="C355" s="36">
        <v>3905.54</v>
      </c>
      <c r="D355" s="36">
        <v>3824.97</v>
      </c>
      <c r="E355" s="36">
        <v>3789.27</v>
      </c>
      <c r="F355" s="36">
        <v>3829.28</v>
      </c>
      <c r="G355" s="36">
        <v>3822.63</v>
      </c>
      <c r="H355" s="36">
        <v>3798.45</v>
      </c>
      <c r="I355" s="36">
        <v>3841.23</v>
      </c>
      <c r="J355" s="36">
        <v>4093.37</v>
      </c>
      <c r="K355" s="36">
        <v>4246.5600000000004</v>
      </c>
      <c r="L355" s="36">
        <v>4278.34</v>
      </c>
      <c r="M355" s="36">
        <v>4281.83</v>
      </c>
      <c r="N355" s="36">
        <v>4285.1499999999996</v>
      </c>
      <c r="O355" s="36">
        <v>4279.1099999999997</v>
      </c>
      <c r="P355" s="36">
        <v>4272.92</v>
      </c>
      <c r="Q355" s="36">
        <v>4272.32</v>
      </c>
      <c r="R355" s="36">
        <v>4248.8500000000004</v>
      </c>
      <c r="S355" s="36">
        <v>4267</v>
      </c>
      <c r="T355" s="36">
        <v>4350.82</v>
      </c>
      <c r="U355" s="36">
        <v>4390.1899999999996</v>
      </c>
      <c r="V355" s="36">
        <v>4379.96</v>
      </c>
      <c r="W355" s="36">
        <v>4300.79</v>
      </c>
      <c r="X355" s="36">
        <v>4211.53</v>
      </c>
      <c r="Y355" s="36">
        <v>3982.91</v>
      </c>
      <c r="Z355" s="36">
        <v>3822.85</v>
      </c>
    </row>
    <row r="356" spans="2:26" x14ac:dyDescent="0.3">
      <c r="B356" s="35">
        <v>9</v>
      </c>
      <c r="C356" s="36">
        <v>3826.23</v>
      </c>
      <c r="D356" s="36">
        <v>3807.45</v>
      </c>
      <c r="E356" s="36">
        <v>3770.99</v>
      </c>
      <c r="F356" s="36">
        <v>3829.62</v>
      </c>
      <c r="G356" s="36">
        <v>3840.99</v>
      </c>
      <c r="H356" s="36">
        <v>3783.85</v>
      </c>
      <c r="I356" s="36">
        <v>3850.47</v>
      </c>
      <c r="J356" s="36">
        <v>4010.92</v>
      </c>
      <c r="K356" s="36">
        <v>4194.07</v>
      </c>
      <c r="L356" s="36">
        <v>4264.87</v>
      </c>
      <c r="M356" s="36">
        <v>4269.1000000000004</v>
      </c>
      <c r="N356" s="36">
        <v>4269.8599999999997</v>
      </c>
      <c r="O356" s="36">
        <v>4243.8100000000004</v>
      </c>
      <c r="P356" s="36">
        <v>4229.46</v>
      </c>
      <c r="Q356" s="36">
        <v>4260.3900000000003</v>
      </c>
      <c r="R356" s="36">
        <v>4253.4399999999996</v>
      </c>
      <c r="S356" s="36">
        <v>4248.08</v>
      </c>
      <c r="T356" s="36">
        <v>4289.6000000000004</v>
      </c>
      <c r="U356" s="36">
        <v>4308.5</v>
      </c>
      <c r="V356" s="36">
        <v>4296.0600000000004</v>
      </c>
      <c r="W356" s="36">
        <v>4233.41</v>
      </c>
      <c r="X356" s="36">
        <v>4216.66</v>
      </c>
      <c r="Y356" s="36">
        <v>3956.11</v>
      </c>
      <c r="Z356" s="36">
        <v>3858.13</v>
      </c>
    </row>
    <row r="357" spans="2:26" x14ac:dyDescent="0.3">
      <c r="B357" s="35">
        <v>10</v>
      </c>
      <c r="C357" s="36">
        <v>3829.94</v>
      </c>
      <c r="D357" s="36">
        <v>3745.13</v>
      </c>
      <c r="E357" s="36">
        <v>3661.83</v>
      </c>
      <c r="F357" s="36">
        <v>3724.36</v>
      </c>
      <c r="G357" s="36">
        <v>3869.58</v>
      </c>
      <c r="H357" s="36">
        <v>4178.32</v>
      </c>
      <c r="I357" s="36">
        <v>4195.3999999999996</v>
      </c>
      <c r="J357" s="36">
        <v>4210.09</v>
      </c>
      <c r="K357" s="36">
        <v>4280.74</v>
      </c>
      <c r="L357" s="36">
        <v>4397.4799999999996</v>
      </c>
      <c r="M357" s="36">
        <v>4423.99</v>
      </c>
      <c r="N357" s="36">
        <v>4420.32</v>
      </c>
      <c r="O357" s="36">
        <v>4407.5200000000004</v>
      </c>
      <c r="P357" s="36">
        <v>4398.8599999999997</v>
      </c>
      <c r="Q357" s="36">
        <v>4393.08</v>
      </c>
      <c r="R357" s="36">
        <v>4375.8599999999997</v>
      </c>
      <c r="S357" s="36">
        <v>4352.8599999999997</v>
      </c>
      <c r="T357" s="36">
        <v>4395.88</v>
      </c>
      <c r="U357" s="36">
        <v>4400.71</v>
      </c>
      <c r="V357" s="36">
        <v>4326.72</v>
      </c>
      <c r="W357" s="36">
        <v>4179.29</v>
      </c>
      <c r="X357" s="36">
        <v>4098.51</v>
      </c>
      <c r="Y357" s="36">
        <v>3975.09</v>
      </c>
      <c r="Z357" s="36">
        <v>3873.8</v>
      </c>
    </row>
    <row r="358" spans="2:26" x14ac:dyDescent="0.3">
      <c r="B358" s="35">
        <v>11</v>
      </c>
      <c r="C358" s="36">
        <v>3897.86</v>
      </c>
      <c r="D358" s="36">
        <v>3778.54</v>
      </c>
      <c r="E358" s="36">
        <v>3681.93</v>
      </c>
      <c r="F358" s="36">
        <v>3728.77</v>
      </c>
      <c r="G358" s="36">
        <v>3989.57</v>
      </c>
      <c r="H358" s="36">
        <v>4404.24</v>
      </c>
      <c r="I358" s="36">
        <v>4447.18</v>
      </c>
      <c r="J358" s="36">
        <v>4454.29</v>
      </c>
      <c r="K358" s="36">
        <v>4433.91</v>
      </c>
      <c r="L358" s="36">
        <v>4505.4799999999996</v>
      </c>
      <c r="M358" s="36">
        <v>4506.34</v>
      </c>
      <c r="N358" s="36">
        <v>4505.1400000000003</v>
      </c>
      <c r="O358" s="36">
        <v>4502.55</v>
      </c>
      <c r="P358" s="36">
        <v>4503.45</v>
      </c>
      <c r="Q358" s="36">
        <v>4507.09</v>
      </c>
      <c r="R358" s="36">
        <v>4501.1000000000004</v>
      </c>
      <c r="S358" s="36">
        <v>4503.04</v>
      </c>
      <c r="T358" s="36">
        <v>4546.58</v>
      </c>
      <c r="U358" s="36">
        <v>4557.2</v>
      </c>
      <c r="V358" s="36">
        <v>4476.8500000000004</v>
      </c>
      <c r="W358" s="36">
        <v>4384.3100000000004</v>
      </c>
      <c r="X358" s="36">
        <v>4203.28</v>
      </c>
      <c r="Y358" s="36">
        <v>4027.56</v>
      </c>
      <c r="Z358" s="36">
        <v>3862.86</v>
      </c>
    </row>
    <row r="359" spans="2:26" x14ac:dyDescent="0.3">
      <c r="B359" s="35">
        <v>12</v>
      </c>
      <c r="C359" s="36">
        <v>3741.23</v>
      </c>
      <c r="D359" s="36">
        <v>3716.15</v>
      </c>
      <c r="E359" s="36">
        <v>3689.74</v>
      </c>
      <c r="F359" s="36">
        <v>3746.64</v>
      </c>
      <c r="G359" s="36">
        <v>3810.46</v>
      </c>
      <c r="H359" s="36">
        <v>3944.01</v>
      </c>
      <c r="I359" s="36">
        <v>4056.69</v>
      </c>
      <c r="J359" s="36">
        <v>4233.67</v>
      </c>
      <c r="K359" s="36">
        <v>4352.54</v>
      </c>
      <c r="L359" s="36">
        <v>4360.83</v>
      </c>
      <c r="M359" s="36">
        <v>4358.9399999999996</v>
      </c>
      <c r="N359" s="36">
        <v>4355.7</v>
      </c>
      <c r="O359" s="36">
        <v>4339.04</v>
      </c>
      <c r="P359" s="36">
        <v>4334.1000000000004</v>
      </c>
      <c r="Q359" s="36">
        <v>4337.3599999999997</v>
      </c>
      <c r="R359" s="36">
        <v>4323.83</v>
      </c>
      <c r="S359" s="36">
        <v>4329.79</v>
      </c>
      <c r="T359" s="36">
        <v>4396.47</v>
      </c>
      <c r="U359" s="36">
        <v>4354.9399999999996</v>
      </c>
      <c r="V359" s="36">
        <v>4218.9399999999996</v>
      </c>
      <c r="W359" s="36">
        <v>4023.41</v>
      </c>
      <c r="X359" s="36">
        <v>3945.4</v>
      </c>
      <c r="Y359" s="36">
        <v>3762.87</v>
      </c>
      <c r="Z359" s="36">
        <v>3720.79</v>
      </c>
    </row>
    <row r="360" spans="2:26" x14ac:dyDescent="0.3">
      <c r="B360" s="35">
        <v>13</v>
      </c>
      <c r="C360" s="36">
        <v>3715.55</v>
      </c>
      <c r="D360" s="36">
        <v>3672.02</v>
      </c>
      <c r="E360" s="36">
        <v>3734.48</v>
      </c>
      <c r="F360" s="36">
        <v>3933.09</v>
      </c>
      <c r="G360" s="36">
        <v>3831.2</v>
      </c>
      <c r="H360" s="36">
        <v>3848.56</v>
      </c>
      <c r="I360" s="36">
        <v>4001.7</v>
      </c>
      <c r="J360" s="36">
        <v>4129.8999999999996</v>
      </c>
      <c r="K360" s="36">
        <v>4214.99</v>
      </c>
      <c r="L360" s="36">
        <v>4237.92</v>
      </c>
      <c r="M360" s="36">
        <v>4230.95</v>
      </c>
      <c r="N360" s="36">
        <v>4223.01</v>
      </c>
      <c r="O360" s="36">
        <v>4214.4399999999996</v>
      </c>
      <c r="P360" s="36">
        <v>4213.03</v>
      </c>
      <c r="Q360" s="36">
        <v>4251.7</v>
      </c>
      <c r="R360" s="36">
        <v>4209.51</v>
      </c>
      <c r="S360" s="36">
        <v>4203.1400000000003</v>
      </c>
      <c r="T360" s="36">
        <v>4298.74</v>
      </c>
      <c r="U360" s="36">
        <v>4273.21</v>
      </c>
      <c r="V360" s="36">
        <v>4255.8100000000004</v>
      </c>
      <c r="W360" s="36">
        <v>4177.79</v>
      </c>
      <c r="X360" s="36">
        <v>4088.37</v>
      </c>
      <c r="Y360" s="36">
        <v>3858.72</v>
      </c>
      <c r="Z360" s="36">
        <v>3793.33</v>
      </c>
    </row>
    <row r="361" spans="2:26" x14ac:dyDescent="0.3">
      <c r="B361" s="35">
        <v>14</v>
      </c>
      <c r="C361" s="36">
        <v>3773.78</v>
      </c>
      <c r="D361" s="36">
        <v>3772.64</v>
      </c>
      <c r="E361" s="36">
        <v>4011.98</v>
      </c>
      <c r="F361" s="36">
        <v>3851.92</v>
      </c>
      <c r="G361" s="36">
        <v>3861.7</v>
      </c>
      <c r="H361" s="36">
        <v>4022.08</v>
      </c>
      <c r="I361" s="36">
        <v>4100.75</v>
      </c>
      <c r="J361" s="36">
        <v>4231.88</v>
      </c>
      <c r="K361" s="36">
        <v>4349.4799999999996</v>
      </c>
      <c r="L361" s="36">
        <v>4354.74</v>
      </c>
      <c r="M361" s="36">
        <v>4350.6099999999997</v>
      </c>
      <c r="N361" s="36">
        <v>4329.78</v>
      </c>
      <c r="O361" s="36">
        <v>4295.53</v>
      </c>
      <c r="P361" s="36">
        <v>4277.6400000000003</v>
      </c>
      <c r="Q361" s="36">
        <v>4291.7299999999996</v>
      </c>
      <c r="R361" s="36">
        <v>4265.2</v>
      </c>
      <c r="S361" s="36">
        <v>4316.1400000000003</v>
      </c>
      <c r="T361" s="36">
        <v>4358.2299999999996</v>
      </c>
      <c r="U361" s="36">
        <v>4389.88</v>
      </c>
      <c r="V361" s="36">
        <v>4359.3100000000004</v>
      </c>
      <c r="W361" s="36">
        <v>4229.53</v>
      </c>
      <c r="X361" s="36">
        <v>4200.0200000000004</v>
      </c>
      <c r="Y361" s="36">
        <v>3992.89</v>
      </c>
      <c r="Z361" s="36">
        <v>3866.59</v>
      </c>
    </row>
    <row r="362" spans="2:26" x14ac:dyDescent="0.3">
      <c r="B362" s="35">
        <v>15</v>
      </c>
      <c r="C362" s="36">
        <v>3699.95</v>
      </c>
      <c r="D362" s="36">
        <v>3697.84</v>
      </c>
      <c r="E362" s="36">
        <v>3715.44</v>
      </c>
      <c r="F362" s="36">
        <v>3732.89</v>
      </c>
      <c r="G362" s="36">
        <v>3829.45</v>
      </c>
      <c r="H362" s="36">
        <v>3981.5</v>
      </c>
      <c r="I362" s="36">
        <v>4105.8100000000004</v>
      </c>
      <c r="J362" s="36">
        <v>4288.78</v>
      </c>
      <c r="K362" s="36">
        <v>4317.68</v>
      </c>
      <c r="L362" s="36">
        <v>4326.8500000000004</v>
      </c>
      <c r="M362" s="36">
        <v>4319.84</v>
      </c>
      <c r="N362" s="36">
        <v>4304.99</v>
      </c>
      <c r="O362" s="36">
        <v>4291.92</v>
      </c>
      <c r="P362" s="36">
        <v>4293.47</v>
      </c>
      <c r="Q362" s="36">
        <v>4307.62</v>
      </c>
      <c r="R362" s="36">
        <v>4293.1499999999996</v>
      </c>
      <c r="S362" s="36">
        <v>4307.03</v>
      </c>
      <c r="T362" s="36">
        <v>4339.3999999999996</v>
      </c>
      <c r="U362" s="36">
        <v>4325.18</v>
      </c>
      <c r="V362" s="36">
        <v>4253.83</v>
      </c>
      <c r="W362" s="36">
        <v>4181.34</v>
      </c>
      <c r="X362" s="36">
        <v>4055.9</v>
      </c>
      <c r="Y362" s="36">
        <v>3921.39</v>
      </c>
      <c r="Z362" s="36">
        <v>3757.81</v>
      </c>
    </row>
    <row r="363" spans="2:26" x14ac:dyDescent="0.3">
      <c r="B363" s="35">
        <v>16</v>
      </c>
      <c r="C363" s="36">
        <v>3701.48</v>
      </c>
      <c r="D363" s="36">
        <v>3878.34</v>
      </c>
      <c r="E363" s="36">
        <v>3985.24</v>
      </c>
      <c r="F363" s="36">
        <v>3995.97</v>
      </c>
      <c r="G363" s="36">
        <v>3930.31</v>
      </c>
      <c r="H363" s="36">
        <v>4005.08</v>
      </c>
      <c r="I363" s="36">
        <v>4018.69</v>
      </c>
      <c r="J363" s="36">
        <v>4140.47</v>
      </c>
      <c r="K363" s="36">
        <v>4190.29</v>
      </c>
      <c r="L363" s="36">
        <v>4196.91</v>
      </c>
      <c r="M363" s="36">
        <v>4157.18</v>
      </c>
      <c r="N363" s="36">
        <v>4152.67</v>
      </c>
      <c r="O363" s="36">
        <v>4136.6000000000004</v>
      </c>
      <c r="P363" s="36">
        <v>4132.8999999999996</v>
      </c>
      <c r="Q363" s="36">
        <v>4158.9399999999996</v>
      </c>
      <c r="R363" s="36">
        <v>4131.5200000000004</v>
      </c>
      <c r="S363" s="36">
        <v>4135.59</v>
      </c>
      <c r="T363" s="36">
        <v>4175.6000000000004</v>
      </c>
      <c r="U363" s="36">
        <v>4149.2700000000004</v>
      </c>
      <c r="V363" s="36">
        <v>4141.7700000000004</v>
      </c>
      <c r="W363" s="36">
        <v>4071.62</v>
      </c>
      <c r="X363" s="36">
        <v>4104.8100000000004</v>
      </c>
      <c r="Y363" s="36">
        <v>4010.06</v>
      </c>
      <c r="Z363" s="36">
        <v>3898.44</v>
      </c>
    </row>
    <row r="364" spans="2:26" x14ac:dyDescent="0.3">
      <c r="B364" s="35">
        <v>17</v>
      </c>
      <c r="C364" s="36">
        <v>4063.17</v>
      </c>
      <c r="D364" s="36">
        <v>4056.63</v>
      </c>
      <c r="E364" s="36">
        <v>4207.1000000000004</v>
      </c>
      <c r="F364" s="36">
        <v>4058.68</v>
      </c>
      <c r="G364" s="36">
        <v>4044.82</v>
      </c>
      <c r="H364" s="36">
        <v>4239.16</v>
      </c>
      <c r="I364" s="36">
        <v>4299.6099999999997</v>
      </c>
      <c r="J364" s="36">
        <v>4326.76</v>
      </c>
      <c r="K364" s="36">
        <v>4369.49</v>
      </c>
      <c r="L364" s="36">
        <v>4409.7299999999996</v>
      </c>
      <c r="M364" s="36">
        <v>4408.1000000000004</v>
      </c>
      <c r="N364" s="36">
        <v>4378.88</v>
      </c>
      <c r="O364" s="36">
        <v>4374.1499999999996</v>
      </c>
      <c r="P364" s="36">
        <v>4394.07</v>
      </c>
      <c r="Q364" s="36">
        <v>4399.78</v>
      </c>
      <c r="R364" s="36">
        <v>4381.05</v>
      </c>
      <c r="S364" s="36">
        <v>4390.3100000000004</v>
      </c>
      <c r="T364" s="36">
        <v>4424.68</v>
      </c>
      <c r="U364" s="36">
        <v>4403.9799999999996</v>
      </c>
      <c r="V364" s="36">
        <v>4393.57</v>
      </c>
      <c r="W364" s="36">
        <v>4312.21</v>
      </c>
      <c r="X364" s="36">
        <v>4304.22</v>
      </c>
      <c r="Y364" s="36">
        <v>4064.39</v>
      </c>
      <c r="Z364" s="36">
        <v>4012.55</v>
      </c>
    </row>
    <row r="365" spans="2:26" x14ac:dyDescent="0.3">
      <c r="B365" s="35">
        <v>18</v>
      </c>
      <c r="C365" s="36">
        <v>4295.34</v>
      </c>
      <c r="D365" s="36">
        <v>4327.99</v>
      </c>
      <c r="E365" s="36">
        <v>4398.6000000000004</v>
      </c>
      <c r="F365" s="36">
        <v>4361.21</v>
      </c>
      <c r="G365" s="36">
        <v>4232.68</v>
      </c>
      <c r="H365" s="36">
        <v>4436.3599999999997</v>
      </c>
      <c r="I365" s="36">
        <v>4461.58</v>
      </c>
      <c r="J365" s="36">
        <v>4483.87</v>
      </c>
      <c r="K365" s="36">
        <v>4538.28</v>
      </c>
      <c r="L365" s="36">
        <v>4554.09</v>
      </c>
      <c r="M365" s="36">
        <v>4554.09</v>
      </c>
      <c r="N365" s="36">
        <v>4559.0600000000004</v>
      </c>
      <c r="O365" s="36">
        <v>4558.8999999999996</v>
      </c>
      <c r="P365" s="36">
        <v>4566.7299999999996</v>
      </c>
      <c r="Q365" s="36">
        <v>4551.8</v>
      </c>
      <c r="R365" s="36">
        <v>4550.78</v>
      </c>
      <c r="S365" s="36">
        <v>4548.0200000000004</v>
      </c>
      <c r="T365" s="36">
        <v>4564.92</v>
      </c>
      <c r="U365" s="36">
        <v>4566.66</v>
      </c>
      <c r="V365" s="36">
        <v>4543.5200000000004</v>
      </c>
      <c r="W365" s="36">
        <v>4493.5</v>
      </c>
      <c r="X365" s="36">
        <v>4491.62</v>
      </c>
      <c r="Y365" s="36">
        <v>4352.45</v>
      </c>
      <c r="Z365" s="36">
        <v>4284.67</v>
      </c>
    </row>
    <row r="366" spans="2:26" x14ac:dyDescent="0.3">
      <c r="B366" s="35">
        <v>19</v>
      </c>
      <c r="C366" s="36">
        <v>4328.29</v>
      </c>
      <c r="D366" s="36">
        <v>4630.12</v>
      </c>
      <c r="E366" s="36">
        <v>4894.03</v>
      </c>
      <c r="F366" s="36">
        <v>4874.82</v>
      </c>
      <c r="G366" s="36">
        <v>4458.17</v>
      </c>
      <c r="H366" s="36">
        <v>4940.0200000000004</v>
      </c>
      <c r="I366" s="36">
        <v>4963.46</v>
      </c>
      <c r="J366" s="36">
        <v>4866.34</v>
      </c>
      <c r="K366" s="36">
        <v>4876.4799999999996</v>
      </c>
      <c r="L366" s="36">
        <v>4803.67</v>
      </c>
      <c r="M366" s="36">
        <v>4686.32</v>
      </c>
      <c r="N366" s="36">
        <v>4432.68</v>
      </c>
      <c r="O366" s="36">
        <v>4385.08</v>
      </c>
      <c r="P366" s="36">
        <v>4445.95</v>
      </c>
      <c r="Q366" s="36">
        <v>4471.8</v>
      </c>
      <c r="R366" s="36">
        <v>4417.9799999999996</v>
      </c>
      <c r="S366" s="36">
        <v>4390.45</v>
      </c>
      <c r="T366" s="36">
        <v>4513.3100000000004</v>
      </c>
      <c r="U366" s="36">
        <v>4494.71</v>
      </c>
      <c r="V366" s="36">
        <v>4450.74</v>
      </c>
      <c r="W366" s="36">
        <v>4283.34</v>
      </c>
      <c r="X366" s="36">
        <v>4391.9399999999996</v>
      </c>
      <c r="Y366" s="36">
        <v>4255.8500000000004</v>
      </c>
      <c r="Z366" s="36">
        <v>4246.84</v>
      </c>
    </row>
    <row r="367" spans="2:26" x14ac:dyDescent="0.3">
      <c r="B367" s="35">
        <v>20</v>
      </c>
      <c r="C367" s="36">
        <v>3707.96</v>
      </c>
      <c r="D367" s="36">
        <v>3875.86</v>
      </c>
      <c r="E367" s="36">
        <v>4017.77</v>
      </c>
      <c r="F367" s="36">
        <v>4051.88</v>
      </c>
      <c r="G367" s="36">
        <v>3929.55</v>
      </c>
      <c r="H367" s="36">
        <v>4045.96</v>
      </c>
      <c r="I367" s="36">
        <v>4027.39</v>
      </c>
      <c r="J367" s="36">
        <v>4109.67</v>
      </c>
      <c r="K367" s="36">
        <v>4269.1499999999996</v>
      </c>
      <c r="L367" s="36">
        <v>4299.83</v>
      </c>
      <c r="M367" s="36">
        <v>4281.3500000000004</v>
      </c>
      <c r="N367" s="36">
        <v>4189.29</v>
      </c>
      <c r="O367" s="36">
        <v>4177.1899999999996</v>
      </c>
      <c r="P367" s="36">
        <v>4183.28</v>
      </c>
      <c r="Q367" s="36">
        <v>4208.26</v>
      </c>
      <c r="R367" s="36">
        <v>4220.43</v>
      </c>
      <c r="S367" s="36">
        <v>4262.21</v>
      </c>
      <c r="T367" s="36">
        <v>4349.5600000000004</v>
      </c>
      <c r="U367" s="36">
        <v>4318.05</v>
      </c>
      <c r="V367" s="36">
        <v>4305.55</v>
      </c>
      <c r="W367" s="36">
        <v>3093.63</v>
      </c>
      <c r="X367" s="36">
        <v>3707.25</v>
      </c>
      <c r="Y367" s="36">
        <v>3376.12</v>
      </c>
      <c r="Z367" s="36">
        <v>3697.31</v>
      </c>
    </row>
    <row r="368" spans="2:26" x14ac:dyDescent="0.3">
      <c r="B368" s="35">
        <v>21</v>
      </c>
      <c r="C368" s="36">
        <v>3566.58</v>
      </c>
      <c r="D368" s="36">
        <v>3849.42</v>
      </c>
      <c r="E368" s="36">
        <v>4038.23</v>
      </c>
      <c r="F368" s="36">
        <v>4003.64</v>
      </c>
      <c r="G368" s="36">
        <v>3930.67</v>
      </c>
      <c r="H368" s="36">
        <v>4049.3</v>
      </c>
      <c r="I368" s="36">
        <v>4058.6</v>
      </c>
      <c r="J368" s="36">
        <v>4141.6899999999996</v>
      </c>
      <c r="K368" s="36">
        <v>4297.1400000000003</v>
      </c>
      <c r="L368" s="36">
        <v>4305.45</v>
      </c>
      <c r="M368" s="36">
        <v>4301.13</v>
      </c>
      <c r="N368" s="36">
        <v>4299.32</v>
      </c>
      <c r="O368" s="36">
        <v>4288.99</v>
      </c>
      <c r="P368" s="36">
        <v>4296.0200000000004</v>
      </c>
      <c r="Q368" s="36">
        <v>4297.55</v>
      </c>
      <c r="R368" s="36">
        <v>4289.33</v>
      </c>
      <c r="S368" s="36">
        <v>4300.08</v>
      </c>
      <c r="T368" s="36">
        <v>4368.34</v>
      </c>
      <c r="U368" s="36">
        <v>4458.74</v>
      </c>
      <c r="V368" s="36">
        <v>4430.1099999999997</v>
      </c>
      <c r="W368" s="36">
        <v>4221.45</v>
      </c>
      <c r="X368" s="36">
        <v>4090.25</v>
      </c>
      <c r="Y368" s="36">
        <v>3894.13</v>
      </c>
      <c r="Z368" s="36">
        <v>3761.52</v>
      </c>
    </row>
    <row r="369" spans="2:26" x14ac:dyDescent="0.3">
      <c r="B369" s="35">
        <v>22</v>
      </c>
      <c r="C369" s="36">
        <v>4127.5</v>
      </c>
      <c r="D369" s="36">
        <v>4161.74</v>
      </c>
      <c r="E369" s="36">
        <v>4228.58</v>
      </c>
      <c r="F369" s="36">
        <v>4272.47</v>
      </c>
      <c r="G369" s="36">
        <v>4224.76</v>
      </c>
      <c r="H369" s="36">
        <v>4261.84</v>
      </c>
      <c r="I369" s="36">
        <v>4279.8500000000004</v>
      </c>
      <c r="J369" s="36">
        <v>4319.8500000000004</v>
      </c>
      <c r="K369" s="36">
        <v>4417.22</v>
      </c>
      <c r="L369" s="36">
        <v>4446.1000000000004</v>
      </c>
      <c r="M369" s="36">
        <v>4456.42</v>
      </c>
      <c r="N369" s="36">
        <v>4420.75</v>
      </c>
      <c r="O369" s="36">
        <v>4384.32</v>
      </c>
      <c r="P369" s="36">
        <v>4449.6099999999997</v>
      </c>
      <c r="Q369" s="36">
        <v>4452.95</v>
      </c>
      <c r="R369" s="36">
        <v>4437.05</v>
      </c>
      <c r="S369" s="36">
        <v>4440.43</v>
      </c>
      <c r="T369" s="36">
        <v>4677.22</v>
      </c>
      <c r="U369" s="36">
        <v>4482</v>
      </c>
      <c r="V369" s="36">
        <v>4428.82</v>
      </c>
      <c r="W369" s="36">
        <v>4327.96</v>
      </c>
      <c r="X369" s="36">
        <v>4233.3599999999997</v>
      </c>
      <c r="Y369" s="36">
        <v>4141.47</v>
      </c>
      <c r="Z369" s="36">
        <v>4045.71</v>
      </c>
    </row>
    <row r="370" spans="2:26" x14ac:dyDescent="0.3">
      <c r="B370" s="35">
        <v>23</v>
      </c>
      <c r="C370" s="36">
        <v>3991.84</v>
      </c>
      <c r="D370" s="36">
        <v>4007.58</v>
      </c>
      <c r="E370" s="36">
        <v>4223.76</v>
      </c>
      <c r="F370" s="36">
        <v>4212.92</v>
      </c>
      <c r="G370" s="36">
        <v>4081.59</v>
      </c>
      <c r="H370" s="36">
        <v>4244.57</v>
      </c>
      <c r="I370" s="36">
        <v>4277.59</v>
      </c>
      <c r="J370" s="36">
        <v>4288.6000000000004</v>
      </c>
      <c r="K370" s="36">
        <v>4337.9799999999996</v>
      </c>
      <c r="L370" s="36">
        <v>4370.62</v>
      </c>
      <c r="M370" s="36">
        <v>4367.8500000000004</v>
      </c>
      <c r="N370" s="36">
        <v>4346.83</v>
      </c>
      <c r="O370" s="36">
        <v>4337.2299999999996</v>
      </c>
      <c r="P370" s="36">
        <v>4336.82</v>
      </c>
      <c r="Q370" s="36">
        <v>4347.74</v>
      </c>
      <c r="R370" s="36">
        <v>4319.17</v>
      </c>
      <c r="S370" s="36">
        <v>4313.8900000000003</v>
      </c>
      <c r="T370" s="36">
        <v>4302.3500000000004</v>
      </c>
      <c r="U370" s="36">
        <v>4302.74</v>
      </c>
      <c r="V370" s="36">
        <v>4302.34</v>
      </c>
      <c r="W370" s="36">
        <v>4295.5</v>
      </c>
      <c r="X370" s="36">
        <v>4276.22</v>
      </c>
      <c r="Y370" s="36">
        <v>4168.9399999999996</v>
      </c>
      <c r="Z370" s="36">
        <v>4130.25</v>
      </c>
    </row>
    <row r="371" spans="2:26" x14ac:dyDescent="0.3">
      <c r="B371" s="35">
        <v>24</v>
      </c>
      <c r="C371" s="36">
        <v>4101.1099999999997</v>
      </c>
      <c r="D371" s="36">
        <v>4205.8</v>
      </c>
      <c r="E371" s="36">
        <v>4286.22</v>
      </c>
      <c r="F371" s="36">
        <v>4207.1099999999997</v>
      </c>
      <c r="G371" s="36">
        <v>4236.58</v>
      </c>
      <c r="H371" s="36">
        <v>4268.9799999999996</v>
      </c>
      <c r="I371" s="36">
        <v>4319.41</v>
      </c>
      <c r="J371" s="36">
        <v>4349.74</v>
      </c>
      <c r="K371" s="36">
        <v>4440.96</v>
      </c>
      <c r="L371" s="36">
        <v>4477.51</v>
      </c>
      <c r="M371" s="36">
        <v>4474.82</v>
      </c>
      <c r="N371" s="36">
        <v>4477.67</v>
      </c>
      <c r="O371" s="36">
        <v>4471.51</v>
      </c>
      <c r="P371" s="36">
        <v>4470.59</v>
      </c>
      <c r="Q371" s="36">
        <v>4462.24</v>
      </c>
      <c r="R371" s="36">
        <v>4436.57</v>
      </c>
      <c r="S371" s="36">
        <v>4440.26</v>
      </c>
      <c r="T371" s="36">
        <v>4469.18</v>
      </c>
      <c r="U371" s="36">
        <v>4465.8500000000004</v>
      </c>
      <c r="V371" s="36">
        <v>4463.2700000000004</v>
      </c>
      <c r="W371" s="36">
        <v>4441.4799999999996</v>
      </c>
      <c r="X371" s="36">
        <v>4386.58</v>
      </c>
      <c r="Y371" s="36">
        <v>4232.93</v>
      </c>
      <c r="Z371" s="36">
        <v>4039.3</v>
      </c>
    </row>
    <row r="372" spans="2:26" x14ac:dyDescent="0.3">
      <c r="B372" s="35">
        <v>25</v>
      </c>
      <c r="C372" s="36">
        <v>3956.69</v>
      </c>
      <c r="D372" s="36">
        <v>3940.5</v>
      </c>
      <c r="E372" s="36">
        <v>4062.18</v>
      </c>
      <c r="F372" s="36">
        <v>3639.49</v>
      </c>
      <c r="G372" s="36">
        <v>3559.54</v>
      </c>
      <c r="H372" s="36">
        <v>3948.86</v>
      </c>
      <c r="I372" s="36">
        <v>4004.24</v>
      </c>
      <c r="J372" s="36">
        <v>3960.4</v>
      </c>
      <c r="K372" s="36">
        <v>4106.16</v>
      </c>
      <c r="L372" s="36">
        <v>4230.8599999999997</v>
      </c>
      <c r="M372" s="36">
        <v>4229.17</v>
      </c>
      <c r="N372" s="36">
        <v>4233.59</v>
      </c>
      <c r="O372" s="36">
        <v>4232.3599999999997</v>
      </c>
      <c r="P372" s="36">
        <v>4243.12</v>
      </c>
      <c r="Q372" s="36">
        <v>4235.63</v>
      </c>
      <c r="R372" s="36">
        <v>4234.07</v>
      </c>
      <c r="S372" s="36">
        <v>4234.93</v>
      </c>
      <c r="T372" s="36">
        <v>4261.57</v>
      </c>
      <c r="U372" s="36">
        <v>4258.62</v>
      </c>
      <c r="V372" s="36">
        <v>4250.72</v>
      </c>
      <c r="W372" s="36">
        <v>4230.93</v>
      </c>
      <c r="X372" s="36">
        <v>4123.91</v>
      </c>
      <c r="Y372" s="36">
        <v>3965.84</v>
      </c>
      <c r="Z372" s="36">
        <v>3692.23</v>
      </c>
    </row>
    <row r="373" spans="2:26" x14ac:dyDescent="0.3">
      <c r="B373" s="35">
        <v>26</v>
      </c>
      <c r="C373" s="36">
        <v>3695.96</v>
      </c>
      <c r="D373" s="36">
        <v>3578.15</v>
      </c>
      <c r="E373" s="36">
        <v>3957.57</v>
      </c>
      <c r="F373" s="36">
        <v>3694.76</v>
      </c>
      <c r="G373" s="36">
        <v>3529.6</v>
      </c>
      <c r="H373" s="36">
        <v>3978.12</v>
      </c>
      <c r="I373" s="36">
        <v>3996.61</v>
      </c>
      <c r="J373" s="36">
        <v>4158.2700000000004</v>
      </c>
      <c r="K373" s="36">
        <v>4236.83</v>
      </c>
      <c r="L373" s="36">
        <v>4256.5600000000004</v>
      </c>
      <c r="M373" s="36">
        <v>4240.7299999999996</v>
      </c>
      <c r="N373" s="36">
        <v>4237.55</v>
      </c>
      <c r="O373" s="36">
        <v>4219.7299999999996</v>
      </c>
      <c r="P373" s="36">
        <v>4218.41</v>
      </c>
      <c r="Q373" s="36">
        <v>4218.32</v>
      </c>
      <c r="R373" s="36">
        <v>4219.12</v>
      </c>
      <c r="S373" s="36">
        <v>4226.1400000000003</v>
      </c>
      <c r="T373" s="36">
        <v>4227.82</v>
      </c>
      <c r="U373" s="36">
        <v>4211.42</v>
      </c>
      <c r="V373" s="36">
        <v>4158.78</v>
      </c>
      <c r="W373" s="36">
        <v>4123.49</v>
      </c>
      <c r="X373" s="36">
        <v>4013.78</v>
      </c>
      <c r="Y373" s="36">
        <v>3761.05</v>
      </c>
      <c r="Z373" s="36">
        <v>3667.06</v>
      </c>
    </row>
    <row r="374" spans="2:26" x14ac:dyDescent="0.3">
      <c r="B374" s="35">
        <v>27</v>
      </c>
      <c r="C374" s="36">
        <v>3671.93</v>
      </c>
      <c r="D374" s="36">
        <v>3837.61</v>
      </c>
      <c r="E374" s="36">
        <v>3980.46</v>
      </c>
      <c r="F374" s="36">
        <v>3891.82</v>
      </c>
      <c r="G374" s="36">
        <v>3899.99</v>
      </c>
      <c r="H374" s="36">
        <v>4023.21</v>
      </c>
      <c r="I374" s="36">
        <v>4100.74</v>
      </c>
      <c r="J374" s="36">
        <v>4107.3</v>
      </c>
      <c r="K374" s="36">
        <v>4116.49</v>
      </c>
      <c r="L374" s="36">
        <v>4224.8999999999996</v>
      </c>
      <c r="M374" s="36">
        <v>4196.5200000000004</v>
      </c>
      <c r="N374" s="36">
        <v>4165.57</v>
      </c>
      <c r="O374" s="36">
        <v>4157</v>
      </c>
      <c r="P374" s="36">
        <v>4142.7</v>
      </c>
      <c r="Q374" s="36">
        <v>4197.71</v>
      </c>
      <c r="R374" s="36">
        <v>4135.71</v>
      </c>
      <c r="S374" s="36">
        <v>4138.33</v>
      </c>
      <c r="T374" s="36">
        <v>4151.3900000000003</v>
      </c>
      <c r="U374" s="36">
        <v>4144.8900000000003</v>
      </c>
      <c r="V374" s="36">
        <v>4102</v>
      </c>
      <c r="W374" s="36">
        <v>4084.78</v>
      </c>
      <c r="X374" s="36">
        <v>4038.45</v>
      </c>
      <c r="Y374" s="36">
        <v>3884.67</v>
      </c>
      <c r="Z374" s="36">
        <v>3865.68</v>
      </c>
    </row>
    <row r="375" spans="2:26" x14ac:dyDescent="0.3">
      <c r="B375" s="35">
        <v>28</v>
      </c>
      <c r="C375" s="36">
        <v>4012.56</v>
      </c>
      <c r="D375" s="36">
        <v>4004.81</v>
      </c>
      <c r="E375" s="36">
        <v>4182.2299999999996</v>
      </c>
      <c r="F375" s="36">
        <v>4060.12</v>
      </c>
      <c r="G375" s="36">
        <v>4081.61</v>
      </c>
      <c r="H375" s="36">
        <v>4148.46</v>
      </c>
      <c r="I375" s="36">
        <v>4232.95</v>
      </c>
      <c r="J375" s="36">
        <v>4370.54</v>
      </c>
      <c r="K375" s="36">
        <v>4395.67</v>
      </c>
      <c r="L375" s="36">
        <v>4406.2700000000004</v>
      </c>
      <c r="M375" s="36">
        <v>4425.1899999999996</v>
      </c>
      <c r="N375" s="36">
        <v>4421.32</v>
      </c>
      <c r="O375" s="36">
        <v>4406.18</v>
      </c>
      <c r="P375" s="36">
        <v>4407.18</v>
      </c>
      <c r="Q375" s="36">
        <v>4408.21</v>
      </c>
      <c r="R375" s="36">
        <v>4407.59</v>
      </c>
      <c r="S375" s="36">
        <v>4450.25</v>
      </c>
      <c r="T375" s="36">
        <v>4428.57</v>
      </c>
      <c r="U375" s="36">
        <v>4407.03</v>
      </c>
      <c r="V375" s="36">
        <v>4448.3100000000004</v>
      </c>
      <c r="W375" s="36">
        <v>4372.82</v>
      </c>
      <c r="X375" s="36">
        <v>4309.7</v>
      </c>
      <c r="Y375" s="36">
        <v>4074.32</v>
      </c>
      <c r="Z375" s="36">
        <v>4034.99</v>
      </c>
    </row>
    <row r="376" spans="2:26" x14ac:dyDescent="0.3">
      <c r="B376" s="35">
        <v>29</v>
      </c>
      <c r="C376" s="36">
        <v>3961.83</v>
      </c>
      <c r="D376" s="36">
        <v>3962.58</v>
      </c>
      <c r="E376" s="36">
        <v>4021.57</v>
      </c>
      <c r="F376" s="36">
        <v>4019.2</v>
      </c>
      <c r="G376" s="36">
        <v>4027.9</v>
      </c>
      <c r="H376" s="36">
        <v>4091.7</v>
      </c>
      <c r="I376" s="36">
        <v>4092.95</v>
      </c>
      <c r="J376" s="36">
        <v>4154.76</v>
      </c>
      <c r="K376" s="36">
        <v>4250.5200000000004</v>
      </c>
      <c r="L376" s="36">
        <v>4253.03</v>
      </c>
      <c r="M376" s="36">
        <v>4245.2299999999996</v>
      </c>
      <c r="N376" s="36">
        <v>4241.42</v>
      </c>
      <c r="O376" s="36">
        <v>4212.87</v>
      </c>
      <c r="P376" s="36">
        <v>4209.2</v>
      </c>
      <c r="Q376" s="36">
        <v>4216.21</v>
      </c>
      <c r="R376" s="36">
        <v>4216.3500000000004</v>
      </c>
      <c r="S376" s="36">
        <v>4212.1000000000004</v>
      </c>
      <c r="T376" s="36">
        <v>4200.5200000000004</v>
      </c>
      <c r="U376" s="36">
        <v>4173.09</v>
      </c>
      <c r="V376" s="36">
        <v>4177.3</v>
      </c>
      <c r="W376" s="36">
        <v>4163.25</v>
      </c>
      <c r="X376" s="36">
        <v>4080.99</v>
      </c>
      <c r="Y376" s="36">
        <v>4043.11</v>
      </c>
      <c r="Z376" s="36">
        <v>3970.35</v>
      </c>
    </row>
    <row r="377" spans="2:26" ht="15.75" customHeight="1" x14ac:dyDescent="0.3">
      <c r="B377" s="35">
        <v>30</v>
      </c>
      <c r="C377" s="36">
        <v>3977.76</v>
      </c>
      <c r="D377" s="36">
        <v>3976.82</v>
      </c>
      <c r="E377" s="36">
        <v>3966.5</v>
      </c>
      <c r="F377" s="36">
        <v>3733.21</v>
      </c>
      <c r="G377" s="36">
        <v>3967.01</v>
      </c>
      <c r="H377" s="36">
        <v>4497.58</v>
      </c>
      <c r="I377" s="36">
        <v>4717.25</v>
      </c>
      <c r="J377" s="36">
        <v>4609.59</v>
      </c>
      <c r="K377" s="36">
        <v>4523.3900000000003</v>
      </c>
      <c r="L377" s="36">
        <v>4792.7299999999996</v>
      </c>
      <c r="M377" s="36">
        <v>4841.6899999999996</v>
      </c>
      <c r="N377" s="36">
        <v>4836.6000000000004</v>
      </c>
      <c r="O377" s="36">
        <v>4848.72</v>
      </c>
      <c r="P377" s="36">
        <v>4834.3599999999997</v>
      </c>
      <c r="Q377" s="36">
        <v>4827.1000000000004</v>
      </c>
      <c r="R377" s="36">
        <v>4701.75</v>
      </c>
      <c r="S377" s="36">
        <v>4722.83</v>
      </c>
      <c r="T377" s="36">
        <v>5290.32</v>
      </c>
      <c r="U377" s="36">
        <v>5285.01</v>
      </c>
      <c r="V377" s="36">
        <v>5279.21</v>
      </c>
      <c r="W377" s="36">
        <v>4386.95</v>
      </c>
      <c r="X377" s="36">
        <v>4412.3500000000004</v>
      </c>
      <c r="Y377" s="36">
        <v>4235.78</v>
      </c>
      <c r="Z377" s="36">
        <v>3998.07</v>
      </c>
    </row>
    <row r="378" spans="2:26" x14ac:dyDescent="0.3">
      <c r="B378" s="35">
        <v>31</v>
      </c>
      <c r="C378" s="36">
        <v>3698.99</v>
      </c>
      <c r="D378" s="36">
        <v>3643.81</v>
      </c>
      <c r="E378" s="36">
        <v>3522.51</v>
      </c>
      <c r="F378" s="36">
        <v>3453.48</v>
      </c>
      <c r="G378" s="36">
        <v>3391.99</v>
      </c>
      <c r="H378" s="36">
        <v>3555.58</v>
      </c>
      <c r="I378" s="36">
        <v>3677.63</v>
      </c>
      <c r="J378" s="36">
        <v>3853.95</v>
      </c>
      <c r="K378" s="36">
        <v>4098.6499999999996</v>
      </c>
      <c r="L378" s="36">
        <v>4116.5600000000004</v>
      </c>
      <c r="M378" s="36">
        <v>4088.55</v>
      </c>
      <c r="N378" s="36">
        <v>4079.26</v>
      </c>
      <c r="O378" s="36">
        <v>4068.21</v>
      </c>
      <c r="P378" s="36">
        <v>4075.87</v>
      </c>
      <c r="Q378" s="36">
        <v>4074.25</v>
      </c>
      <c r="R378" s="36">
        <v>4071.49</v>
      </c>
      <c r="S378" s="36">
        <v>4060.98</v>
      </c>
      <c r="T378" s="36">
        <v>4071.88</v>
      </c>
      <c r="U378" s="36">
        <v>4079.79</v>
      </c>
      <c r="V378" s="36">
        <v>4041.87</v>
      </c>
      <c r="W378" s="36">
        <v>4043.41</v>
      </c>
      <c r="X378" s="36">
        <v>4056.95</v>
      </c>
      <c r="Y378" s="36">
        <v>3939.51</v>
      </c>
      <c r="Z378" s="36">
        <v>3693.68</v>
      </c>
    </row>
    <row r="380" spans="2:26" x14ac:dyDescent="0.3">
      <c r="B380" s="41" t="s">
        <v>69</v>
      </c>
      <c r="C380" s="69" t="s">
        <v>70</v>
      </c>
      <c r="D380" s="69"/>
      <c r="E380" s="69"/>
      <c r="F380" s="69"/>
      <c r="G380" s="69"/>
      <c r="H380" s="69"/>
      <c r="I380" s="69"/>
      <c r="J380" s="69"/>
      <c r="K380" s="69"/>
      <c r="L380" s="69"/>
      <c r="M380" s="69"/>
      <c r="N380" s="69"/>
      <c r="O380" s="69"/>
      <c r="P380" s="69"/>
      <c r="Q380" s="69"/>
      <c r="R380" s="69"/>
      <c r="S380" s="69"/>
      <c r="T380" s="69"/>
      <c r="U380" s="69"/>
      <c r="V380" s="69"/>
      <c r="W380" s="69"/>
      <c r="X380" s="69"/>
      <c r="Y380" s="69"/>
      <c r="Z380" s="69"/>
    </row>
    <row r="381" spans="2:26" x14ac:dyDescent="0.3">
      <c r="B381" s="124" t="s">
        <v>64</v>
      </c>
      <c r="C381" s="19">
        <v>0</v>
      </c>
      <c r="D381" s="19">
        <v>4.1666666666666664E-2</v>
      </c>
      <c r="E381" s="19">
        <v>8.3333333333333329E-2</v>
      </c>
      <c r="F381" s="19">
        <v>0.125</v>
      </c>
      <c r="G381" s="19">
        <v>0.16666666666666666</v>
      </c>
      <c r="H381" s="19">
        <v>0.20833333333333334</v>
      </c>
      <c r="I381" s="19">
        <v>0.25</v>
      </c>
      <c r="J381" s="19">
        <v>0.29166666666666669</v>
      </c>
      <c r="K381" s="19">
        <v>0.33333333333333331</v>
      </c>
      <c r="L381" s="19">
        <v>0.375</v>
      </c>
      <c r="M381" s="19">
        <v>0.41666666666666669</v>
      </c>
      <c r="N381" s="19">
        <v>0.45833333333333331</v>
      </c>
      <c r="O381" s="19">
        <v>0.5</v>
      </c>
      <c r="P381" s="19">
        <v>0.54166666666666663</v>
      </c>
      <c r="Q381" s="19">
        <v>0.58333333333333337</v>
      </c>
      <c r="R381" s="19">
        <v>0.625</v>
      </c>
      <c r="S381" s="19">
        <v>0.66666666666666663</v>
      </c>
      <c r="T381" s="19">
        <v>0.70833333333333337</v>
      </c>
      <c r="U381" s="19">
        <v>0.75</v>
      </c>
      <c r="V381" s="19">
        <v>0.79166666666666663</v>
      </c>
      <c r="W381" s="19">
        <v>0.83333333333333337</v>
      </c>
      <c r="X381" s="19">
        <v>0.875</v>
      </c>
      <c r="Y381" s="19">
        <v>0.91666666666666663</v>
      </c>
      <c r="Z381" s="19">
        <v>0.95833333333333337</v>
      </c>
    </row>
    <row r="382" spans="2:26" x14ac:dyDescent="0.3">
      <c r="B382" s="125"/>
      <c r="C382" s="20" t="s">
        <v>65</v>
      </c>
      <c r="D382" s="20" t="s">
        <v>65</v>
      </c>
      <c r="E382" s="20" t="s">
        <v>65</v>
      </c>
      <c r="F382" s="20" t="s">
        <v>65</v>
      </c>
      <c r="G382" s="20" t="s">
        <v>65</v>
      </c>
      <c r="H382" s="20" t="s">
        <v>65</v>
      </c>
      <c r="I382" s="20" t="s">
        <v>65</v>
      </c>
      <c r="J382" s="20" t="s">
        <v>65</v>
      </c>
      <c r="K382" s="20" t="s">
        <v>65</v>
      </c>
      <c r="L382" s="20" t="s">
        <v>65</v>
      </c>
      <c r="M382" s="20" t="s">
        <v>65</v>
      </c>
      <c r="N382" s="20" t="s">
        <v>65</v>
      </c>
      <c r="O382" s="20" t="s">
        <v>65</v>
      </c>
      <c r="P382" s="20" t="s">
        <v>65</v>
      </c>
      <c r="Q382" s="20" t="s">
        <v>65</v>
      </c>
      <c r="R382" s="20" t="s">
        <v>65</v>
      </c>
      <c r="S382" s="20" t="s">
        <v>65</v>
      </c>
      <c r="T382" s="20" t="s">
        <v>65</v>
      </c>
      <c r="U382" s="20" t="s">
        <v>65</v>
      </c>
      <c r="V382" s="20" t="s">
        <v>65</v>
      </c>
      <c r="W382" s="20" t="s">
        <v>65</v>
      </c>
      <c r="X382" s="20" t="s">
        <v>65</v>
      </c>
      <c r="Y382" s="20" t="s">
        <v>65</v>
      </c>
      <c r="Z382" s="20" t="s">
        <v>66</v>
      </c>
    </row>
    <row r="383" spans="2:26" x14ac:dyDescent="0.3">
      <c r="B383" s="126"/>
      <c r="C383" s="21">
        <v>4.1666666666666664E-2</v>
      </c>
      <c r="D383" s="21">
        <v>8.3333333333333329E-2</v>
      </c>
      <c r="E383" s="21">
        <v>0.125</v>
      </c>
      <c r="F383" s="21">
        <v>0.16666666666666666</v>
      </c>
      <c r="G383" s="21">
        <v>0.20833333333333334</v>
      </c>
      <c r="H383" s="21">
        <v>0.25</v>
      </c>
      <c r="I383" s="21">
        <v>0.29166666666666669</v>
      </c>
      <c r="J383" s="21">
        <v>0.33333333333333331</v>
      </c>
      <c r="K383" s="21">
        <v>0.375</v>
      </c>
      <c r="L383" s="21">
        <v>0.41666666666666669</v>
      </c>
      <c r="M383" s="21">
        <v>0.45833333333333331</v>
      </c>
      <c r="N383" s="21">
        <v>0.5</v>
      </c>
      <c r="O383" s="21">
        <v>0.54166666666666663</v>
      </c>
      <c r="P383" s="21">
        <v>0.58333333333333337</v>
      </c>
      <c r="Q383" s="21">
        <v>0.625</v>
      </c>
      <c r="R383" s="21">
        <v>0.66666666666666663</v>
      </c>
      <c r="S383" s="21">
        <v>0.70833333333333337</v>
      </c>
      <c r="T383" s="21">
        <v>0.75</v>
      </c>
      <c r="U383" s="21">
        <v>0.79166666666666663</v>
      </c>
      <c r="V383" s="21">
        <v>0.83333333333333337</v>
      </c>
      <c r="W383" s="21">
        <v>0.875</v>
      </c>
      <c r="X383" s="21">
        <v>0.91666666666666663</v>
      </c>
      <c r="Y383" s="21">
        <v>0.95833333333333337</v>
      </c>
      <c r="Z383" s="21">
        <v>0</v>
      </c>
    </row>
    <row r="384" spans="2:26" x14ac:dyDescent="0.3">
      <c r="B384" s="35">
        <v>1</v>
      </c>
      <c r="C384" s="36">
        <v>4063.14</v>
      </c>
      <c r="D384" s="36">
        <v>4030.83</v>
      </c>
      <c r="E384" s="36">
        <v>4019.22</v>
      </c>
      <c r="F384" s="36">
        <v>4027.82</v>
      </c>
      <c r="G384" s="36">
        <v>3990.16</v>
      </c>
      <c r="H384" s="36">
        <v>4065.35</v>
      </c>
      <c r="I384" s="36">
        <v>4078.25</v>
      </c>
      <c r="J384" s="36">
        <v>4325.34</v>
      </c>
      <c r="K384" s="36">
        <v>4375.68</v>
      </c>
      <c r="L384" s="36">
        <v>4512.6099999999997</v>
      </c>
      <c r="M384" s="36">
        <v>4548.71</v>
      </c>
      <c r="N384" s="36">
        <v>4549.1899999999996</v>
      </c>
      <c r="O384" s="36">
        <v>4548.08</v>
      </c>
      <c r="P384" s="36">
        <v>4564.68</v>
      </c>
      <c r="Q384" s="36">
        <v>4563.22</v>
      </c>
      <c r="R384" s="36">
        <v>4546.95</v>
      </c>
      <c r="S384" s="36">
        <v>4522.46</v>
      </c>
      <c r="T384" s="36">
        <v>4553.6400000000003</v>
      </c>
      <c r="U384" s="36">
        <v>4544.99</v>
      </c>
      <c r="V384" s="36">
        <v>4557.1499999999996</v>
      </c>
      <c r="W384" s="36">
        <v>4527.93</v>
      </c>
      <c r="X384" s="36">
        <v>4463.4399999999996</v>
      </c>
      <c r="Y384" s="36">
        <v>4098.22</v>
      </c>
      <c r="Z384" s="36">
        <v>4056.82</v>
      </c>
    </row>
    <row r="385" spans="2:26" x14ac:dyDescent="0.3">
      <c r="B385" s="35">
        <v>2</v>
      </c>
      <c r="C385" s="36">
        <v>3981.31</v>
      </c>
      <c r="D385" s="36">
        <v>3962.03</v>
      </c>
      <c r="E385" s="36">
        <v>3961.24</v>
      </c>
      <c r="F385" s="36">
        <v>3974.52</v>
      </c>
      <c r="G385" s="36">
        <v>3977.41</v>
      </c>
      <c r="H385" s="36">
        <v>4072.84</v>
      </c>
      <c r="I385" s="36">
        <v>4364.55</v>
      </c>
      <c r="J385" s="36">
        <v>4362.0600000000004</v>
      </c>
      <c r="K385" s="36">
        <v>4423.76</v>
      </c>
      <c r="L385" s="36">
        <v>4438.03</v>
      </c>
      <c r="M385" s="36">
        <v>4438.13</v>
      </c>
      <c r="N385" s="36">
        <v>4440.21</v>
      </c>
      <c r="O385" s="36">
        <v>4439.6099999999997</v>
      </c>
      <c r="P385" s="36">
        <v>4462.3599999999997</v>
      </c>
      <c r="Q385" s="36">
        <v>4457.7700000000004</v>
      </c>
      <c r="R385" s="36">
        <v>4435.67</v>
      </c>
      <c r="S385" s="36">
        <v>4440.1499999999996</v>
      </c>
      <c r="T385" s="36">
        <v>4477.79</v>
      </c>
      <c r="U385" s="36">
        <v>4460.05</v>
      </c>
      <c r="V385" s="36">
        <v>4492.7</v>
      </c>
      <c r="W385" s="36">
        <v>4369.8500000000004</v>
      </c>
      <c r="X385" s="36">
        <v>4267.43</v>
      </c>
      <c r="Y385" s="36">
        <v>4051.6</v>
      </c>
      <c r="Z385" s="36">
        <v>3981.88</v>
      </c>
    </row>
    <row r="386" spans="2:26" x14ac:dyDescent="0.3">
      <c r="B386" s="35">
        <v>3</v>
      </c>
      <c r="C386" s="36">
        <v>3983.59</v>
      </c>
      <c r="D386" s="36">
        <v>3966.58</v>
      </c>
      <c r="E386" s="36">
        <v>3949.46</v>
      </c>
      <c r="F386" s="36">
        <v>3987.27</v>
      </c>
      <c r="G386" s="36">
        <v>3988.85</v>
      </c>
      <c r="H386" s="36">
        <v>3992.14</v>
      </c>
      <c r="I386" s="36">
        <v>4065.7</v>
      </c>
      <c r="J386" s="36">
        <v>4244.45</v>
      </c>
      <c r="K386" s="36">
        <v>4393.42</v>
      </c>
      <c r="L386" s="36">
        <v>4503.5</v>
      </c>
      <c r="M386" s="36">
        <v>4504.29</v>
      </c>
      <c r="N386" s="36">
        <v>4500.91</v>
      </c>
      <c r="O386" s="36">
        <v>4494.74</v>
      </c>
      <c r="P386" s="36">
        <v>4492.25</v>
      </c>
      <c r="Q386" s="36">
        <v>4494.34</v>
      </c>
      <c r="R386" s="36">
        <v>4488.8999999999996</v>
      </c>
      <c r="S386" s="36">
        <v>4491.33</v>
      </c>
      <c r="T386" s="36">
        <v>4541</v>
      </c>
      <c r="U386" s="36">
        <v>4520.0600000000004</v>
      </c>
      <c r="V386" s="36">
        <v>4523.96</v>
      </c>
      <c r="W386" s="36">
        <v>4484.1000000000004</v>
      </c>
      <c r="X386" s="36">
        <v>4422.5600000000004</v>
      </c>
      <c r="Y386" s="36">
        <v>4194.8900000000003</v>
      </c>
      <c r="Z386" s="36">
        <v>4042.13</v>
      </c>
    </row>
    <row r="387" spans="2:26" x14ac:dyDescent="0.3">
      <c r="B387" s="35">
        <v>4</v>
      </c>
      <c r="C387" s="36">
        <v>3928.44</v>
      </c>
      <c r="D387" s="36">
        <v>3898.27</v>
      </c>
      <c r="E387" s="36">
        <v>3911.38</v>
      </c>
      <c r="F387" s="36">
        <v>3954.17</v>
      </c>
      <c r="G387" s="36">
        <v>3951.82</v>
      </c>
      <c r="H387" s="36">
        <v>3977.51</v>
      </c>
      <c r="I387" s="36">
        <v>3990.23</v>
      </c>
      <c r="J387" s="36">
        <v>4072.59</v>
      </c>
      <c r="K387" s="36">
        <v>4235.3900000000003</v>
      </c>
      <c r="L387" s="36">
        <v>4285.8599999999997</v>
      </c>
      <c r="M387" s="36">
        <v>4335.6099999999997</v>
      </c>
      <c r="N387" s="36">
        <v>4333.3100000000004</v>
      </c>
      <c r="O387" s="36">
        <v>4336.68</v>
      </c>
      <c r="P387" s="36">
        <v>4357.37</v>
      </c>
      <c r="Q387" s="36">
        <v>4385.6499999999996</v>
      </c>
      <c r="R387" s="36">
        <v>4378.74</v>
      </c>
      <c r="S387" s="36">
        <v>4377.2299999999996</v>
      </c>
      <c r="T387" s="36">
        <v>4539.2700000000004</v>
      </c>
      <c r="U387" s="36">
        <v>4546.5</v>
      </c>
      <c r="V387" s="36">
        <v>4636.1400000000003</v>
      </c>
      <c r="W387" s="36">
        <v>4515.6000000000004</v>
      </c>
      <c r="X387" s="36">
        <v>4421.18</v>
      </c>
      <c r="Y387" s="36">
        <v>4160.88</v>
      </c>
      <c r="Z387" s="36">
        <v>4021.91</v>
      </c>
    </row>
    <row r="388" spans="2:26" x14ac:dyDescent="0.3">
      <c r="B388" s="35">
        <v>5</v>
      </c>
      <c r="C388" s="36">
        <v>3842.26</v>
      </c>
      <c r="D388" s="36">
        <v>3798.31</v>
      </c>
      <c r="E388" s="36">
        <v>3833.06</v>
      </c>
      <c r="F388" s="36">
        <v>3874.94</v>
      </c>
      <c r="G388" s="36">
        <v>3886.01</v>
      </c>
      <c r="H388" s="36">
        <v>3898.33</v>
      </c>
      <c r="I388" s="36">
        <v>4144.93</v>
      </c>
      <c r="J388" s="36">
        <v>4204.92</v>
      </c>
      <c r="K388" s="36">
        <v>4219.7299999999996</v>
      </c>
      <c r="L388" s="36">
        <v>4271.4399999999996</v>
      </c>
      <c r="M388" s="36">
        <v>4267.68</v>
      </c>
      <c r="N388" s="36">
        <v>4225.46</v>
      </c>
      <c r="O388" s="36">
        <v>4215.83</v>
      </c>
      <c r="P388" s="36">
        <v>4214.28</v>
      </c>
      <c r="Q388" s="36">
        <v>4240.38</v>
      </c>
      <c r="R388" s="36">
        <v>4210.78</v>
      </c>
      <c r="S388" s="36">
        <v>4237.79</v>
      </c>
      <c r="T388" s="36">
        <v>4414.9799999999996</v>
      </c>
      <c r="U388" s="36">
        <v>4423.1400000000003</v>
      </c>
      <c r="V388" s="36">
        <v>4257.09</v>
      </c>
      <c r="W388" s="36">
        <v>4130.5200000000004</v>
      </c>
      <c r="X388" s="36">
        <v>4078.21</v>
      </c>
      <c r="Y388" s="36">
        <v>3877.27</v>
      </c>
      <c r="Z388" s="36">
        <v>3809.84</v>
      </c>
    </row>
    <row r="389" spans="2:26" x14ac:dyDescent="0.3">
      <c r="B389" s="35">
        <v>6</v>
      </c>
      <c r="C389" s="36">
        <v>3811.64</v>
      </c>
      <c r="D389" s="36">
        <v>3774.3</v>
      </c>
      <c r="E389" s="36">
        <v>3827.15</v>
      </c>
      <c r="F389" s="36">
        <v>3892.96</v>
      </c>
      <c r="G389" s="36">
        <v>3897.3</v>
      </c>
      <c r="H389" s="36">
        <v>3951.75</v>
      </c>
      <c r="I389" s="36">
        <v>4119.3999999999996</v>
      </c>
      <c r="J389" s="36">
        <v>4325.6899999999996</v>
      </c>
      <c r="K389" s="36">
        <v>4540.6499999999996</v>
      </c>
      <c r="L389" s="36">
        <v>4548.51</v>
      </c>
      <c r="M389" s="36">
        <v>4541.1499999999996</v>
      </c>
      <c r="N389" s="36">
        <v>4539.67</v>
      </c>
      <c r="O389" s="36">
        <v>4526.8100000000004</v>
      </c>
      <c r="P389" s="36">
        <v>4534.62</v>
      </c>
      <c r="Q389" s="36">
        <v>4595.46</v>
      </c>
      <c r="R389" s="36">
        <v>4525.05</v>
      </c>
      <c r="S389" s="36">
        <v>4629.93</v>
      </c>
      <c r="T389" s="36">
        <v>4738.3599999999997</v>
      </c>
      <c r="U389" s="36">
        <v>4692.8900000000003</v>
      </c>
      <c r="V389" s="36">
        <v>4620.72</v>
      </c>
      <c r="W389" s="36">
        <v>4375.9799999999996</v>
      </c>
      <c r="X389" s="36">
        <v>4214.8599999999997</v>
      </c>
      <c r="Y389" s="36">
        <v>3872.79</v>
      </c>
      <c r="Z389" s="36">
        <v>3891.61</v>
      </c>
    </row>
    <row r="390" spans="2:26" x14ac:dyDescent="0.3">
      <c r="B390" s="35">
        <v>7</v>
      </c>
      <c r="C390" s="36">
        <v>3797.98</v>
      </c>
      <c r="D390" s="36">
        <v>3723.91</v>
      </c>
      <c r="E390" s="36">
        <v>3745.87</v>
      </c>
      <c r="F390" s="36">
        <v>3815.59</v>
      </c>
      <c r="G390" s="36">
        <v>3849.95</v>
      </c>
      <c r="H390" s="36">
        <v>4135.4799999999996</v>
      </c>
      <c r="I390" s="36">
        <v>4071.9</v>
      </c>
      <c r="J390" s="36">
        <v>4185.99</v>
      </c>
      <c r="K390" s="36">
        <v>4387.59</v>
      </c>
      <c r="L390" s="36">
        <v>4393.74</v>
      </c>
      <c r="M390" s="36">
        <v>4383.2299999999996</v>
      </c>
      <c r="N390" s="36">
        <v>4424.32</v>
      </c>
      <c r="O390" s="36">
        <v>4492.3999999999996</v>
      </c>
      <c r="P390" s="36">
        <v>4483.83</v>
      </c>
      <c r="Q390" s="36">
        <v>4480.5600000000004</v>
      </c>
      <c r="R390" s="36">
        <v>4472.49</v>
      </c>
      <c r="S390" s="36">
        <v>4514.57</v>
      </c>
      <c r="T390" s="36">
        <v>4666.45</v>
      </c>
      <c r="U390" s="36">
        <v>4693.2</v>
      </c>
      <c r="V390" s="36">
        <v>4609.33</v>
      </c>
      <c r="W390" s="36">
        <v>4538.75</v>
      </c>
      <c r="X390" s="36">
        <v>4438.63</v>
      </c>
      <c r="Y390" s="36">
        <v>4213.2299999999996</v>
      </c>
      <c r="Z390" s="36">
        <v>4033.16</v>
      </c>
    </row>
    <row r="391" spans="2:26" x14ac:dyDescent="0.3">
      <c r="B391" s="35">
        <v>8</v>
      </c>
      <c r="C391" s="36">
        <v>4123.54</v>
      </c>
      <c r="D391" s="36">
        <v>4042.97</v>
      </c>
      <c r="E391" s="36">
        <v>4007.27</v>
      </c>
      <c r="F391" s="36">
        <v>4047.28</v>
      </c>
      <c r="G391" s="36">
        <v>4040.63</v>
      </c>
      <c r="H391" s="36">
        <v>4016.45</v>
      </c>
      <c r="I391" s="36">
        <v>4059.23</v>
      </c>
      <c r="J391" s="36">
        <v>4311.37</v>
      </c>
      <c r="K391" s="36">
        <v>4464.5600000000004</v>
      </c>
      <c r="L391" s="36">
        <v>4496.34</v>
      </c>
      <c r="M391" s="36">
        <v>4499.83</v>
      </c>
      <c r="N391" s="36">
        <v>4503.1499999999996</v>
      </c>
      <c r="O391" s="36">
        <v>4497.1099999999997</v>
      </c>
      <c r="P391" s="36">
        <v>4490.92</v>
      </c>
      <c r="Q391" s="36">
        <v>4490.32</v>
      </c>
      <c r="R391" s="36">
        <v>4466.8500000000004</v>
      </c>
      <c r="S391" s="36">
        <v>4485</v>
      </c>
      <c r="T391" s="36">
        <v>4568.82</v>
      </c>
      <c r="U391" s="36">
        <v>4608.1899999999996</v>
      </c>
      <c r="V391" s="36">
        <v>4597.96</v>
      </c>
      <c r="W391" s="36">
        <v>4518.79</v>
      </c>
      <c r="X391" s="36">
        <v>4429.53</v>
      </c>
      <c r="Y391" s="36">
        <v>4200.91</v>
      </c>
      <c r="Z391" s="36">
        <v>4040.85</v>
      </c>
    </row>
    <row r="392" spans="2:26" x14ac:dyDescent="0.3">
      <c r="B392" s="35">
        <v>9</v>
      </c>
      <c r="C392" s="36">
        <v>4044.23</v>
      </c>
      <c r="D392" s="36">
        <v>4025.45</v>
      </c>
      <c r="E392" s="36">
        <v>3988.99</v>
      </c>
      <c r="F392" s="36">
        <v>4047.62</v>
      </c>
      <c r="G392" s="36">
        <v>4058.99</v>
      </c>
      <c r="H392" s="36">
        <v>4001.85</v>
      </c>
      <c r="I392" s="36">
        <v>4068.47</v>
      </c>
      <c r="J392" s="36">
        <v>4228.92</v>
      </c>
      <c r="K392" s="36">
        <v>4412.07</v>
      </c>
      <c r="L392" s="36">
        <v>4482.87</v>
      </c>
      <c r="M392" s="36">
        <v>4487.1000000000004</v>
      </c>
      <c r="N392" s="36">
        <v>4487.8599999999997</v>
      </c>
      <c r="O392" s="36">
        <v>4461.8100000000004</v>
      </c>
      <c r="P392" s="36">
        <v>4447.46</v>
      </c>
      <c r="Q392" s="36">
        <v>4478.3900000000003</v>
      </c>
      <c r="R392" s="36">
        <v>4471.4399999999996</v>
      </c>
      <c r="S392" s="36">
        <v>4466.08</v>
      </c>
      <c r="T392" s="36">
        <v>4507.6000000000004</v>
      </c>
      <c r="U392" s="36">
        <v>4526.5</v>
      </c>
      <c r="V392" s="36">
        <v>4514.0600000000004</v>
      </c>
      <c r="W392" s="36">
        <v>4451.41</v>
      </c>
      <c r="X392" s="36">
        <v>4434.66</v>
      </c>
      <c r="Y392" s="36">
        <v>4174.1099999999997</v>
      </c>
      <c r="Z392" s="36">
        <v>4076.13</v>
      </c>
    </row>
    <row r="393" spans="2:26" x14ac:dyDescent="0.3">
      <c r="B393" s="35">
        <v>10</v>
      </c>
      <c r="C393" s="36">
        <v>4047.94</v>
      </c>
      <c r="D393" s="36">
        <v>3963.13</v>
      </c>
      <c r="E393" s="36">
        <v>3879.83</v>
      </c>
      <c r="F393" s="36">
        <v>3942.36</v>
      </c>
      <c r="G393" s="36">
        <v>4087.58</v>
      </c>
      <c r="H393" s="36">
        <v>4396.32</v>
      </c>
      <c r="I393" s="36">
        <v>4413.3999999999996</v>
      </c>
      <c r="J393" s="36">
        <v>4428.09</v>
      </c>
      <c r="K393" s="36">
        <v>4498.74</v>
      </c>
      <c r="L393" s="36">
        <v>4615.4799999999996</v>
      </c>
      <c r="M393" s="36">
        <v>4641.99</v>
      </c>
      <c r="N393" s="36">
        <v>4638.32</v>
      </c>
      <c r="O393" s="36">
        <v>4625.5200000000004</v>
      </c>
      <c r="P393" s="36">
        <v>4616.8599999999997</v>
      </c>
      <c r="Q393" s="36">
        <v>4611.08</v>
      </c>
      <c r="R393" s="36">
        <v>4593.8599999999997</v>
      </c>
      <c r="S393" s="36">
        <v>4570.8599999999997</v>
      </c>
      <c r="T393" s="36">
        <v>4613.88</v>
      </c>
      <c r="U393" s="36">
        <v>4618.71</v>
      </c>
      <c r="V393" s="36">
        <v>4544.72</v>
      </c>
      <c r="W393" s="36">
        <v>4397.29</v>
      </c>
      <c r="X393" s="36">
        <v>4316.51</v>
      </c>
      <c r="Y393" s="36">
        <v>4193.09</v>
      </c>
      <c r="Z393" s="36">
        <v>4091.8</v>
      </c>
    </row>
    <row r="394" spans="2:26" x14ac:dyDescent="0.3">
      <c r="B394" s="35">
        <v>11</v>
      </c>
      <c r="C394" s="36">
        <v>4115.8599999999997</v>
      </c>
      <c r="D394" s="36">
        <v>3996.54</v>
      </c>
      <c r="E394" s="36">
        <v>3899.93</v>
      </c>
      <c r="F394" s="36">
        <v>3946.77</v>
      </c>
      <c r="G394" s="36">
        <v>4207.57</v>
      </c>
      <c r="H394" s="36">
        <v>4622.24</v>
      </c>
      <c r="I394" s="36">
        <v>4665.18</v>
      </c>
      <c r="J394" s="36">
        <v>4672.29</v>
      </c>
      <c r="K394" s="36">
        <v>4651.91</v>
      </c>
      <c r="L394" s="36">
        <v>4723.4799999999996</v>
      </c>
      <c r="M394" s="36">
        <v>4724.34</v>
      </c>
      <c r="N394" s="36">
        <v>4723.1400000000003</v>
      </c>
      <c r="O394" s="36">
        <v>4720.55</v>
      </c>
      <c r="P394" s="36">
        <v>4721.45</v>
      </c>
      <c r="Q394" s="36">
        <v>4725.09</v>
      </c>
      <c r="R394" s="36">
        <v>4719.1000000000004</v>
      </c>
      <c r="S394" s="36">
        <v>4721.04</v>
      </c>
      <c r="T394" s="36">
        <v>4764.58</v>
      </c>
      <c r="U394" s="36">
        <v>4775.2</v>
      </c>
      <c r="V394" s="36">
        <v>4694.8500000000004</v>
      </c>
      <c r="W394" s="36">
        <v>4602.3100000000004</v>
      </c>
      <c r="X394" s="36">
        <v>4421.28</v>
      </c>
      <c r="Y394" s="36">
        <v>4245.5600000000004</v>
      </c>
      <c r="Z394" s="36">
        <v>4080.86</v>
      </c>
    </row>
    <row r="395" spans="2:26" x14ac:dyDescent="0.3">
      <c r="B395" s="35">
        <v>12</v>
      </c>
      <c r="C395" s="36">
        <v>3959.23</v>
      </c>
      <c r="D395" s="36">
        <v>3934.15</v>
      </c>
      <c r="E395" s="36">
        <v>3907.74</v>
      </c>
      <c r="F395" s="36">
        <v>3964.64</v>
      </c>
      <c r="G395" s="36">
        <v>4028.46</v>
      </c>
      <c r="H395" s="36">
        <v>4162.01</v>
      </c>
      <c r="I395" s="36">
        <v>4274.6899999999996</v>
      </c>
      <c r="J395" s="36">
        <v>4451.67</v>
      </c>
      <c r="K395" s="36">
        <v>4570.54</v>
      </c>
      <c r="L395" s="36">
        <v>4578.83</v>
      </c>
      <c r="M395" s="36">
        <v>4576.9399999999996</v>
      </c>
      <c r="N395" s="36">
        <v>4573.7</v>
      </c>
      <c r="O395" s="36">
        <v>4557.04</v>
      </c>
      <c r="P395" s="36">
        <v>4552.1000000000004</v>
      </c>
      <c r="Q395" s="36">
        <v>4555.3599999999997</v>
      </c>
      <c r="R395" s="36">
        <v>4541.83</v>
      </c>
      <c r="S395" s="36">
        <v>4547.79</v>
      </c>
      <c r="T395" s="36">
        <v>4614.47</v>
      </c>
      <c r="U395" s="36">
        <v>4572.9399999999996</v>
      </c>
      <c r="V395" s="36">
        <v>4436.9399999999996</v>
      </c>
      <c r="W395" s="36">
        <v>4241.41</v>
      </c>
      <c r="X395" s="36">
        <v>4163.3999999999996</v>
      </c>
      <c r="Y395" s="36">
        <v>3980.87</v>
      </c>
      <c r="Z395" s="36">
        <v>3938.79</v>
      </c>
    </row>
    <row r="396" spans="2:26" x14ac:dyDescent="0.3">
      <c r="B396" s="35">
        <v>13</v>
      </c>
      <c r="C396" s="36">
        <v>3933.55</v>
      </c>
      <c r="D396" s="36">
        <v>3890.02</v>
      </c>
      <c r="E396" s="36">
        <v>3952.48</v>
      </c>
      <c r="F396" s="36">
        <v>4151.09</v>
      </c>
      <c r="G396" s="36">
        <v>4049.2</v>
      </c>
      <c r="H396" s="36">
        <v>4066.56</v>
      </c>
      <c r="I396" s="36">
        <v>4219.7</v>
      </c>
      <c r="J396" s="36">
        <v>4347.8999999999996</v>
      </c>
      <c r="K396" s="36">
        <v>4432.99</v>
      </c>
      <c r="L396" s="36">
        <v>4455.92</v>
      </c>
      <c r="M396" s="36">
        <v>4448.95</v>
      </c>
      <c r="N396" s="36">
        <v>4441.01</v>
      </c>
      <c r="O396" s="36">
        <v>4432.4399999999996</v>
      </c>
      <c r="P396" s="36">
        <v>4431.03</v>
      </c>
      <c r="Q396" s="36">
        <v>4469.7</v>
      </c>
      <c r="R396" s="36">
        <v>4427.51</v>
      </c>
      <c r="S396" s="36">
        <v>4421.1400000000003</v>
      </c>
      <c r="T396" s="36">
        <v>4516.74</v>
      </c>
      <c r="U396" s="36">
        <v>4491.21</v>
      </c>
      <c r="V396" s="36">
        <v>4473.8100000000004</v>
      </c>
      <c r="W396" s="36">
        <v>4395.79</v>
      </c>
      <c r="X396" s="36">
        <v>4306.37</v>
      </c>
      <c r="Y396" s="36">
        <v>4076.72</v>
      </c>
      <c r="Z396" s="36">
        <v>4011.33</v>
      </c>
    </row>
    <row r="397" spans="2:26" x14ac:dyDescent="0.3">
      <c r="B397" s="35">
        <v>14</v>
      </c>
      <c r="C397" s="36">
        <v>3991.78</v>
      </c>
      <c r="D397" s="36">
        <v>3990.64</v>
      </c>
      <c r="E397" s="36">
        <v>4229.9799999999996</v>
      </c>
      <c r="F397" s="36">
        <v>4069.92</v>
      </c>
      <c r="G397" s="36">
        <v>4079.7</v>
      </c>
      <c r="H397" s="36">
        <v>4240.08</v>
      </c>
      <c r="I397" s="36">
        <v>4318.75</v>
      </c>
      <c r="J397" s="36">
        <v>4449.88</v>
      </c>
      <c r="K397" s="36">
        <v>4567.4799999999996</v>
      </c>
      <c r="L397" s="36">
        <v>4572.74</v>
      </c>
      <c r="M397" s="36">
        <v>4568.6099999999997</v>
      </c>
      <c r="N397" s="36">
        <v>4547.78</v>
      </c>
      <c r="O397" s="36">
        <v>4513.53</v>
      </c>
      <c r="P397" s="36">
        <v>4495.6400000000003</v>
      </c>
      <c r="Q397" s="36">
        <v>4509.7299999999996</v>
      </c>
      <c r="R397" s="36">
        <v>4483.2</v>
      </c>
      <c r="S397" s="36">
        <v>4534.1400000000003</v>
      </c>
      <c r="T397" s="36">
        <v>4576.2299999999996</v>
      </c>
      <c r="U397" s="36">
        <v>4607.88</v>
      </c>
      <c r="V397" s="36">
        <v>4577.3100000000004</v>
      </c>
      <c r="W397" s="36">
        <v>4447.53</v>
      </c>
      <c r="X397" s="36">
        <v>4418.0200000000004</v>
      </c>
      <c r="Y397" s="36">
        <v>4210.8900000000003</v>
      </c>
      <c r="Z397" s="36">
        <v>4084.59</v>
      </c>
    </row>
    <row r="398" spans="2:26" x14ac:dyDescent="0.3">
      <c r="B398" s="35">
        <v>15</v>
      </c>
      <c r="C398" s="36">
        <v>3917.95</v>
      </c>
      <c r="D398" s="36">
        <v>3915.84</v>
      </c>
      <c r="E398" s="36">
        <v>3933.44</v>
      </c>
      <c r="F398" s="36">
        <v>3950.89</v>
      </c>
      <c r="G398" s="36">
        <v>4047.45</v>
      </c>
      <c r="H398" s="36">
        <v>4199.5</v>
      </c>
      <c r="I398" s="36">
        <v>4323.8100000000004</v>
      </c>
      <c r="J398" s="36">
        <v>4506.78</v>
      </c>
      <c r="K398" s="36">
        <v>4535.68</v>
      </c>
      <c r="L398" s="36">
        <v>4544.8500000000004</v>
      </c>
      <c r="M398" s="36">
        <v>4537.84</v>
      </c>
      <c r="N398" s="36">
        <v>4522.99</v>
      </c>
      <c r="O398" s="36">
        <v>4509.92</v>
      </c>
      <c r="P398" s="36">
        <v>4511.47</v>
      </c>
      <c r="Q398" s="36">
        <v>4525.62</v>
      </c>
      <c r="R398" s="36">
        <v>4511.1499999999996</v>
      </c>
      <c r="S398" s="36">
        <v>4525.03</v>
      </c>
      <c r="T398" s="36">
        <v>4557.3999999999996</v>
      </c>
      <c r="U398" s="36">
        <v>4543.18</v>
      </c>
      <c r="V398" s="36">
        <v>4471.83</v>
      </c>
      <c r="W398" s="36">
        <v>4399.34</v>
      </c>
      <c r="X398" s="36">
        <v>4273.8999999999996</v>
      </c>
      <c r="Y398" s="36">
        <v>4139.3900000000003</v>
      </c>
      <c r="Z398" s="36">
        <v>3975.81</v>
      </c>
    </row>
    <row r="399" spans="2:26" x14ac:dyDescent="0.3">
      <c r="B399" s="35">
        <v>16</v>
      </c>
      <c r="C399" s="36">
        <v>3919.48</v>
      </c>
      <c r="D399" s="36">
        <v>4096.34</v>
      </c>
      <c r="E399" s="36">
        <v>4203.24</v>
      </c>
      <c r="F399" s="36">
        <v>4213.97</v>
      </c>
      <c r="G399" s="36">
        <v>4148.3100000000004</v>
      </c>
      <c r="H399" s="36">
        <v>4223.08</v>
      </c>
      <c r="I399" s="36">
        <v>4236.6899999999996</v>
      </c>
      <c r="J399" s="36">
        <v>4358.47</v>
      </c>
      <c r="K399" s="36">
        <v>4408.29</v>
      </c>
      <c r="L399" s="36">
        <v>4414.91</v>
      </c>
      <c r="M399" s="36">
        <v>4375.18</v>
      </c>
      <c r="N399" s="36">
        <v>4370.67</v>
      </c>
      <c r="O399" s="36">
        <v>4354.6000000000004</v>
      </c>
      <c r="P399" s="36">
        <v>4350.8999999999996</v>
      </c>
      <c r="Q399" s="36">
        <v>4376.9399999999996</v>
      </c>
      <c r="R399" s="36">
        <v>4349.5200000000004</v>
      </c>
      <c r="S399" s="36">
        <v>4353.59</v>
      </c>
      <c r="T399" s="36">
        <v>4393.6000000000004</v>
      </c>
      <c r="U399" s="36">
        <v>4367.2700000000004</v>
      </c>
      <c r="V399" s="36">
        <v>4359.7700000000004</v>
      </c>
      <c r="W399" s="36">
        <v>4289.62</v>
      </c>
      <c r="X399" s="36">
        <v>4322.8100000000004</v>
      </c>
      <c r="Y399" s="36">
        <v>4228.0600000000004</v>
      </c>
      <c r="Z399" s="36">
        <v>4116.4399999999996</v>
      </c>
    </row>
    <row r="400" spans="2:26" x14ac:dyDescent="0.3">
      <c r="B400" s="35">
        <v>17</v>
      </c>
      <c r="C400" s="36">
        <v>4281.17</v>
      </c>
      <c r="D400" s="36">
        <v>4274.63</v>
      </c>
      <c r="E400" s="36">
        <v>4425.1000000000004</v>
      </c>
      <c r="F400" s="36">
        <v>4276.68</v>
      </c>
      <c r="G400" s="36">
        <v>4262.82</v>
      </c>
      <c r="H400" s="36">
        <v>4457.16</v>
      </c>
      <c r="I400" s="36">
        <v>4517.6099999999997</v>
      </c>
      <c r="J400" s="36">
        <v>4544.76</v>
      </c>
      <c r="K400" s="36">
        <v>4587.49</v>
      </c>
      <c r="L400" s="36">
        <v>4627.7299999999996</v>
      </c>
      <c r="M400" s="36">
        <v>4626.1000000000004</v>
      </c>
      <c r="N400" s="36">
        <v>4596.88</v>
      </c>
      <c r="O400" s="36">
        <v>4592.1499999999996</v>
      </c>
      <c r="P400" s="36">
        <v>4612.07</v>
      </c>
      <c r="Q400" s="36">
        <v>4617.78</v>
      </c>
      <c r="R400" s="36">
        <v>4599.05</v>
      </c>
      <c r="S400" s="36">
        <v>4608.3100000000004</v>
      </c>
      <c r="T400" s="36">
        <v>4642.68</v>
      </c>
      <c r="U400" s="36">
        <v>4621.9799999999996</v>
      </c>
      <c r="V400" s="36">
        <v>4611.57</v>
      </c>
      <c r="W400" s="36">
        <v>4530.21</v>
      </c>
      <c r="X400" s="36">
        <v>4522.22</v>
      </c>
      <c r="Y400" s="36">
        <v>4282.3900000000003</v>
      </c>
      <c r="Z400" s="36">
        <v>4230.55</v>
      </c>
    </row>
    <row r="401" spans="2:26" x14ac:dyDescent="0.3">
      <c r="B401" s="35">
        <v>18</v>
      </c>
      <c r="C401" s="36">
        <v>4513.34</v>
      </c>
      <c r="D401" s="36">
        <v>4545.99</v>
      </c>
      <c r="E401" s="36">
        <v>4616.6000000000004</v>
      </c>
      <c r="F401" s="36">
        <v>4579.21</v>
      </c>
      <c r="G401" s="36">
        <v>4450.68</v>
      </c>
      <c r="H401" s="36">
        <v>4654.3599999999997</v>
      </c>
      <c r="I401" s="36">
        <v>4679.58</v>
      </c>
      <c r="J401" s="36">
        <v>4701.87</v>
      </c>
      <c r="K401" s="36">
        <v>4756.28</v>
      </c>
      <c r="L401" s="36">
        <v>4772.09</v>
      </c>
      <c r="M401" s="36">
        <v>4772.09</v>
      </c>
      <c r="N401" s="36">
        <v>4777.0600000000004</v>
      </c>
      <c r="O401" s="36">
        <v>4776.8999999999996</v>
      </c>
      <c r="P401" s="36">
        <v>4784.7299999999996</v>
      </c>
      <c r="Q401" s="36">
        <v>4769.8</v>
      </c>
      <c r="R401" s="36">
        <v>4768.78</v>
      </c>
      <c r="S401" s="36">
        <v>4766.0200000000004</v>
      </c>
      <c r="T401" s="36">
        <v>4782.92</v>
      </c>
      <c r="U401" s="36">
        <v>4784.66</v>
      </c>
      <c r="V401" s="36">
        <v>4761.5200000000004</v>
      </c>
      <c r="W401" s="36">
        <v>4711.5</v>
      </c>
      <c r="X401" s="36">
        <v>4709.62</v>
      </c>
      <c r="Y401" s="36">
        <v>4570.45</v>
      </c>
      <c r="Z401" s="36">
        <v>4502.67</v>
      </c>
    </row>
    <row r="402" spans="2:26" x14ac:dyDescent="0.3">
      <c r="B402" s="35">
        <v>19</v>
      </c>
      <c r="C402" s="36">
        <v>4546.29</v>
      </c>
      <c r="D402" s="36">
        <v>4848.12</v>
      </c>
      <c r="E402" s="36">
        <v>5112.03</v>
      </c>
      <c r="F402" s="36">
        <v>5092.82</v>
      </c>
      <c r="G402" s="36">
        <v>4676.17</v>
      </c>
      <c r="H402" s="36">
        <v>5158.0200000000004</v>
      </c>
      <c r="I402" s="36">
        <v>5181.46</v>
      </c>
      <c r="J402" s="36">
        <v>5084.34</v>
      </c>
      <c r="K402" s="36">
        <v>5094.4799999999996</v>
      </c>
      <c r="L402" s="36">
        <v>5021.67</v>
      </c>
      <c r="M402" s="36">
        <v>4904.32</v>
      </c>
      <c r="N402" s="36">
        <v>4650.68</v>
      </c>
      <c r="O402" s="36">
        <v>4603.08</v>
      </c>
      <c r="P402" s="36">
        <v>4663.95</v>
      </c>
      <c r="Q402" s="36">
        <v>4689.8</v>
      </c>
      <c r="R402" s="36">
        <v>4635.9799999999996</v>
      </c>
      <c r="S402" s="36">
        <v>4608.45</v>
      </c>
      <c r="T402" s="36">
        <v>4731.3100000000004</v>
      </c>
      <c r="U402" s="36">
        <v>4712.71</v>
      </c>
      <c r="V402" s="36">
        <v>4668.74</v>
      </c>
      <c r="W402" s="36">
        <v>4501.34</v>
      </c>
      <c r="X402" s="36">
        <v>4609.9399999999996</v>
      </c>
      <c r="Y402" s="36">
        <v>4473.8500000000004</v>
      </c>
      <c r="Z402" s="36">
        <v>4464.84</v>
      </c>
    </row>
    <row r="403" spans="2:26" x14ac:dyDescent="0.3">
      <c r="B403" s="35">
        <v>20</v>
      </c>
      <c r="C403" s="36">
        <v>3925.96</v>
      </c>
      <c r="D403" s="36">
        <v>4093.86</v>
      </c>
      <c r="E403" s="36">
        <v>4235.7700000000004</v>
      </c>
      <c r="F403" s="36">
        <v>4269.88</v>
      </c>
      <c r="G403" s="36">
        <v>4147.55</v>
      </c>
      <c r="H403" s="36">
        <v>4263.96</v>
      </c>
      <c r="I403" s="36">
        <v>4245.3900000000003</v>
      </c>
      <c r="J403" s="36">
        <v>4327.67</v>
      </c>
      <c r="K403" s="36">
        <v>4487.1499999999996</v>
      </c>
      <c r="L403" s="36">
        <v>4517.83</v>
      </c>
      <c r="M403" s="36">
        <v>4499.3500000000004</v>
      </c>
      <c r="N403" s="36">
        <v>4407.29</v>
      </c>
      <c r="O403" s="36">
        <v>4395.1899999999996</v>
      </c>
      <c r="P403" s="36">
        <v>4401.28</v>
      </c>
      <c r="Q403" s="36">
        <v>4426.26</v>
      </c>
      <c r="R403" s="36">
        <v>4438.43</v>
      </c>
      <c r="S403" s="36">
        <v>4480.21</v>
      </c>
      <c r="T403" s="36">
        <v>4567.5600000000004</v>
      </c>
      <c r="U403" s="36">
        <v>4536.05</v>
      </c>
      <c r="V403" s="36">
        <v>4523.55</v>
      </c>
      <c r="W403" s="36">
        <v>3311.63</v>
      </c>
      <c r="X403" s="36">
        <v>3925.25</v>
      </c>
      <c r="Y403" s="36">
        <v>3594.12</v>
      </c>
      <c r="Z403" s="36">
        <v>3915.31</v>
      </c>
    </row>
    <row r="404" spans="2:26" x14ac:dyDescent="0.3">
      <c r="B404" s="35">
        <v>21</v>
      </c>
      <c r="C404" s="36">
        <v>3784.58</v>
      </c>
      <c r="D404" s="36">
        <v>4067.42</v>
      </c>
      <c r="E404" s="36">
        <v>4256.2299999999996</v>
      </c>
      <c r="F404" s="36">
        <v>4221.6400000000003</v>
      </c>
      <c r="G404" s="36">
        <v>4148.67</v>
      </c>
      <c r="H404" s="36">
        <v>4267.3</v>
      </c>
      <c r="I404" s="36">
        <v>4276.6000000000004</v>
      </c>
      <c r="J404" s="36">
        <v>4359.6899999999996</v>
      </c>
      <c r="K404" s="36">
        <v>4515.1400000000003</v>
      </c>
      <c r="L404" s="36">
        <v>4523.45</v>
      </c>
      <c r="M404" s="36">
        <v>4519.13</v>
      </c>
      <c r="N404" s="36">
        <v>4517.32</v>
      </c>
      <c r="O404" s="36">
        <v>4506.99</v>
      </c>
      <c r="P404" s="36">
        <v>4514.0200000000004</v>
      </c>
      <c r="Q404" s="36">
        <v>4515.55</v>
      </c>
      <c r="R404" s="36">
        <v>4507.33</v>
      </c>
      <c r="S404" s="36">
        <v>4518.08</v>
      </c>
      <c r="T404" s="36">
        <v>4586.34</v>
      </c>
      <c r="U404" s="36">
        <v>4676.74</v>
      </c>
      <c r="V404" s="36">
        <v>4648.1099999999997</v>
      </c>
      <c r="W404" s="36">
        <v>4439.45</v>
      </c>
      <c r="X404" s="36">
        <v>4308.25</v>
      </c>
      <c r="Y404" s="36">
        <v>4112.13</v>
      </c>
      <c r="Z404" s="36">
        <v>3979.52</v>
      </c>
    </row>
    <row r="405" spans="2:26" x14ac:dyDescent="0.3">
      <c r="B405" s="35">
        <v>22</v>
      </c>
      <c r="C405" s="36">
        <v>4345.5</v>
      </c>
      <c r="D405" s="36">
        <v>4379.74</v>
      </c>
      <c r="E405" s="36">
        <v>4446.58</v>
      </c>
      <c r="F405" s="36">
        <v>4490.47</v>
      </c>
      <c r="G405" s="36">
        <v>4442.76</v>
      </c>
      <c r="H405" s="36">
        <v>4479.84</v>
      </c>
      <c r="I405" s="36">
        <v>4497.8500000000004</v>
      </c>
      <c r="J405" s="36">
        <v>4537.8500000000004</v>
      </c>
      <c r="K405" s="36">
        <v>4635.22</v>
      </c>
      <c r="L405" s="36">
        <v>4664.1000000000004</v>
      </c>
      <c r="M405" s="36">
        <v>4674.42</v>
      </c>
      <c r="N405" s="36">
        <v>4638.75</v>
      </c>
      <c r="O405" s="36">
        <v>4602.32</v>
      </c>
      <c r="P405" s="36">
        <v>4667.6099999999997</v>
      </c>
      <c r="Q405" s="36">
        <v>4670.95</v>
      </c>
      <c r="R405" s="36">
        <v>4655.05</v>
      </c>
      <c r="S405" s="36">
        <v>4658.43</v>
      </c>
      <c r="T405" s="36">
        <v>4895.22</v>
      </c>
      <c r="U405" s="36">
        <v>4700</v>
      </c>
      <c r="V405" s="36">
        <v>4646.82</v>
      </c>
      <c r="W405" s="36">
        <v>4545.96</v>
      </c>
      <c r="X405" s="36">
        <v>4451.3599999999997</v>
      </c>
      <c r="Y405" s="36">
        <v>4359.47</v>
      </c>
      <c r="Z405" s="36">
        <v>4263.71</v>
      </c>
    </row>
    <row r="406" spans="2:26" x14ac:dyDescent="0.3">
      <c r="B406" s="35">
        <v>23</v>
      </c>
      <c r="C406" s="36">
        <v>4209.84</v>
      </c>
      <c r="D406" s="36">
        <v>4225.58</v>
      </c>
      <c r="E406" s="36">
        <v>4441.76</v>
      </c>
      <c r="F406" s="36">
        <v>4430.92</v>
      </c>
      <c r="G406" s="36">
        <v>4299.59</v>
      </c>
      <c r="H406" s="36">
        <v>4462.57</v>
      </c>
      <c r="I406" s="36">
        <v>4495.59</v>
      </c>
      <c r="J406" s="36">
        <v>4506.6000000000004</v>
      </c>
      <c r="K406" s="36">
        <v>4555.9799999999996</v>
      </c>
      <c r="L406" s="36">
        <v>4588.62</v>
      </c>
      <c r="M406" s="36">
        <v>4585.8500000000004</v>
      </c>
      <c r="N406" s="36">
        <v>4564.83</v>
      </c>
      <c r="O406" s="36">
        <v>4555.2299999999996</v>
      </c>
      <c r="P406" s="36">
        <v>4554.82</v>
      </c>
      <c r="Q406" s="36">
        <v>4565.74</v>
      </c>
      <c r="R406" s="36">
        <v>4537.17</v>
      </c>
      <c r="S406" s="36">
        <v>4531.8900000000003</v>
      </c>
      <c r="T406" s="36">
        <v>4520.3500000000004</v>
      </c>
      <c r="U406" s="36">
        <v>4520.74</v>
      </c>
      <c r="V406" s="36">
        <v>4520.34</v>
      </c>
      <c r="W406" s="36">
        <v>4513.5</v>
      </c>
      <c r="X406" s="36">
        <v>4494.22</v>
      </c>
      <c r="Y406" s="36">
        <v>4386.9399999999996</v>
      </c>
      <c r="Z406" s="36">
        <v>4348.25</v>
      </c>
    </row>
    <row r="407" spans="2:26" x14ac:dyDescent="0.3">
      <c r="B407" s="35">
        <v>24</v>
      </c>
      <c r="C407" s="36">
        <v>4319.1099999999997</v>
      </c>
      <c r="D407" s="36">
        <v>4423.8</v>
      </c>
      <c r="E407" s="36">
        <v>4504.22</v>
      </c>
      <c r="F407" s="36">
        <v>4425.1099999999997</v>
      </c>
      <c r="G407" s="36">
        <v>4454.58</v>
      </c>
      <c r="H407" s="36">
        <v>4486.9799999999996</v>
      </c>
      <c r="I407" s="36">
        <v>4537.41</v>
      </c>
      <c r="J407" s="36">
        <v>4567.74</v>
      </c>
      <c r="K407" s="36">
        <v>4658.96</v>
      </c>
      <c r="L407" s="36">
        <v>4695.51</v>
      </c>
      <c r="M407" s="36">
        <v>4692.82</v>
      </c>
      <c r="N407" s="36">
        <v>4695.67</v>
      </c>
      <c r="O407" s="36">
        <v>4689.51</v>
      </c>
      <c r="P407" s="36">
        <v>4688.59</v>
      </c>
      <c r="Q407" s="36">
        <v>4680.24</v>
      </c>
      <c r="R407" s="36">
        <v>4654.57</v>
      </c>
      <c r="S407" s="36">
        <v>4658.26</v>
      </c>
      <c r="T407" s="36">
        <v>4687.18</v>
      </c>
      <c r="U407" s="36">
        <v>4683.8500000000004</v>
      </c>
      <c r="V407" s="36">
        <v>4681.2700000000004</v>
      </c>
      <c r="W407" s="36">
        <v>4659.4799999999996</v>
      </c>
      <c r="X407" s="36">
        <v>4604.58</v>
      </c>
      <c r="Y407" s="36">
        <v>4450.93</v>
      </c>
      <c r="Z407" s="36">
        <v>4257.3</v>
      </c>
    </row>
    <row r="408" spans="2:26" x14ac:dyDescent="0.3">
      <c r="B408" s="35">
        <v>25</v>
      </c>
      <c r="C408" s="36">
        <v>4174.6899999999996</v>
      </c>
      <c r="D408" s="36">
        <v>4158.5</v>
      </c>
      <c r="E408" s="36">
        <v>4280.18</v>
      </c>
      <c r="F408" s="36">
        <v>3857.49</v>
      </c>
      <c r="G408" s="36">
        <v>3777.54</v>
      </c>
      <c r="H408" s="36">
        <v>4166.8599999999997</v>
      </c>
      <c r="I408" s="36">
        <v>4222.24</v>
      </c>
      <c r="J408" s="36">
        <v>4178.3999999999996</v>
      </c>
      <c r="K408" s="36">
        <v>4324.16</v>
      </c>
      <c r="L408" s="36">
        <v>4448.8599999999997</v>
      </c>
      <c r="M408" s="36">
        <v>4447.17</v>
      </c>
      <c r="N408" s="36">
        <v>4451.59</v>
      </c>
      <c r="O408" s="36">
        <v>4450.3599999999997</v>
      </c>
      <c r="P408" s="36">
        <v>4461.12</v>
      </c>
      <c r="Q408" s="36">
        <v>4453.63</v>
      </c>
      <c r="R408" s="36">
        <v>4452.07</v>
      </c>
      <c r="S408" s="36">
        <v>4452.93</v>
      </c>
      <c r="T408" s="36">
        <v>4479.57</v>
      </c>
      <c r="U408" s="36">
        <v>4476.62</v>
      </c>
      <c r="V408" s="36">
        <v>4468.72</v>
      </c>
      <c r="W408" s="36">
        <v>4448.93</v>
      </c>
      <c r="X408" s="36">
        <v>4341.91</v>
      </c>
      <c r="Y408" s="36">
        <v>4183.84</v>
      </c>
      <c r="Z408" s="36">
        <v>3910.23</v>
      </c>
    </row>
    <row r="409" spans="2:26" x14ac:dyDescent="0.3">
      <c r="B409" s="35">
        <v>26</v>
      </c>
      <c r="C409" s="36">
        <v>3913.96</v>
      </c>
      <c r="D409" s="36">
        <v>3796.15</v>
      </c>
      <c r="E409" s="36">
        <v>4175.57</v>
      </c>
      <c r="F409" s="36">
        <v>3912.76</v>
      </c>
      <c r="G409" s="36">
        <v>3747.6</v>
      </c>
      <c r="H409" s="36">
        <v>4196.12</v>
      </c>
      <c r="I409" s="36">
        <v>4214.6099999999997</v>
      </c>
      <c r="J409" s="36">
        <v>4376.2700000000004</v>
      </c>
      <c r="K409" s="36">
        <v>4454.83</v>
      </c>
      <c r="L409" s="36">
        <v>4474.5600000000004</v>
      </c>
      <c r="M409" s="36">
        <v>4458.7299999999996</v>
      </c>
      <c r="N409" s="36">
        <v>4455.55</v>
      </c>
      <c r="O409" s="36">
        <v>4437.7299999999996</v>
      </c>
      <c r="P409" s="36">
        <v>4436.41</v>
      </c>
      <c r="Q409" s="36">
        <v>4436.32</v>
      </c>
      <c r="R409" s="36">
        <v>4437.12</v>
      </c>
      <c r="S409" s="36">
        <v>4444.1400000000003</v>
      </c>
      <c r="T409" s="36">
        <v>4445.82</v>
      </c>
      <c r="U409" s="36">
        <v>4429.42</v>
      </c>
      <c r="V409" s="36">
        <v>4376.78</v>
      </c>
      <c r="W409" s="36">
        <v>4341.49</v>
      </c>
      <c r="X409" s="36">
        <v>4231.78</v>
      </c>
      <c r="Y409" s="36">
        <v>3979.05</v>
      </c>
      <c r="Z409" s="36">
        <v>3885.06</v>
      </c>
    </row>
    <row r="410" spans="2:26" x14ac:dyDescent="0.3">
      <c r="B410" s="35">
        <v>27</v>
      </c>
      <c r="C410" s="36">
        <v>3889.93</v>
      </c>
      <c r="D410" s="36">
        <v>4055.61</v>
      </c>
      <c r="E410" s="36">
        <v>4198.46</v>
      </c>
      <c r="F410" s="36">
        <v>4109.82</v>
      </c>
      <c r="G410" s="36">
        <v>4117.99</v>
      </c>
      <c r="H410" s="36">
        <v>4241.21</v>
      </c>
      <c r="I410" s="36">
        <v>4318.74</v>
      </c>
      <c r="J410" s="36">
        <v>4325.3</v>
      </c>
      <c r="K410" s="36">
        <v>4334.49</v>
      </c>
      <c r="L410" s="36">
        <v>4442.8999999999996</v>
      </c>
      <c r="M410" s="36">
        <v>4414.5200000000004</v>
      </c>
      <c r="N410" s="36">
        <v>4383.57</v>
      </c>
      <c r="O410" s="36">
        <v>4375</v>
      </c>
      <c r="P410" s="36">
        <v>4360.7</v>
      </c>
      <c r="Q410" s="36">
        <v>4415.71</v>
      </c>
      <c r="R410" s="36">
        <v>4353.71</v>
      </c>
      <c r="S410" s="36">
        <v>4356.33</v>
      </c>
      <c r="T410" s="36">
        <v>4369.3900000000003</v>
      </c>
      <c r="U410" s="36">
        <v>4362.8900000000003</v>
      </c>
      <c r="V410" s="36">
        <v>4320</v>
      </c>
      <c r="W410" s="36">
        <v>4302.78</v>
      </c>
      <c r="X410" s="36">
        <v>4256.45</v>
      </c>
      <c r="Y410" s="36">
        <v>4102.67</v>
      </c>
      <c r="Z410" s="36">
        <v>4083.68</v>
      </c>
    </row>
    <row r="411" spans="2:26" x14ac:dyDescent="0.3">
      <c r="B411" s="35">
        <v>28</v>
      </c>
      <c r="C411" s="36">
        <v>4230.5600000000004</v>
      </c>
      <c r="D411" s="36">
        <v>4222.8100000000004</v>
      </c>
      <c r="E411" s="36">
        <v>4400.2299999999996</v>
      </c>
      <c r="F411" s="36">
        <v>4278.12</v>
      </c>
      <c r="G411" s="36">
        <v>4299.6099999999997</v>
      </c>
      <c r="H411" s="36">
        <v>4366.46</v>
      </c>
      <c r="I411" s="36">
        <v>4450.95</v>
      </c>
      <c r="J411" s="36">
        <v>4588.54</v>
      </c>
      <c r="K411" s="36">
        <v>4613.67</v>
      </c>
      <c r="L411" s="36">
        <v>4624.2700000000004</v>
      </c>
      <c r="M411" s="36">
        <v>4643.1899999999996</v>
      </c>
      <c r="N411" s="36">
        <v>4639.32</v>
      </c>
      <c r="O411" s="36">
        <v>4624.18</v>
      </c>
      <c r="P411" s="36">
        <v>4625.18</v>
      </c>
      <c r="Q411" s="36">
        <v>4626.21</v>
      </c>
      <c r="R411" s="36">
        <v>4625.59</v>
      </c>
      <c r="S411" s="36">
        <v>4668.25</v>
      </c>
      <c r="T411" s="36">
        <v>4646.57</v>
      </c>
      <c r="U411" s="36">
        <v>4625.03</v>
      </c>
      <c r="V411" s="36">
        <v>4666.3100000000004</v>
      </c>
      <c r="W411" s="36">
        <v>4590.82</v>
      </c>
      <c r="X411" s="36">
        <v>4527.7</v>
      </c>
      <c r="Y411" s="36">
        <v>4292.32</v>
      </c>
      <c r="Z411" s="36">
        <v>4252.99</v>
      </c>
    </row>
    <row r="412" spans="2:26" x14ac:dyDescent="0.3">
      <c r="B412" s="35">
        <v>29</v>
      </c>
      <c r="C412" s="36">
        <v>4179.83</v>
      </c>
      <c r="D412" s="36">
        <v>4180.58</v>
      </c>
      <c r="E412" s="36">
        <v>4239.57</v>
      </c>
      <c r="F412" s="36">
        <v>4237.2</v>
      </c>
      <c r="G412" s="36">
        <v>4245.8999999999996</v>
      </c>
      <c r="H412" s="36">
        <v>4309.7</v>
      </c>
      <c r="I412" s="36">
        <v>4310.95</v>
      </c>
      <c r="J412" s="36">
        <v>4372.76</v>
      </c>
      <c r="K412" s="36">
        <v>4468.5200000000004</v>
      </c>
      <c r="L412" s="36">
        <v>4471.03</v>
      </c>
      <c r="M412" s="36">
        <v>4463.2299999999996</v>
      </c>
      <c r="N412" s="36">
        <v>4459.42</v>
      </c>
      <c r="O412" s="36">
        <v>4430.87</v>
      </c>
      <c r="P412" s="36">
        <v>4427.2</v>
      </c>
      <c r="Q412" s="36">
        <v>4434.21</v>
      </c>
      <c r="R412" s="36">
        <v>4434.3500000000004</v>
      </c>
      <c r="S412" s="36">
        <v>4430.1000000000004</v>
      </c>
      <c r="T412" s="36">
        <v>4418.5200000000004</v>
      </c>
      <c r="U412" s="36">
        <v>4391.09</v>
      </c>
      <c r="V412" s="36">
        <v>4395.3</v>
      </c>
      <c r="W412" s="36">
        <v>4381.25</v>
      </c>
      <c r="X412" s="36">
        <v>4298.99</v>
      </c>
      <c r="Y412" s="36">
        <v>4261.1099999999997</v>
      </c>
      <c r="Z412" s="36">
        <v>4188.3500000000004</v>
      </c>
    </row>
    <row r="413" spans="2:26" x14ac:dyDescent="0.3">
      <c r="B413" s="35">
        <v>30</v>
      </c>
      <c r="C413" s="36">
        <v>4195.76</v>
      </c>
      <c r="D413" s="36">
        <v>4194.82</v>
      </c>
      <c r="E413" s="36">
        <v>4184.5</v>
      </c>
      <c r="F413" s="36">
        <v>3951.21</v>
      </c>
      <c r="G413" s="36">
        <v>4185.01</v>
      </c>
      <c r="H413" s="36">
        <v>4715.58</v>
      </c>
      <c r="I413" s="36">
        <v>4935.25</v>
      </c>
      <c r="J413" s="36">
        <v>4827.59</v>
      </c>
      <c r="K413" s="36">
        <v>4741.3900000000003</v>
      </c>
      <c r="L413" s="36">
        <v>5010.7299999999996</v>
      </c>
      <c r="M413" s="36">
        <v>5059.6899999999996</v>
      </c>
      <c r="N413" s="36">
        <v>5054.6000000000004</v>
      </c>
      <c r="O413" s="36">
        <v>5066.72</v>
      </c>
      <c r="P413" s="36">
        <v>5052.3599999999997</v>
      </c>
      <c r="Q413" s="36">
        <v>5045.1000000000004</v>
      </c>
      <c r="R413" s="36">
        <v>4919.75</v>
      </c>
      <c r="S413" s="36">
        <v>4940.83</v>
      </c>
      <c r="T413" s="36">
        <v>5508.32</v>
      </c>
      <c r="U413" s="36">
        <v>5503.01</v>
      </c>
      <c r="V413" s="36">
        <v>5497.21</v>
      </c>
      <c r="W413" s="36">
        <v>4604.95</v>
      </c>
      <c r="X413" s="36">
        <v>4630.3500000000004</v>
      </c>
      <c r="Y413" s="36">
        <v>4453.78</v>
      </c>
      <c r="Z413" s="36">
        <v>4216.07</v>
      </c>
    </row>
    <row r="414" spans="2:26" x14ac:dyDescent="0.3">
      <c r="B414" s="35">
        <v>31</v>
      </c>
      <c r="C414" s="36">
        <v>3916.99</v>
      </c>
      <c r="D414" s="36">
        <v>3861.81</v>
      </c>
      <c r="E414" s="36">
        <v>3740.51</v>
      </c>
      <c r="F414" s="36">
        <v>3671.48</v>
      </c>
      <c r="G414" s="36">
        <v>3609.99</v>
      </c>
      <c r="H414" s="36">
        <v>3773.58</v>
      </c>
      <c r="I414" s="36">
        <v>3895.63</v>
      </c>
      <c r="J414" s="36">
        <v>4071.95</v>
      </c>
      <c r="K414" s="36">
        <v>4316.6499999999996</v>
      </c>
      <c r="L414" s="36">
        <v>4334.5600000000004</v>
      </c>
      <c r="M414" s="36">
        <v>4306.55</v>
      </c>
      <c r="N414" s="36">
        <v>4297.26</v>
      </c>
      <c r="O414" s="36">
        <v>4286.21</v>
      </c>
      <c r="P414" s="36">
        <v>4293.87</v>
      </c>
      <c r="Q414" s="36">
        <v>4292.25</v>
      </c>
      <c r="R414" s="36">
        <v>4289.49</v>
      </c>
      <c r="S414" s="36">
        <v>4278.9799999999996</v>
      </c>
      <c r="T414" s="36">
        <v>4289.88</v>
      </c>
      <c r="U414" s="36">
        <v>4297.79</v>
      </c>
      <c r="V414" s="36">
        <v>4259.87</v>
      </c>
      <c r="W414" s="36">
        <v>4261.41</v>
      </c>
      <c r="X414" s="36">
        <v>4274.95</v>
      </c>
      <c r="Y414" s="36">
        <v>4157.51</v>
      </c>
      <c r="Z414" s="36">
        <v>3911.68</v>
      </c>
    </row>
    <row r="416" spans="2:26" x14ac:dyDescent="0.3">
      <c r="B416" s="41" t="s">
        <v>8</v>
      </c>
      <c r="C416" s="69" t="s">
        <v>71</v>
      </c>
      <c r="D416" s="69"/>
      <c r="E416" s="69"/>
      <c r="F416" s="69"/>
      <c r="G416" s="69"/>
      <c r="H416" s="69"/>
      <c r="I416" s="69"/>
      <c r="J416" s="69"/>
      <c r="K416" s="69"/>
      <c r="L416" s="69"/>
      <c r="M416" s="69"/>
      <c r="N416" s="69"/>
      <c r="O416" s="69"/>
      <c r="P416" s="69"/>
      <c r="Q416" s="69"/>
      <c r="R416" s="69"/>
      <c r="S416" s="69"/>
      <c r="T416" s="69"/>
      <c r="U416" s="69"/>
      <c r="V416" s="69"/>
      <c r="W416" s="69"/>
      <c r="X416" s="69"/>
      <c r="Y416" s="69"/>
      <c r="Z416" s="69"/>
    </row>
    <row r="417" spans="2:26" x14ac:dyDescent="0.3">
      <c r="B417" s="124" t="s">
        <v>64</v>
      </c>
      <c r="C417" s="19">
        <v>0</v>
      </c>
      <c r="D417" s="19">
        <v>4.1666666666666664E-2</v>
      </c>
      <c r="E417" s="19">
        <v>8.3333333333333329E-2</v>
      </c>
      <c r="F417" s="19">
        <v>0.125</v>
      </c>
      <c r="G417" s="19">
        <v>0.16666666666666666</v>
      </c>
      <c r="H417" s="19">
        <v>0.20833333333333334</v>
      </c>
      <c r="I417" s="19">
        <v>0.25</v>
      </c>
      <c r="J417" s="19">
        <v>0.29166666666666669</v>
      </c>
      <c r="K417" s="19">
        <v>0.33333333333333331</v>
      </c>
      <c r="L417" s="19">
        <v>0.375</v>
      </c>
      <c r="M417" s="19">
        <v>0.41666666666666669</v>
      </c>
      <c r="N417" s="19">
        <v>0.45833333333333331</v>
      </c>
      <c r="O417" s="19">
        <v>0.5</v>
      </c>
      <c r="P417" s="19">
        <v>0.54166666666666663</v>
      </c>
      <c r="Q417" s="19">
        <v>0.58333333333333337</v>
      </c>
      <c r="R417" s="19">
        <v>0.625</v>
      </c>
      <c r="S417" s="19">
        <v>0.66666666666666663</v>
      </c>
      <c r="T417" s="19">
        <v>0.70833333333333337</v>
      </c>
      <c r="U417" s="19">
        <v>0.75</v>
      </c>
      <c r="V417" s="19">
        <v>0.79166666666666663</v>
      </c>
      <c r="W417" s="19">
        <v>0.83333333333333337</v>
      </c>
      <c r="X417" s="19">
        <v>0.875</v>
      </c>
      <c r="Y417" s="19">
        <v>0.91666666666666663</v>
      </c>
      <c r="Z417" s="19">
        <v>0.95833333333333337</v>
      </c>
    </row>
    <row r="418" spans="2:26" x14ac:dyDescent="0.3">
      <c r="B418" s="125"/>
      <c r="C418" s="20" t="s">
        <v>65</v>
      </c>
      <c r="D418" s="20" t="s">
        <v>65</v>
      </c>
      <c r="E418" s="20" t="s">
        <v>65</v>
      </c>
      <c r="F418" s="20" t="s">
        <v>65</v>
      </c>
      <c r="G418" s="20" t="s">
        <v>65</v>
      </c>
      <c r="H418" s="20" t="s">
        <v>65</v>
      </c>
      <c r="I418" s="20" t="s">
        <v>65</v>
      </c>
      <c r="J418" s="20" t="s">
        <v>65</v>
      </c>
      <c r="K418" s="20" t="s">
        <v>65</v>
      </c>
      <c r="L418" s="20" t="s">
        <v>65</v>
      </c>
      <c r="M418" s="20" t="s">
        <v>65</v>
      </c>
      <c r="N418" s="20" t="s">
        <v>65</v>
      </c>
      <c r="O418" s="20" t="s">
        <v>65</v>
      </c>
      <c r="P418" s="20" t="s">
        <v>65</v>
      </c>
      <c r="Q418" s="20" t="s">
        <v>65</v>
      </c>
      <c r="R418" s="20" t="s">
        <v>65</v>
      </c>
      <c r="S418" s="20" t="s">
        <v>65</v>
      </c>
      <c r="T418" s="20" t="s">
        <v>65</v>
      </c>
      <c r="U418" s="20" t="s">
        <v>65</v>
      </c>
      <c r="V418" s="20" t="s">
        <v>65</v>
      </c>
      <c r="W418" s="20" t="s">
        <v>65</v>
      </c>
      <c r="X418" s="20" t="s">
        <v>65</v>
      </c>
      <c r="Y418" s="20" t="s">
        <v>65</v>
      </c>
      <c r="Z418" s="20" t="s">
        <v>66</v>
      </c>
    </row>
    <row r="419" spans="2:26" x14ac:dyDescent="0.3">
      <c r="B419" s="126"/>
      <c r="C419" s="21">
        <v>4.1666666666666664E-2</v>
      </c>
      <c r="D419" s="21">
        <v>8.3333333333333329E-2</v>
      </c>
      <c r="E419" s="21">
        <v>0.125</v>
      </c>
      <c r="F419" s="21">
        <v>0.16666666666666666</v>
      </c>
      <c r="G419" s="21">
        <v>0.20833333333333334</v>
      </c>
      <c r="H419" s="21">
        <v>0.25</v>
      </c>
      <c r="I419" s="21">
        <v>0.29166666666666669</v>
      </c>
      <c r="J419" s="21">
        <v>0.33333333333333331</v>
      </c>
      <c r="K419" s="21">
        <v>0.375</v>
      </c>
      <c r="L419" s="21">
        <v>0.41666666666666669</v>
      </c>
      <c r="M419" s="21">
        <v>0.45833333333333331</v>
      </c>
      <c r="N419" s="21">
        <v>0.5</v>
      </c>
      <c r="O419" s="21">
        <v>0.54166666666666663</v>
      </c>
      <c r="P419" s="21">
        <v>0.58333333333333337</v>
      </c>
      <c r="Q419" s="21">
        <v>0.625</v>
      </c>
      <c r="R419" s="21">
        <v>0.66666666666666663</v>
      </c>
      <c r="S419" s="21">
        <v>0.70833333333333337</v>
      </c>
      <c r="T419" s="21">
        <v>0.75</v>
      </c>
      <c r="U419" s="21">
        <v>0.79166666666666663</v>
      </c>
      <c r="V419" s="21">
        <v>0.83333333333333337</v>
      </c>
      <c r="W419" s="21">
        <v>0.875</v>
      </c>
      <c r="X419" s="21">
        <v>0.91666666666666663</v>
      </c>
      <c r="Y419" s="21">
        <v>0.95833333333333337</v>
      </c>
      <c r="Z419" s="21">
        <v>0</v>
      </c>
    </row>
    <row r="420" spans="2:26" x14ac:dyDescent="0.3">
      <c r="B420" s="35">
        <v>1</v>
      </c>
      <c r="C420" s="36">
        <v>4589.8900000000003</v>
      </c>
      <c r="D420" s="36">
        <v>4557.58</v>
      </c>
      <c r="E420" s="36">
        <v>4545.97</v>
      </c>
      <c r="F420" s="36">
        <v>4554.57</v>
      </c>
      <c r="G420" s="36">
        <v>4516.91</v>
      </c>
      <c r="H420" s="36">
        <v>4592.1000000000004</v>
      </c>
      <c r="I420" s="36">
        <v>4605</v>
      </c>
      <c r="J420" s="36">
        <v>4852.09</v>
      </c>
      <c r="K420" s="36">
        <v>4902.43</v>
      </c>
      <c r="L420" s="36">
        <v>5039.3599999999997</v>
      </c>
      <c r="M420" s="36">
        <v>5075.46</v>
      </c>
      <c r="N420" s="36">
        <v>5075.9399999999996</v>
      </c>
      <c r="O420" s="36">
        <v>5074.83</v>
      </c>
      <c r="P420" s="36">
        <v>5091.43</v>
      </c>
      <c r="Q420" s="36">
        <v>5089.97</v>
      </c>
      <c r="R420" s="36">
        <v>5073.7</v>
      </c>
      <c r="S420" s="36">
        <v>5049.21</v>
      </c>
      <c r="T420" s="36">
        <v>5080.3900000000003</v>
      </c>
      <c r="U420" s="36">
        <v>5071.74</v>
      </c>
      <c r="V420" s="36">
        <v>5083.8999999999996</v>
      </c>
      <c r="W420" s="36">
        <v>5054.68</v>
      </c>
      <c r="X420" s="36">
        <v>4990.1899999999996</v>
      </c>
      <c r="Y420" s="36">
        <v>4624.97</v>
      </c>
      <c r="Z420" s="36">
        <v>4583.57</v>
      </c>
    </row>
    <row r="421" spans="2:26" x14ac:dyDescent="0.3">
      <c r="B421" s="35">
        <v>2</v>
      </c>
      <c r="C421" s="36">
        <v>4508.0600000000004</v>
      </c>
      <c r="D421" s="36">
        <v>4488.78</v>
      </c>
      <c r="E421" s="36">
        <v>4487.99</v>
      </c>
      <c r="F421" s="36">
        <v>4501.2700000000004</v>
      </c>
      <c r="G421" s="36">
        <v>4504.16</v>
      </c>
      <c r="H421" s="36">
        <v>4599.59</v>
      </c>
      <c r="I421" s="36">
        <v>4891.3</v>
      </c>
      <c r="J421" s="36">
        <v>4888.8100000000004</v>
      </c>
      <c r="K421" s="36">
        <v>4950.51</v>
      </c>
      <c r="L421" s="36">
        <v>4964.78</v>
      </c>
      <c r="M421" s="36">
        <v>4964.88</v>
      </c>
      <c r="N421" s="36">
        <v>4966.96</v>
      </c>
      <c r="O421" s="36">
        <v>4966.3599999999997</v>
      </c>
      <c r="P421" s="36">
        <v>4989.1099999999997</v>
      </c>
      <c r="Q421" s="36">
        <v>4984.5200000000004</v>
      </c>
      <c r="R421" s="36">
        <v>4962.42</v>
      </c>
      <c r="S421" s="36">
        <v>4966.8999999999996</v>
      </c>
      <c r="T421" s="36">
        <v>5004.54</v>
      </c>
      <c r="U421" s="36">
        <v>4986.8</v>
      </c>
      <c r="V421" s="36">
        <v>5019.45</v>
      </c>
      <c r="W421" s="36">
        <v>4896.6000000000004</v>
      </c>
      <c r="X421" s="36">
        <v>4794.18</v>
      </c>
      <c r="Y421" s="36">
        <v>4578.3500000000004</v>
      </c>
      <c r="Z421" s="36">
        <v>4508.63</v>
      </c>
    </row>
    <row r="422" spans="2:26" x14ac:dyDescent="0.3">
      <c r="B422" s="35">
        <v>3</v>
      </c>
      <c r="C422" s="36">
        <v>4510.34</v>
      </c>
      <c r="D422" s="36">
        <v>4493.33</v>
      </c>
      <c r="E422" s="36">
        <v>4476.21</v>
      </c>
      <c r="F422" s="36">
        <v>4514.0200000000004</v>
      </c>
      <c r="G422" s="36">
        <v>4515.6000000000004</v>
      </c>
      <c r="H422" s="36">
        <v>4518.8900000000003</v>
      </c>
      <c r="I422" s="36">
        <v>4592.45</v>
      </c>
      <c r="J422" s="36">
        <v>4771.2</v>
      </c>
      <c r="K422" s="36">
        <v>4920.17</v>
      </c>
      <c r="L422" s="36">
        <v>5030.25</v>
      </c>
      <c r="M422" s="36">
        <v>5031.04</v>
      </c>
      <c r="N422" s="36">
        <v>5027.66</v>
      </c>
      <c r="O422" s="36">
        <v>5021.49</v>
      </c>
      <c r="P422" s="36">
        <v>5019</v>
      </c>
      <c r="Q422" s="36">
        <v>5021.09</v>
      </c>
      <c r="R422" s="36">
        <v>5015.6499999999996</v>
      </c>
      <c r="S422" s="36">
        <v>5018.08</v>
      </c>
      <c r="T422" s="36">
        <v>5067.75</v>
      </c>
      <c r="U422" s="36">
        <v>5046.8100000000004</v>
      </c>
      <c r="V422" s="36">
        <v>5050.71</v>
      </c>
      <c r="W422" s="36">
        <v>5010.8500000000004</v>
      </c>
      <c r="X422" s="36">
        <v>4949.3100000000004</v>
      </c>
      <c r="Y422" s="36">
        <v>4721.6400000000003</v>
      </c>
      <c r="Z422" s="36">
        <v>4568.88</v>
      </c>
    </row>
    <row r="423" spans="2:26" x14ac:dyDescent="0.3">
      <c r="B423" s="35">
        <v>4</v>
      </c>
      <c r="C423" s="36">
        <v>4455.1899999999996</v>
      </c>
      <c r="D423" s="36">
        <v>4425.0200000000004</v>
      </c>
      <c r="E423" s="36">
        <v>4438.13</v>
      </c>
      <c r="F423" s="36">
        <v>4480.92</v>
      </c>
      <c r="G423" s="36">
        <v>4478.57</v>
      </c>
      <c r="H423" s="36">
        <v>4504.26</v>
      </c>
      <c r="I423" s="36">
        <v>4516.9799999999996</v>
      </c>
      <c r="J423" s="36">
        <v>4599.34</v>
      </c>
      <c r="K423" s="36">
        <v>4762.1400000000003</v>
      </c>
      <c r="L423" s="36">
        <v>4812.6099999999997</v>
      </c>
      <c r="M423" s="36">
        <v>4862.3599999999997</v>
      </c>
      <c r="N423" s="36">
        <v>4860.0600000000004</v>
      </c>
      <c r="O423" s="36">
        <v>4863.43</v>
      </c>
      <c r="P423" s="36">
        <v>4884.12</v>
      </c>
      <c r="Q423" s="36">
        <v>4912.3999999999996</v>
      </c>
      <c r="R423" s="36">
        <v>4905.49</v>
      </c>
      <c r="S423" s="36">
        <v>4903.9799999999996</v>
      </c>
      <c r="T423" s="36">
        <v>5066.0200000000004</v>
      </c>
      <c r="U423" s="36">
        <v>5073.25</v>
      </c>
      <c r="V423" s="36">
        <v>5162.8900000000003</v>
      </c>
      <c r="W423" s="36">
        <v>5042.3500000000004</v>
      </c>
      <c r="X423" s="36">
        <v>4947.93</v>
      </c>
      <c r="Y423" s="36">
        <v>4687.63</v>
      </c>
      <c r="Z423" s="36">
        <v>4548.66</v>
      </c>
    </row>
    <row r="424" spans="2:26" x14ac:dyDescent="0.3">
      <c r="B424" s="35">
        <v>5</v>
      </c>
      <c r="C424" s="36">
        <v>4369.01</v>
      </c>
      <c r="D424" s="36">
        <v>4325.0600000000004</v>
      </c>
      <c r="E424" s="36">
        <v>4359.8100000000004</v>
      </c>
      <c r="F424" s="36">
        <v>4401.6899999999996</v>
      </c>
      <c r="G424" s="36">
        <v>4412.76</v>
      </c>
      <c r="H424" s="36">
        <v>4425.08</v>
      </c>
      <c r="I424" s="36">
        <v>4671.68</v>
      </c>
      <c r="J424" s="36">
        <v>4731.67</v>
      </c>
      <c r="K424" s="36">
        <v>4746.4799999999996</v>
      </c>
      <c r="L424" s="36">
        <v>4798.1899999999996</v>
      </c>
      <c r="M424" s="36">
        <v>4794.43</v>
      </c>
      <c r="N424" s="36">
        <v>4752.21</v>
      </c>
      <c r="O424" s="36">
        <v>4742.58</v>
      </c>
      <c r="P424" s="36">
        <v>4741.03</v>
      </c>
      <c r="Q424" s="36">
        <v>4767.13</v>
      </c>
      <c r="R424" s="36">
        <v>4737.53</v>
      </c>
      <c r="S424" s="36">
        <v>4764.54</v>
      </c>
      <c r="T424" s="36">
        <v>4941.7299999999996</v>
      </c>
      <c r="U424" s="36">
        <v>4949.8900000000003</v>
      </c>
      <c r="V424" s="36">
        <v>4783.84</v>
      </c>
      <c r="W424" s="36">
        <v>4657.2700000000004</v>
      </c>
      <c r="X424" s="36">
        <v>4604.96</v>
      </c>
      <c r="Y424" s="36">
        <v>4404.0200000000004</v>
      </c>
      <c r="Z424" s="36">
        <v>4336.59</v>
      </c>
    </row>
    <row r="425" spans="2:26" x14ac:dyDescent="0.3">
      <c r="B425" s="35">
        <v>6</v>
      </c>
      <c r="C425" s="36">
        <v>4338.3900000000003</v>
      </c>
      <c r="D425" s="36">
        <v>4301.05</v>
      </c>
      <c r="E425" s="36">
        <v>4353.8999999999996</v>
      </c>
      <c r="F425" s="36">
        <v>4419.71</v>
      </c>
      <c r="G425" s="36">
        <v>4424.05</v>
      </c>
      <c r="H425" s="36">
        <v>4478.5</v>
      </c>
      <c r="I425" s="36">
        <v>4646.1499999999996</v>
      </c>
      <c r="J425" s="36">
        <v>4852.4399999999996</v>
      </c>
      <c r="K425" s="36">
        <v>5067.3999999999996</v>
      </c>
      <c r="L425" s="36">
        <v>5075.26</v>
      </c>
      <c r="M425" s="36">
        <v>5067.8999999999996</v>
      </c>
      <c r="N425" s="36">
        <v>5066.42</v>
      </c>
      <c r="O425" s="36">
        <v>5053.5600000000004</v>
      </c>
      <c r="P425" s="36">
        <v>5061.37</v>
      </c>
      <c r="Q425" s="36">
        <v>5122.21</v>
      </c>
      <c r="R425" s="36">
        <v>5051.8</v>
      </c>
      <c r="S425" s="36">
        <v>5156.68</v>
      </c>
      <c r="T425" s="36">
        <v>5265.11</v>
      </c>
      <c r="U425" s="36">
        <v>5219.6400000000003</v>
      </c>
      <c r="V425" s="36">
        <v>5147.47</v>
      </c>
      <c r="W425" s="36">
        <v>4902.7299999999996</v>
      </c>
      <c r="X425" s="36">
        <v>4741.6099999999997</v>
      </c>
      <c r="Y425" s="36">
        <v>4399.54</v>
      </c>
      <c r="Z425" s="36">
        <v>4418.3599999999997</v>
      </c>
    </row>
    <row r="426" spans="2:26" x14ac:dyDescent="0.3">
      <c r="B426" s="35">
        <v>7</v>
      </c>
      <c r="C426" s="36">
        <v>4324.7299999999996</v>
      </c>
      <c r="D426" s="36">
        <v>4250.66</v>
      </c>
      <c r="E426" s="36">
        <v>4272.62</v>
      </c>
      <c r="F426" s="36">
        <v>4342.34</v>
      </c>
      <c r="G426" s="36">
        <v>4376.7</v>
      </c>
      <c r="H426" s="36">
        <v>4662.2299999999996</v>
      </c>
      <c r="I426" s="36">
        <v>4598.6499999999996</v>
      </c>
      <c r="J426" s="36">
        <v>4712.74</v>
      </c>
      <c r="K426" s="36">
        <v>4914.34</v>
      </c>
      <c r="L426" s="36">
        <v>4920.49</v>
      </c>
      <c r="M426" s="36">
        <v>4909.9799999999996</v>
      </c>
      <c r="N426" s="36">
        <v>4951.07</v>
      </c>
      <c r="O426" s="36">
        <v>5019.1499999999996</v>
      </c>
      <c r="P426" s="36">
        <v>5010.58</v>
      </c>
      <c r="Q426" s="36">
        <v>5007.3100000000004</v>
      </c>
      <c r="R426" s="36">
        <v>4999.24</v>
      </c>
      <c r="S426" s="36">
        <v>5041.32</v>
      </c>
      <c r="T426" s="36">
        <v>5193.2</v>
      </c>
      <c r="U426" s="36">
        <v>5219.95</v>
      </c>
      <c r="V426" s="36">
        <v>5136.08</v>
      </c>
      <c r="W426" s="36">
        <v>5065.5</v>
      </c>
      <c r="X426" s="36">
        <v>4965.38</v>
      </c>
      <c r="Y426" s="36">
        <v>4739.9799999999996</v>
      </c>
      <c r="Z426" s="36">
        <v>4559.91</v>
      </c>
    </row>
    <row r="427" spans="2:26" x14ac:dyDescent="0.3">
      <c r="B427" s="35">
        <v>8</v>
      </c>
      <c r="C427" s="36">
        <v>4650.29</v>
      </c>
      <c r="D427" s="36">
        <v>4569.72</v>
      </c>
      <c r="E427" s="36">
        <v>4534.0200000000004</v>
      </c>
      <c r="F427" s="36">
        <v>4574.03</v>
      </c>
      <c r="G427" s="36">
        <v>4567.38</v>
      </c>
      <c r="H427" s="36">
        <v>4543.2</v>
      </c>
      <c r="I427" s="36">
        <v>4585.9799999999996</v>
      </c>
      <c r="J427" s="36">
        <v>4838.12</v>
      </c>
      <c r="K427" s="36">
        <v>4991.3100000000004</v>
      </c>
      <c r="L427" s="36">
        <v>5023.09</v>
      </c>
      <c r="M427" s="36">
        <v>5026.58</v>
      </c>
      <c r="N427" s="36">
        <v>5029.8999999999996</v>
      </c>
      <c r="O427" s="36">
        <v>5023.8599999999997</v>
      </c>
      <c r="P427" s="36">
        <v>5017.67</v>
      </c>
      <c r="Q427" s="36">
        <v>5017.07</v>
      </c>
      <c r="R427" s="36">
        <v>4993.6000000000004</v>
      </c>
      <c r="S427" s="36">
        <v>5011.75</v>
      </c>
      <c r="T427" s="36">
        <v>5095.57</v>
      </c>
      <c r="U427" s="36">
        <v>5134.9399999999996</v>
      </c>
      <c r="V427" s="36">
        <v>5124.71</v>
      </c>
      <c r="W427" s="36">
        <v>5045.54</v>
      </c>
      <c r="X427" s="36">
        <v>4956.28</v>
      </c>
      <c r="Y427" s="36">
        <v>4727.66</v>
      </c>
      <c r="Z427" s="36">
        <v>4567.6000000000004</v>
      </c>
    </row>
    <row r="428" spans="2:26" x14ac:dyDescent="0.3">
      <c r="B428" s="35">
        <v>9</v>
      </c>
      <c r="C428" s="36">
        <v>4570.9799999999996</v>
      </c>
      <c r="D428" s="36">
        <v>4552.2</v>
      </c>
      <c r="E428" s="36">
        <v>4515.74</v>
      </c>
      <c r="F428" s="36">
        <v>4574.37</v>
      </c>
      <c r="G428" s="36">
        <v>4585.74</v>
      </c>
      <c r="H428" s="36">
        <v>4528.6000000000004</v>
      </c>
      <c r="I428" s="36">
        <v>4595.22</v>
      </c>
      <c r="J428" s="36">
        <v>4755.67</v>
      </c>
      <c r="K428" s="36">
        <v>4938.82</v>
      </c>
      <c r="L428" s="36">
        <v>5009.62</v>
      </c>
      <c r="M428" s="36">
        <v>5013.8500000000004</v>
      </c>
      <c r="N428" s="36">
        <v>5014.6099999999997</v>
      </c>
      <c r="O428" s="36">
        <v>4988.5600000000004</v>
      </c>
      <c r="P428" s="36">
        <v>4974.21</v>
      </c>
      <c r="Q428" s="36">
        <v>5005.1400000000003</v>
      </c>
      <c r="R428" s="36">
        <v>4998.1899999999996</v>
      </c>
      <c r="S428" s="36">
        <v>4992.83</v>
      </c>
      <c r="T428" s="36">
        <v>5034.3500000000004</v>
      </c>
      <c r="U428" s="36">
        <v>5053.25</v>
      </c>
      <c r="V428" s="36">
        <v>5040.8100000000004</v>
      </c>
      <c r="W428" s="36">
        <v>4978.16</v>
      </c>
      <c r="X428" s="36">
        <v>4961.41</v>
      </c>
      <c r="Y428" s="36">
        <v>4700.8599999999997</v>
      </c>
      <c r="Z428" s="36">
        <v>4602.88</v>
      </c>
    </row>
    <row r="429" spans="2:26" x14ac:dyDescent="0.3">
      <c r="B429" s="35">
        <v>10</v>
      </c>
      <c r="C429" s="36">
        <v>4574.6899999999996</v>
      </c>
      <c r="D429" s="36">
        <v>4489.88</v>
      </c>
      <c r="E429" s="36">
        <v>4406.58</v>
      </c>
      <c r="F429" s="36">
        <v>4469.1099999999997</v>
      </c>
      <c r="G429" s="36">
        <v>4614.33</v>
      </c>
      <c r="H429" s="36">
        <v>4923.07</v>
      </c>
      <c r="I429" s="36">
        <v>4940.1499999999996</v>
      </c>
      <c r="J429" s="36">
        <v>4954.84</v>
      </c>
      <c r="K429" s="36">
        <v>5025.49</v>
      </c>
      <c r="L429" s="36">
        <v>5142.2299999999996</v>
      </c>
      <c r="M429" s="36">
        <v>5168.74</v>
      </c>
      <c r="N429" s="36">
        <v>5165.07</v>
      </c>
      <c r="O429" s="36">
        <v>5152.2700000000004</v>
      </c>
      <c r="P429" s="36">
        <v>5143.6099999999997</v>
      </c>
      <c r="Q429" s="36">
        <v>5137.83</v>
      </c>
      <c r="R429" s="36">
        <v>5120.6099999999997</v>
      </c>
      <c r="S429" s="36">
        <v>5097.6099999999997</v>
      </c>
      <c r="T429" s="36">
        <v>5140.63</v>
      </c>
      <c r="U429" s="36">
        <v>5145.46</v>
      </c>
      <c r="V429" s="36">
        <v>5071.47</v>
      </c>
      <c r="W429" s="36">
        <v>4924.04</v>
      </c>
      <c r="X429" s="36">
        <v>4843.26</v>
      </c>
      <c r="Y429" s="36">
        <v>4719.84</v>
      </c>
      <c r="Z429" s="36">
        <v>4618.55</v>
      </c>
    </row>
    <row r="430" spans="2:26" x14ac:dyDescent="0.3">
      <c r="B430" s="35">
        <v>11</v>
      </c>
      <c r="C430" s="36">
        <v>4642.6099999999997</v>
      </c>
      <c r="D430" s="36">
        <v>4523.29</v>
      </c>
      <c r="E430" s="36">
        <v>4426.68</v>
      </c>
      <c r="F430" s="36">
        <v>4473.5200000000004</v>
      </c>
      <c r="G430" s="36">
        <v>4734.32</v>
      </c>
      <c r="H430" s="36">
        <v>5148.99</v>
      </c>
      <c r="I430" s="36">
        <v>5191.93</v>
      </c>
      <c r="J430" s="36">
        <v>5199.04</v>
      </c>
      <c r="K430" s="36">
        <v>5178.66</v>
      </c>
      <c r="L430" s="36">
        <v>5250.23</v>
      </c>
      <c r="M430" s="36">
        <v>5251.09</v>
      </c>
      <c r="N430" s="36">
        <v>5249.89</v>
      </c>
      <c r="O430" s="36">
        <v>5247.3</v>
      </c>
      <c r="P430" s="36">
        <v>5248.2</v>
      </c>
      <c r="Q430" s="36">
        <v>5251.84</v>
      </c>
      <c r="R430" s="36">
        <v>5245.85</v>
      </c>
      <c r="S430" s="36">
        <v>5247.79</v>
      </c>
      <c r="T430" s="36">
        <v>5291.33</v>
      </c>
      <c r="U430" s="36">
        <v>5301.95</v>
      </c>
      <c r="V430" s="36">
        <v>5221.6000000000004</v>
      </c>
      <c r="W430" s="36">
        <v>5129.0600000000004</v>
      </c>
      <c r="X430" s="36">
        <v>4948.03</v>
      </c>
      <c r="Y430" s="36">
        <v>4772.3100000000004</v>
      </c>
      <c r="Z430" s="36">
        <v>4607.6099999999997</v>
      </c>
    </row>
    <row r="431" spans="2:26" x14ac:dyDescent="0.3">
      <c r="B431" s="35">
        <v>12</v>
      </c>
      <c r="C431" s="36">
        <v>4485.9799999999996</v>
      </c>
      <c r="D431" s="36">
        <v>4460.8999999999996</v>
      </c>
      <c r="E431" s="36">
        <v>4434.49</v>
      </c>
      <c r="F431" s="36">
        <v>4491.3900000000003</v>
      </c>
      <c r="G431" s="36">
        <v>4555.21</v>
      </c>
      <c r="H431" s="36">
        <v>4688.76</v>
      </c>
      <c r="I431" s="36">
        <v>4801.4399999999996</v>
      </c>
      <c r="J431" s="36">
        <v>4978.42</v>
      </c>
      <c r="K431" s="36">
        <v>5097.29</v>
      </c>
      <c r="L431" s="36">
        <v>5105.58</v>
      </c>
      <c r="M431" s="36">
        <v>5103.6899999999996</v>
      </c>
      <c r="N431" s="36">
        <v>5100.45</v>
      </c>
      <c r="O431" s="36">
        <v>5083.79</v>
      </c>
      <c r="P431" s="36">
        <v>5078.8500000000004</v>
      </c>
      <c r="Q431" s="36">
        <v>5082.1099999999997</v>
      </c>
      <c r="R431" s="36">
        <v>5068.58</v>
      </c>
      <c r="S431" s="36">
        <v>5074.54</v>
      </c>
      <c r="T431" s="36">
        <v>5141.22</v>
      </c>
      <c r="U431" s="36">
        <v>5099.6899999999996</v>
      </c>
      <c r="V431" s="36">
        <v>4963.6899999999996</v>
      </c>
      <c r="W431" s="36">
        <v>4768.16</v>
      </c>
      <c r="X431" s="36">
        <v>4690.1499999999996</v>
      </c>
      <c r="Y431" s="36">
        <v>4507.62</v>
      </c>
      <c r="Z431" s="36">
        <v>4465.54</v>
      </c>
    </row>
    <row r="432" spans="2:26" x14ac:dyDescent="0.3">
      <c r="B432" s="35">
        <v>13</v>
      </c>
      <c r="C432" s="36">
        <v>4460.3</v>
      </c>
      <c r="D432" s="36">
        <v>4416.7700000000004</v>
      </c>
      <c r="E432" s="36">
        <v>4479.2299999999996</v>
      </c>
      <c r="F432" s="36">
        <v>4677.84</v>
      </c>
      <c r="G432" s="36">
        <v>4575.95</v>
      </c>
      <c r="H432" s="36">
        <v>4593.3100000000004</v>
      </c>
      <c r="I432" s="36">
        <v>4746.45</v>
      </c>
      <c r="J432" s="36">
        <v>4874.6499999999996</v>
      </c>
      <c r="K432" s="36">
        <v>4959.74</v>
      </c>
      <c r="L432" s="36">
        <v>4982.67</v>
      </c>
      <c r="M432" s="36">
        <v>4975.7</v>
      </c>
      <c r="N432" s="36">
        <v>4967.76</v>
      </c>
      <c r="O432" s="36">
        <v>4959.1899999999996</v>
      </c>
      <c r="P432" s="36">
        <v>4957.78</v>
      </c>
      <c r="Q432" s="36">
        <v>4996.45</v>
      </c>
      <c r="R432" s="36">
        <v>4954.26</v>
      </c>
      <c r="S432" s="36">
        <v>4947.8900000000003</v>
      </c>
      <c r="T432" s="36">
        <v>5043.49</v>
      </c>
      <c r="U432" s="36">
        <v>5017.96</v>
      </c>
      <c r="V432" s="36">
        <v>5000.5600000000004</v>
      </c>
      <c r="W432" s="36">
        <v>4922.54</v>
      </c>
      <c r="X432" s="36">
        <v>4833.12</v>
      </c>
      <c r="Y432" s="36">
        <v>4603.47</v>
      </c>
      <c r="Z432" s="36">
        <v>4538.08</v>
      </c>
    </row>
    <row r="433" spans="2:26" x14ac:dyDescent="0.3">
      <c r="B433" s="35">
        <v>14</v>
      </c>
      <c r="C433" s="36">
        <v>4518.53</v>
      </c>
      <c r="D433" s="36">
        <v>4517.3900000000003</v>
      </c>
      <c r="E433" s="36">
        <v>4756.7299999999996</v>
      </c>
      <c r="F433" s="36">
        <v>4596.67</v>
      </c>
      <c r="G433" s="36">
        <v>4606.45</v>
      </c>
      <c r="H433" s="36">
        <v>4766.83</v>
      </c>
      <c r="I433" s="36">
        <v>4845.5</v>
      </c>
      <c r="J433" s="36">
        <v>4976.63</v>
      </c>
      <c r="K433" s="36">
        <v>5094.2299999999996</v>
      </c>
      <c r="L433" s="36">
        <v>5099.49</v>
      </c>
      <c r="M433" s="36">
        <v>5095.3599999999997</v>
      </c>
      <c r="N433" s="36">
        <v>5074.53</v>
      </c>
      <c r="O433" s="36">
        <v>5040.28</v>
      </c>
      <c r="P433" s="36">
        <v>5022.3900000000003</v>
      </c>
      <c r="Q433" s="36">
        <v>5036.4799999999996</v>
      </c>
      <c r="R433" s="36">
        <v>5009.95</v>
      </c>
      <c r="S433" s="36">
        <v>5060.8900000000003</v>
      </c>
      <c r="T433" s="36">
        <v>5102.9799999999996</v>
      </c>
      <c r="U433" s="36">
        <v>5134.63</v>
      </c>
      <c r="V433" s="36">
        <v>5104.0600000000004</v>
      </c>
      <c r="W433" s="36">
        <v>4974.28</v>
      </c>
      <c r="X433" s="36">
        <v>4944.7700000000004</v>
      </c>
      <c r="Y433" s="36">
        <v>4737.6400000000003</v>
      </c>
      <c r="Z433" s="36">
        <v>4611.34</v>
      </c>
    </row>
    <row r="434" spans="2:26" x14ac:dyDescent="0.3">
      <c r="B434" s="35">
        <v>15</v>
      </c>
      <c r="C434" s="36">
        <v>4444.7</v>
      </c>
      <c r="D434" s="36">
        <v>4442.59</v>
      </c>
      <c r="E434" s="36">
        <v>4460.1899999999996</v>
      </c>
      <c r="F434" s="36">
        <v>4477.6400000000003</v>
      </c>
      <c r="G434" s="36">
        <v>4574.2</v>
      </c>
      <c r="H434" s="36">
        <v>4726.25</v>
      </c>
      <c r="I434" s="36">
        <v>4850.5600000000004</v>
      </c>
      <c r="J434" s="36">
        <v>5033.53</v>
      </c>
      <c r="K434" s="36">
        <v>5062.43</v>
      </c>
      <c r="L434" s="36">
        <v>5071.6000000000004</v>
      </c>
      <c r="M434" s="36">
        <v>5064.59</v>
      </c>
      <c r="N434" s="36">
        <v>5049.74</v>
      </c>
      <c r="O434" s="36">
        <v>5036.67</v>
      </c>
      <c r="P434" s="36">
        <v>5038.22</v>
      </c>
      <c r="Q434" s="36">
        <v>5052.37</v>
      </c>
      <c r="R434" s="36">
        <v>5037.8999999999996</v>
      </c>
      <c r="S434" s="36">
        <v>5051.78</v>
      </c>
      <c r="T434" s="36">
        <v>5084.1499999999996</v>
      </c>
      <c r="U434" s="36">
        <v>5069.93</v>
      </c>
      <c r="V434" s="36">
        <v>4998.58</v>
      </c>
      <c r="W434" s="36">
        <v>4926.09</v>
      </c>
      <c r="X434" s="36">
        <v>4800.6499999999996</v>
      </c>
      <c r="Y434" s="36">
        <v>4666.1400000000003</v>
      </c>
      <c r="Z434" s="36">
        <v>4502.5600000000004</v>
      </c>
    </row>
    <row r="435" spans="2:26" x14ac:dyDescent="0.3">
      <c r="B435" s="35">
        <v>16</v>
      </c>
      <c r="C435" s="36">
        <v>4446.2299999999996</v>
      </c>
      <c r="D435" s="36">
        <v>4623.09</v>
      </c>
      <c r="E435" s="36">
        <v>4729.99</v>
      </c>
      <c r="F435" s="36">
        <v>4740.72</v>
      </c>
      <c r="G435" s="36">
        <v>4675.0600000000004</v>
      </c>
      <c r="H435" s="36">
        <v>4749.83</v>
      </c>
      <c r="I435" s="36">
        <v>4763.4399999999996</v>
      </c>
      <c r="J435" s="36">
        <v>4885.22</v>
      </c>
      <c r="K435" s="36">
        <v>4935.04</v>
      </c>
      <c r="L435" s="36">
        <v>4941.66</v>
      </c>
      <c r="M435" s="36">
        <v>4901.93</v>
      </c>
      <c r="N435" s="36">
        <v>4897.42</v>
      </c>
      <c r="O435" s="36">
        <v>4881.3500000000004</v>
      </c>
      <c r="P435" s="36">
        <v>4877.6499999999996</v>
      </c>
      <c r="Q435" s="36">
        <v>4903.6899999999996</v>
      </c>
      <c r="R435" s="36">
        <v>4876.2700000000004</v>
      </c>
      <c r="S435" s="36">
        <v>4880.34</v>
      </c>
      <c r="T435" s="36">
        <v>4920.3500000000004</v>
      </c>
      <c r="U435" s="36">
        <v>4894.0200000000004</v>
      </c>
      <c r="V435" s="36">
        <v>4886.5200000000004</v>
      </c>
      <c r="W435" s="36">
        <v>4816.37</v>
      </c>
      <c r="X435" s="36">
        <v>4849.5600000000004</v>
      </c>
      <c r="Y435" s="36">
        <v>4754.8100000000004</v>
      </c>
      <c r="Z435" s="36">
        <v>4643.1899999999996</v>
      </c>
    </row>
    <row r="436" spans="2:26" x14ac:dyDescent="0.3">
      <c r="B436" s="35">
        <v>17</v>
      </c>
      <c r="C436" s="36">
        <v>4807.92</v>
      </c>
      <c r="D436" s="36">
        <v>4801.38</v>
      </c>
      <c r="E436" s="36">
        <v>4951.8500000000004</v>
      </c>
      <c r="F436" s="36">
        <v>4803.43</v>
      </c>
      <c r="G436" s="36">
        <v>4789.57</v>
      </c>
      <c r="H436" s="36">
        <v>4983.91</v>
      </c>
      <c r="I436" s="36">
        <v>5044.3599999999997</v>
      </c>
      <c r="J436" s="36">
        <v>5071.51</v>
      </c>
      <c r="K436" s="36">
        <v>5114.24</v>
      </c>
      <c r="L436" s="36">
        <v>5154.4799999999996</v>
      </c>
      <c r="M436" s="36">
        <v>5152.8500000000004</v>
      </c>
      <c r="N436" s="36">
        <v>5123.63</v>
      </c>
      <c r="O436" s="36">
        <v>5118.8999999999996</v>
      </c>
      <c r="P436" s="36">
        <v>5138.82</v>
      </c>
      <c r="Q436" s="36">
        <v>5144.53</v>
      </c>
      <c r="R436" s="36">
        <v>5125.8</v>
      </c>
      <c r="S436" s="36">
        <v>5135.0600000000004</v>
      </c>
      <c r="T436" s="36">
        <v>5169.43</v>
      </c>
      <c r="U436" s="36">
        <v>5148.7299999999996</v>
      </c>
      <c r="V436" s="36">
        <v>5138.32</v>
      </c>
      <c r="W436" s="36">
        <v>5056.96</v>
      </c>
      <c r="X436" s="36">
        <v>5048.97</v>
      </c>
      <c r="Y436" s="36">
        <v>4809.1400000000003</v>
      </c>
      <c r="Z436" s="36">
        <v>4757.3</v>
      </c>
    </row>
    <row r="437" spans="2:26" x14ac:dyDescent="0.3">
      <c r="B437" s="35">
        <v>18</v>
      </c>
      <c r="C437" s="36">
        <v>5040.09</v>
      </c>
      <c r="D437" s="36">
        <v>5072.74</v>
      </c>
      <c r="E437" s="36">
        <v>5143.3500000000004</v>
      </c>
      <c r="F437" s="36">
        <v>5105.96</v>
      </c>
      <c r="G437" s="36">
        <v>4977.43</v>
      </c>
      <c r="H437" s="36">
        <v>5181.1099999999997</v>
      </c>
      <c r="I437" s="36">
        <v>5206.33</v>
      </c>
      <c r="J437" s="36">
        <v>5228.62</v>
      </c>
      <c r="K437" s="36">
        <v>5283.03</v>
      </c>
      <c r="L437" s="36">
        <v>5298.84</v>
      </c>
      <c r="M437" s="36">
        <v>5298.84</v>
      </c>
      <c r="N437" s="36">
        <v>5303.81</v>
      </c>
      <c r="O437" s="36">
        <v>5303.65</v>
      </c>
      <c r="P437" s="36">
        <v>5311.48</v>
      </c>
      <c r="Q437" s="36">
        <v>5296.55</v>
      </c>
      <c r="R437" s="36">
        <v>5295.53</v>
      </c>
      <c r="S437" s="36">
        <v>5292.77</v>
      </c>
      <c r="T437" s="36">
        <v>5309.67</v>
      </c>
      <c r="U437" s="36">
        <v>5311.41</v>
      </c>
      <c r="V437" s="36">
        <v>5288.27</v>
      </c>
      <c r="W437" s="36">
        <v>5238.25</v>
      </c>
      <c r="X437" s="36">
        <v>5236.37</v>
      </c>
      <c r="Y437" s="36">
        <v>5097.2</v>
      </c>
      <c r="Z437" s="36">
        <v>5029.42</v>
      </c>
    </row>
    <row r="438" spans="2:26" x14ac:dyDescent="0.3">
      <c r="B438" s="35">
        <v>19</v>
      </c>
      <c r="C438" s="36">
        <v>5073.04</v>
      </c>
      <c r="D438" s="36">
        <v>5374.87</v>
      </c>
      <c r="E438" s="36">
        <v>5638.78</v>
      </c>
      <c r="F438" s="36">
        <v>5619.57</v>
      </c>
      <c r="G438" s="36">
        <v>5202.92</v>
      </c>
      <c r="H438" s="36">
        <v>5684.77</v>
      </c>
      <c r="I438" s="36">
        <v>5708.21</v>
      </c>
      <c r="J438" s="36">
        <v>5611.09</v>
      </c>
      <c r="K438" s="36">
        <v>5621.23</v>
      </c>
      <c r="L438" s="36">
        <v>5548.42</v>
      </c>
      <c r="M438" s="36">
        <v>5431.07</v>
      </c>
      <c r="N438" s="36">
        <v>5177.43</v>
      </c>
      <c r="O438" s="36">
        <v>5129.83</v>
      </c>
      <c r="P438" s="36">
        <v>5190.7</v>
      </c>
      <c r="Q438" s="36">
        <v>5216.55</v>
      </c>
      <c r="R438" s="36">
        <v>5162.7299999999996</v>
      </c>
      <c r="S438" s="36">
        <v>5135.2</v>
      </c>
      <c r="T438" s="36">
        <v>5258.06</v>
      </c>
      <c r="U438" s="36">
        <v>5239.46</v>
      </c>
      <c r="V438" s="36">
        <v>5195.49</v>
      </c>
      <c r="W438" s="36">
        <v>5028.09</v>
      </c>
      <c r="X438" s="36">
        <v>5136.6899999999996</v>
      </c>
      <c r="Y438" s="36">
        <v>5000.6000000000004</v>
      </c>
      <c r="Z438" s="36">
        <v>4991.59</v>
      </c>
    </row>
    <row r="439" spans="2:26" x14ac:dyDescent="0.3">
      <c r="B439" s="35">
        <v>20</v>
      </c>
      <c r="C439" s="36">
        <v>4452.71</v>
      </c>
      <c r="D439" s="36">
        <v>4620.6099999999997</v>
      </c>
      <c r="E439" s="36">
        <v>4762.5200000000004</v>
      </c>
      <c r="F439" s="36">
        <v>4796.63</v>
      </c>
      <c r="G439" s="36">
        <v>4674.3</v>
      </c>
      <c r="H439" s="36">
        <v>4790.71</v>
      </c>
      <c r="I439" s="36">
        <v>4772.1400000000003</v>
      </c>
      <c r="J439" s="36">
        <v>4854.42</v>
      </c>
      <c r="K439" s="36">
        <v>5013.8999999999996</v>
      </c>
      <c r="L439" s="36">
        <v>5044.58</v>
      </c>
      <c r="M439" s="36">
        <v>5026.1000000000004</v>
      </c>
      <c r="N439" s="36">
        <v>4934.04</v>
      </c>
      <c r="O439" s="36">
        <v>4921.9399999999996</v>
      </c>
      <c r="P439" s="36">
        <v>4928.03</v>
      </c>
      <c r="Q439" s="36">
        <v>4953.01</v>
      </c>
      <c r="R439" s="36">
        <v>4965.18</v>
      </c>
      <c r="S439" s="36">
        <v>5006.96</v>
      </c>
      <c r="T439" s="36">
        <v>5094.3100000000004</v>
      </c>
      <c r="U439" s="36">
        <v>5062.8</v>
      </c>
      <c r="V439" s="36">
        <v>5050.3</v>
      </c>
      <c r="W439" s="36">
        <v>3838.38</v>
      </c>
      <c r="X439" s="36">
        <v>4452</v>
      </c>
      <c r="Y439" s="36">
        <v>4120.87</v>
      </c>
      <c r="Z439" s="36">
        <v>4442.0600000000004</v>
      </c>
    </row>
    <row r="440" spans="2:26" x14ac:dyDescent="0.3">
      <c r="B440" s="35">
        <v>21</v>
      </c>
      <c r="C440" s="36">
        <v>4311.33</v>
      </c>
      <c r="D440" s="36">
        <v>4594.17</v>
      </c>
      <c r="E440" s="36">
        <v>4782.9799999999996</v>
      </c>
      <c r="F440" s="36">
        <v>4748.3900000000003</v>
      </c>
      <c r="G440" s="36">
        <v>4675.42</v>
      </c>
      <c r="H440" s="36">
        <v>4794.05</v>
      </c>
      <c r="I440" s="36">
        <v>4803.3500000000004</v>
      </c>
      <c r="J440" s="36">
        <v>4886.4399999999996</v>
      </c>
      <c r="K440" s="36">
        <v>5041.8900000000003</v>
      </c>
      <c r="L440" s="36">
        <v>5050.2</v>
      </c>
      <c r="M440" s="36">
        <v>5045.88</v>
      </c>
      <c r="N440" s="36">
        <v>5044.07</v>
      </c>
      <c r="O440" s="36">
        <v>5033.74</v>
      </c>
      <c r="P440" s="36">
        <v>5040.7700000000004</v>
      </c>
      <c r="Q440" s="36">
        <v>5042.3</v>
      </c>
      <c r="R440" s="36">
        <v>5034.08</v>
      </c>
      <c r="S440" s="36">
        <v>5044.83</v>
      </c>
      <c r="T440" s="36">
        <v>5113.09</v>
      </c>
      <c r="U440" s="36">
        <v>5203.49</v>
      </c>
      <c r="V440" s="36">
        <v>5174.8599999999997</v>
      </c>
      <c r="W440" s="36">
        <v>4966.2</v>
      </c>
      <c r="X440" s="36">
        <v>4835</v>
      </c>
      <c r="Y440" s="36">
        <v>4638.88</v>
      </c>
      <c r="Z440" s="36">
        <v>4506.2700000000004</v>
      </c>
    </row>
    <row r="441" spans="2:26" x14ac:dyDescent="0.3">
      <c r="B441" s="35">
        <v>22</v>
      </c>
      <c r="C441" s="36">
        <v>4872.25</v>
      </c>
      <c r="D441" s="36">
        <v>4906.49</v>
      </c>
      <c r="E441" s="36">
        <v>4973.33</v>
      </c>
      <c r="F441" s="36">
        <v>5017.22</v>
      </c>
      <c r="G441" s="36">
        <v>4969.51</v>
      </c>
      <c r="H441" s="36">
        <v>5006.59</v>
      </c>
      <c r="I441" s="36">
        <v>5024.6000000000004</v>
      </c>
      <c r="J441" s="36">
        <v>5064.6000000000004</v>
      </c>
      <c r="K441" s="36">
        <v>5161.97</v>
      </c>
      <c r="L441" s="36">
        <v>5190.8500000000004</v>
      </c>
      <c r="M441" s="36">
        <v>5201.17</v>
      </c>
      <c r="N441" s="36">
        <v>5165.5</v>
      </c>
      <c r="O441" s="36">
        <v>5129.07</v>
      </c>
      <c r="P441" s="36">
        <v>5194.3599999999997</v>
      </c>
      <c r="Q441" s="36">
        <v>5197.7</v>
      </c>
      <c r="R441" s="36">
        <v>5181.8</v>
      </c>
      <c r="S441" s="36">
        <v>5185.18</v>
      </c>
      <c r="T441" s="36">
        <v>5421.97</v>
      </c>
      <c r="U441" s="36">
        <v>5226.75</v>
      </c>
      <c r="V441" s="36">
        <v>5173.57</v>
      </c>
      <c r="W441" s="36">
        <v>5072.71</v>
      </c>
      <c r="X441" s="36">
        <v>4978.1099999999997</v>
      </c>
      <c r="Y441" s="36">
        <v>4886.22</v>
      </c>
      <c r="Z441" s="36">
        <v>4790.46</v>
      </c>
    </row>
    <row r="442" spans="2:26" x14ac:dyDescent="0.3">
      <c r="B442" s="35">
        <v>23</v>
      </c>
      <c r="C442" s="36">
        <v>4736.59</v>
      </c>
      <c r="D442" s="36">
        <v>4752.33</v>
      </c>
      <c r="E442" s="36">
        <v>4968.51</v>
      </c>
      <c r="F442" s="36">
        <v>4957.67</v>
      </c>
      <c r="G442" s="36">
        <v>4826.34</v>
      </c>
      <c r="H442" s="36">
        <v>4989.32</v>
      </c>
      <c r="I442" s="36">
        <v>5022.34</v>
      </c>
      <c r="J442" s="36">
        <v>5033.3500000000004</v>
      </c>
      <c r="K442" s="36">
        <v>5082.7299999999996</v>
      </c>
      <c r="L442" s="36">
        <v>5115.37</v>
      </c>
      <c r="M442" s="36">
        <v>5112.6000000000004</v>
      </c>
      <c r="N442" s="36">
        <v>5091.58</v>
      </c>
      <c r="O442" s="36">
        <v>5081.9799999999996</v>
      </c>
      <c r="P442" s="36">
        <v>5081.57</v>
      </c>
      <c r="Q442" s="36">
        <v>5092.49</v>
      </c>
      <c r="R442" s="36">
        <v>5063.92</v>
      </c>
      <c r="S442" s="36">
        <v>5058.6400000000003</v>
      </c>
      <c r="T442" s="36">
        <v>5047.1000000000004</v>
      </c>
      <c r="U442" s="36">
        <v>5047.49</v>
      </c>
      <c r="V442" s="36">
        <v>5047.09</v>
      </c>
      <c r="W442" s="36">
        <v>5040.25</v>
      </c>
      <c r="X442" s="36">
        <v>5020.97</v>
      </c>
      <c r="Y442" s="36">
        <v>4913.6899999999996</v>
      </c>
      <c r="Z442" s="36">
        <v>4875</v>
      </c>
    </row>
    <row r="443" spans="2:26" x14ac:dyDescent="0.3">
      <c r="B443" s="35">
        <v>24</v>
      </c>
      <c r="C443" s="36">
        <v>4845.8599999999997</v>
      </c>
      <c r="D443" s="36">
        <v>4950.55</v>
      </c>
      <c r="E443" s="36">
        <v>5030.97</v>
      </c>
      <c r="F443" s="36">
        <v>4951.8599999999997</v>
      </c>
      <c r="G443" s="36">
        <v>4981.33</v>
      </c>
      <c r="H443" s="36">
        <v>5013.7299999999996</v>
      </c>
      <c r="I443" s="36">
        <v>5064.16</v>
      </c>
      <c r="J443" s="36">
        <v>5094.49</v>
      </c>
      <c r="K443" s="36">
        <v>5185.71</v>
      </c>
      <c r="L443" s="36">
        <v>5222.26</v>
      </c>
      <c r="M443" s="36">
        <v>5219.57</v>
      </c>
      <c r="N443" s="36">
        <v>5222.42</v>
      </c>
      <c r="O443" s="36">
        <v>5216.26</v>
      </c>
      <c r="P443" s="36">
        <v>5215.34</v>
      </c>
      <c r="Q443" s="36">
        <v>5206.99</v>
      </c>
      <c r="R443" s="36">
        <v>5181.32</v>
      </c>
      <c r="S443" s="36">
        <v>5185.01</v>
      </c>
      <c r="T443" s="36">
        <v>5213.93</v>
      </c>
      <c r="U443" s="36">
        <v>5210.6000000000004</v>
      </c>
      <c r="V443" s="36">
        <v>5208.0200000000004</v>
      </c>
      <c r="W443" s="36">
        <v>5186.2299999999996</v>
      </c>
      <c r="X443" s="36">
        <v>5131.33</v>
      </c>
      <c r="Y443" s="36">
        <v>4977.68</v>
      </c>
      <c r="Z443" s="36">
        <v>4784.05</v>
      </c>
    </row>
    <row r="444" spans="2:26" x14ac:dyDescent="0.3">
      <c r="B444" s="35">
        <v>25</v>
      </c>
      <c r="C444" s="36">
        <v>4701.4399999999996</v>
      </c>
      <c r="D444" s="36">
        <v>4685.25</v>
      </c>
      <c r="E444" s="36">
        <v>4806.93</v>
      </c>
      <c r="F444" s="36">
        <v>4384.24</v>
      </c>
      <c r="G444" s="36">
        <v>4304.29</v>
      </c>
      <c r="H444" s="36">
        <v>4693.6099999999997</v>
      </c>
      <c r="I444" s="36">
        <v>4748.99</v>
      </c>
      <c r="J444" s="36">
        <v>4705.1499999999996</v>
      </c>
      <c r="K444" s="36">
        <v>4850.91</v>
      </c>
      <c r="L444" s="36">
        <v>4975.6099999999997</v>
      </c>
      <c r="M444" s="36">
        <v>4973.92</v>
      </c>
      <c r="N444" s="36">
        <v>4978.34</v>
      </c>
      <c r="O444" s="36">
        <v>4977.1099999999997</v>
      </c>
      <c r="P444" s="36">
        <v>4987.87</v>
      </c>
      <c r="Q444" s="36">
        <v>4980.38</v>
      </c>
      <c r="R444" s="36">
        <v>4978.82</v>
      </c>
      <c r="S444" s="36">
        <v>4979.68</v>
      </c>
      <c r="T444" s="36">
        <v>5006.32</v>
      </c>
      <c r="U444" s="36">
        <v>5003.37</v>
      </c>
      <c r="V444" s="36">
        <v>4995.47</v>
      </c>
      <c r="W444" s="36">
        <v>4975.68</v>
      </c>
      <c r="X444" s="36">
        <v>4868.66</v>
      </c>
      <c r="Y444" s="36">
        <v>4710.59</v>
      </c>
      <c r="Z444" s="36">
        <v>4436.9799999999996</v>
      </c>
    </row>
    <row r="445" spans="2:26" x14ac:dyDescent="0.3">
      <c r="B445" s="35">
        <v>26</v>
      </c>
      <c r="C445" s="36">
        <v>4440.71</v>
      </c>
      <c r="D445" s="36">
        <v>4322.8999999999996</v>
      </c>
      <c r="E445" s="36">
        <v>4702.32</v>
      </c>
      <c r="F445" s="36">
        <v>4439.51</v>
      </c>
      <c r="G445" s="36">
        <v>4274.3500000000004</v>
      </c>
      <c r="H445" s="36">
        <v>4722.87</v>
      </c>
      <c r="I445" s="36">
        <v>4741.3599999999997</v>
      </c>
      <c r="J445" s="36">
        <v>4903.0200000000004</v>
      </c>
      <c r="K445" s="36">
        <v>4981.58</v>
      </c>
      <c r="L445" s="36">
        <v>5001.3100000000004</v>
      </c>
      <c r="M445" s="36">
        <v>4985.4799999999996</v>
      </c>
      <c r="N445" s="36">
        <v>4982.3</v>
      </c>
      <c r="O445" s="36">
        <v>4964.4799999999996</v>
      </c>
      <c r="P445" s="36">
        <v>4963.16</v>
      </c>
      <c r="Q445" s="36">
        <v>4963.07</v>
      </c>
      <c r="R445" s="36">
        <v>4963.87</v>
      </c>
      <c r="S445" s="36">
        <v>4970.8900000000003</v>
      </c>
      <c r="T445" s="36">
        <v>4972.57</v>
      </c>
      <c r="U445" s="36">
        <v>4956.17</v>
      </c>
      <c r="V445" s="36">
        <v>4903.53</v>
      </c>
      <c r="W445" s="36">
        <v>4868.24</v>
      </c>
      <c r="X445" s="36">
        <v>4758.53</v>
      </c>
      <c r="Y445" s="36">
        <v>4505.8</v>
      </c>
      <c r="Z445" s="36">
        <v>4411.8100000000004</v>
      </c>
    </row>
    <row r="446" spans="2:26" x14ac:dyDescent="0.3">
      <c r="B446" s="35">
        <v>27</v>
      </c>
      <c r="C446" s="36">
        <v>4416.68</v>
      </c>
      <c r="D446" s="36">
        <v>4582.3599999999997</v>
      </c>
      <c r="E446" s="36">
        <v>4725.21</v>
      </c>
      <c r="F446" s="36">
        <v>4636.57</v>
      </c>
      <c r="G446" s="36">
        <v>4644.74</v>
      </c>
      <c r="H446" s="36">
        <v>4767.96</v>
      </c>
      <c r="I446" s="36">
        <v>4845.49</v>
      </c>
      <c r="J446" s="36">
        <v>4852.05</v>
      </c>
      <c r="K446" s="36">
        <v>4861.24</v>
      </c>
      <c r="L446" s="36">
        <v>4969.6499999999996</v>
      </c>
      <c r="M446" s="36">
        <v>4941.2700000000004</v>
      </c>
      <c r="N446" s="36">
        <v>4910.32</v>
      </c>
      <c r="O446" s="36">
        <v>4901.75</v>
      </c>
      <c r="P446" s="36">
        <v>4887.45</v>
      </c>
      <c r="Q446" s="36">
        <v>4942.46</v>
      </c>
      <c r="R446" s="36">
        <v>4880.46</v>
      </c>
      <c r="S446" s="36">
        <v>4883.08</v>
      </c>
      <c r="T446" s="36">
        <v>4896.1400000000003</v>
      </c>
      <c r="U446" s="36">
        <v>4889.6400000000003</v>
      </c>
      <c r="V446" s="36">
        <v>4846.75</v>
      </c>
      <c r="W446" s="36">
        <v>4829.53</v>
      </c>
      <c r="X446" s="36">
        <v>4783.2</v>
      </c>
      <c r="Y446" s="36">
        <v>4629.42</v>
      </c>
      <c r="Z446" s="36">
        <v>4610.43</v>
      </c>
    </row>
    <row r="447" spans="2:26" x14ac:dyDescent="0.3">
      <c r="B447" s="35">
        <v>28</v>
      </c>
      <c r="C447" s="36">
        <v>4757.3100000000004</v>
      </c>
      <c r="D447" s="36">
        <v>4749.5600000000004</v>
      </c>
      <c r="E447" s="36">
        <v>4926.9799999999996</v>
      </c>
      <c r="F447" s="36">
        <v>4804.87</v>
      </c>
      <c r="G447" s="36">
        <v>4826.3599999999997</v>
      </c>
      <c r="H447" s="36">
        <v>4893.21</v>
      </c>
      <c r="I447" s="36">
        <v>4977.7</v>
      </c>
      <c r="J447" s="36">
        <v>5115.29</v>
      </c>
      <c r="K447" s="36">
        <v>5140.42</v>
      </c>
      <c r="L447" s="36">
        <v>5151.0200000000004</v>
      </c>
      <c r="M447" s="36">
        <v>5169.9399999999996</v>
      </c>
      <c r="N447" s="36">
        <v>5166.07</v>
      </c>
      <c r="O447" s="36">
        <v>5150.93</v>
      </c>
      <c r="P447" s="36">
        <v>5151.93</v>
      </c>
      <c r="Q447" s="36">
        <v>5152.96</v>
      </c>
      <c r="R447" s="36">
        <v>5152.34</v>
      </c>
      <c r="S447" s="36">
        <v>5195</v>
      </c>
      <c r="T447" s="36">
        <v>5173.32</v>
      </c>
      <c r="U447" s="36">
        <v>5151.78</v>
      </c>
      <c r="V447" s="36">
        <v>5193.0600000000004</v>
      </c>
      <c r="W447" s="36">
        <v>5117.57</v>
      </c>
      <c r="X447" s="36">
        <v>5054.45</v>
      </c>
      <c r="Y447" s="36">
        <v>4819.07</v>
      </c>
      <c r="Z447" s="36">
        <v>4779.74</v>
      </c>
    </row>
    <row r="448" spans="2:26" x14ac:dyDescent="0.3">
      <c r="B448" s="35">
        <v>29</v>
      </c>
      <c r="C448" s="36">
        <v>4706.58</v>
      </c>
      <c r="D448" s="36">
        <v>4707.33</v>
      </c>
      <c r="E448" s="36">
        <v>4766.32</v>
      </c>
      <c r="F448" s="36">
        <v>4763.95</v>
      </c>
      <c r="G448" s="36">
        <v>4772.6499999999996</v>
      </c>
      <c r="H448" s="36">
        <v>4836.45</v>
      </c>
      <c r="I448" s="36">
        <v>4837.7</v>
      </c>
      <c r="J448" s="36">
        <v>4899.51</v>
      </c>
      <c r="K448" s="36">
        <v>4995.2700000000004</v>
      </c>
      <c r="L448" s="36">
        <v>4997.78</v>
      </c>
      <c r="M448" s="36">
        <v>4989.9799999999996</v>
      </c>
      <c r="N448" s="36">
        <v>4986.17</v>
      </c>
      <c r="O448" s="36">
        <v>4957.62</v>
      </c>
      <c r="P448" s="36">
        <v>4953.95</v>
      </c>
      <c r="Q448" s="36">
        <v>4960.96</v>
      </c>
      <c r="R448" s="36">
        <v>4961.1000000000004</v>
      </c>
      <c r="S448" s="36">
        <v>4956.8500000000004</v>
      </c>
      <c r="T448" s="36">
        <v>4945.2700000000004</v>
      </c>
      <c r="U448" s="36">
        <v>4917.84</v>
      </c>
      <c r="V448" s="36">
        <v>4922.05</v>
      </c>
      <c r="W448" s="36">
        <v>4908</v>
      </c>
      <c r="X448" s="36">
        <v>4825.74</v>
      </c>
      <c r="Y448" s="36">
        <v>4787.8599999999997</v>
      </c>
      <c r="Z448" s="36">
        <v>4715.1000000000004</v>
      </c>
    </row>
    <row r="449" spans="2:26" x14ac:dyDescent="0.3">
      <c r="B449" s="35">
        <v>30</v>
      </c>
      <c r="C449" s="36">
        <v>4722.51</v>
      </c>
      <c r="D449" s="36">
        <v>4721.57</v>
      </c>
      <c r="E449" s="36">
        <v>4711.25</v>
      </c>
      <c r="F449" s="36">
        <v>4477.96</v>
      </c>
      <c r="G449" s="36">
        <v>4711.76</v>
      </c>
      <c r="H449" s="36">
        <v>5242.33</v>
      </c>
      <c r="I449" s="36">
        <v>5462</v>
      </c>
      <c r="J449" s="36">
        <v>5354.34</v>
      </c>
      <c r="K449" s="36">
        <v>5268.14</v>
      </c>
      <c r="L449" s="36">
        <v>5537.48</v>
      </c>
      <c r="M449" s="36">
        <v>5586.44</v>
      </c>
      <c r="N449" s="36">
        <v>5581.35</v>
      </c>
      <c r="O449" s="36">
        <v>5593.47</v>
      </c>
      <c r="P449" s="36">
        <v>5579.11</v>
      </c>
      <c r="Q449" s="36">
        <v>5571.85</v>
      </c>
      <c r="R449" s="36">
        <v>5446.5</v>
      </c>
      <c r="S449" s="36">
        <v>5467.58</v>
      </c>
      <c r="T449" s="36">
        <v>6035.07</v>
      </c>
      <c r="U449" s="36">
        <v>6029.76</v>
      </c>
      <c r="V449" s="36">
        <v>6023.96</v>
      </c>
      <c r="W449" s="36">
        <v>5131.7</v>
      </c>
      <c r="X449" s="36">
        <v>5157.1000000000004</v>
      </c>
      <c r="Y449" s="36">
        <v>4980.53</v>
      </c>
      <c r="Z449" s="36">
        <v>4742.82</v>
      </c>
    </row>
    <row r="450" spans="2:26" x14ac:dyDescent="0.3">
      <c r="B450" s="35">
        <v>31</v>
      </c>
      <c r="C450" s="36">
        <v>4443.74</v>
      </c>
      <c r="D450" s="36">
        <v>4388.5600000000004</v>
      </c>
      <c r="E450" s="36">
        <v>4267.26</v>
      </c>
      <c r="F450" s="36">
        <v>4198.2299999999996</v>
      </c>
      <c r="G450" s="36">
        <v>4136.74</v>
      </c>
      <c r="H450" s="36">
        <v>4300.33</v>
      </c>
      <c r="I450" s="36">
        <v>4422.38</v>
      </c>
      <c r="J450" s="36">
        <v>4598.7</v>
      </c>
      <c r="K450" s="36">
        <v>4843.3999999999996</v>
      </c>
      <c r="L450" s="36">
        <v>4861.3100000000004</v>
      </c>
      <c r="M450" s="36">
        <v>4833.3</v>
      </c>
      <c r="N450" s="36">
        <v>4824.01</v>
      </c>
      <c r="O450" s="36">
        <v>4812.96</v>
      </c>
      <c r="P450" s="36">
        <v>4820.62</v>
      </c>
      <c r="Q450" s="36">
        <v>4819</v>
      </c>
      <c r="R450" s="36">
        <v>4816.24</v>
      </c>
      <c r="S450" s="36">
        <v>4805.7299999999996</v>
      </c>
      <c r="T450" s="36">
        <v>4816.63</v>
      </c>
      <c r="U450" s="36">
        <v>4824.54</v>
      </c>
      <c r="V450" s="36">
        <v>4786.62</v>
      </c>
      <c r="W450" s="36">
        <v>4788.16</v>
      </c>
      <c r="X450" s="36">
        <v>4801.7</v>
      </c>
      <c r="Y450" s="36">
        <v>4684.26</v>
      </c>
      <c r="Z450" s="36">
        <v>4438.43</v>
      </c>
    </row>
    <row r="452" spans="2:26" ht="15" customHeight="1" x14ac:dyDescent="0.3">
      <c r="B452" s="103" t="s">
        <v>64</v>
      </c>
      <c r="C452" s="109" t="s">
        <v>80</v>
      </c>
      <c r="D452" s="109"/>
      <c r="E452" s="109"/>
      <c r="F452" s="109"/>
      <c r="G452" s="109"/>
      <c r="H452" s="109"/>
      <c r="I452" s="109"/>
      <c r="J452" s="109"/>
      <c r="K452" s="109"/>
      <c r="L452" s="109"/>
      <c r="M452" s="109"/>
      <c r="N452" s="109"/>
      <c r="O452" s="109"/>
      <c r="P452" s="109"/>
      <c r="Q452" s="109"/>
      <c r="R452" s="109"/>
      <c r="S452" s="109"/>
      <c r="T452" s="109"/>
      <c r="U452" s="109"/>
      <c r="V452" s="109"/>
      <c r="W452" s="109"/>
      <c r="X452" s="109"/>
      <c r="Y452" s="109"/>
      <c r="Z452" s="109"/>
    </row>
    <row r="453" spans="2:26" x14ac:dyDescent="0.3">
      <c r="B453" s="95"/>
      <c r="C453" s="42">
        <v>0</v>
      </c>
      <c r="D453" s="42">
        <v>4.1666666666666664E-2</v>
      </c>
      <c r="E453" s="42">
        <v>8.3333333333333329E-2</v>
      </c>
      <c r="F453" s="42">
        <v>0.125</v>
      </c>
      <c r="G453" s="42">
        <v>0.16666666666666666</v>
      </c>
      <c r="H453" s="42">
        <v>0.20833333333333334</v>
      </c>
      <c r="I453" s="42">
        <v>0.25</v>
      </c>
      <c r="J453" s="42">
        <v>0.29166666666666669</v>
      </c>
      <c r="K453" s="42">
        <v>0.33333333333333331</v>
      </c>
      <c r="L453" s="42">
        <v>0.375</v>
      </c>
      <c r="M453" s="42">
        <v>0.41666666666666669</v>
      </c>
      <c r="N453" s="42">
        <v>0.45833333333333331</v>
      </c>
      <c r="O453" s="42">
        <v>0.5</v>
      </c>
      <c r="P453" s="42">
        <v>0.54166666666666663</v>
      </c>
      <c r="Q453" s="42">
        <v>0.58333333333333337</v>
      </c>
      <c r="R453" s="42">
        <v>0.625</v>
      </c>
      <c r="S453" s="42">
        <v>0.66666666666666663</v>
      </c>
      <c r="T453" s="42">
        <v>0.70833333333333337</v>
      </c>
      <c r="U453" s="42">
        <v>0.75</v>
      </c>
      <c r="V453" s="42">
        <v>0.79166666666666663</v>
      </c>
      <c r="W453" s="42">
        <v>0.83333333333333337</v>
      </c>
      <c r="X453" s="42">
        <v>0.875</v>
      </c>
      <c r="Y453" s="42">
        <v>0.91666666666666663</v>
      </c>
      <c r="Z453" s="42">
        <v>0.95833333333333337</v>
      </c>
    </row>
    <row r="454" spans="2:26" x14ac:dyDescent="0.3">
      <c r="B454" s="95"/>
      <c r="C454" s="43" t="s">
        <v>65</v>
      </c>
      <c r="D454" s="43" t="s">
        <v>65</v>
      </c>
      <c r="E454" s="43" t="s">
        <v>65</v>
      </c>
      <c r="F454" s="43" t="s">
        <v>65</v>
      </c>
      <c r="G454" s="43" t="s">
        <v>65</v>
      </c>
      <c r="H454" s="43" t="s">
        <v>65</v>
      </c>
      <c r="I454" s="43" t="s">
        <v>65</v>
      </c>
      <c r="J454" s="43" t="s">
        <v>65</v>
      </c>
      <c r="K454" s="43" t="s">
        <v>65</v>
      </c>
      <c r="L454" s="43" t="s">
        <v>65</v>
      </c>
      <c r="M454" s="43" t="s">
        <v>65</v>
      </c>
      <c r="N454" s="43" t="s">
        <v>65</v>
      </c>
      <c r="O454" s="43" t="s">
        <v>65</v>
      </c>
      <c r="P454" s="43" t="s">
        <v>65</v>
      </c>
      <c r="Q454" s="43" t="s">
        <v>65</v>
      </c>
      <c r="R454" s="43" t="s">
        <v>65</v>
      </c>
      <c r="S454" s="43" t="s">
        <v>65</v>
      </c>
      <c r="T454" s="43" t="s">
        <v>65</v>
      </c>
      <c r="U454" s="43" t="s">
        <v>65</v>
      </c>
      <c r="V454" s="43" t="s">
        <v>65</v>
      </c>
      <c r="W454" s="43" t="s">
        <v>65</v>
      </c>
      <c r="X454" s="43" t="s">
        <v>65</v>
      </c>
      <c r="Y454" s="43" t="s">
        <v>65</v>
      </c>
      <c r="Z454" s="43" t="s">
        <v>66</v>
      </c>
    </row>
    <row r="455" spans="2:26" x14ac:dyDescent="0.3">
      <c r="B455" s="104"/>
      <c r="C455" s="44">
        <v>4.1666666666666664E-2</v>
      </c>
      <c r="D455" s="44">
        <v>8.3333333333333329E-2</v>
      </c>
      <c r="E455" s="44">
        <v>0.125</v>
      </c>
      <c r="F455" s="44">
        <v>0.16666666666666666</v>
      </c>
      <c r="G455" s="44">
        <v>0.20833333333333334</v>
      </c>
      <c r="H455" s="44">
        <v>0.25</v>
      </c>
      <c r="I455" s="44">
        <v>0.29166666666666669</v>
      </c>
      <c r="J455" s="44">
        <v>0.33333333333333331</v>
      </c>
      <c r="K455" s="44">
        <v>0.375</v>
      </c>
      <c r="L455" s="44">
        <v>0.41666666666666669</v>
      </c>
      <c r="M455" s="44">
        <v>0.45833333333333331</v>
      </c>
      <c r="N455" s="44">
        <v>0.5</v>
      </c>
      <c r="O455" s="44">
        <v>0.54166666666666663</v>
      </c>
      <c r="P455" s="44">
        <v>0.58333333333333337</v>
      </c>
      <c r="Q455" s="44">
        <v>0.625</v>
      </c>
      <c r="R455" s="44">
        <v>0.66666666666666663</v>
      </c>
      <c r="S455" s="44">
        <v>0.70833333333333337</v>
      </c>
      <c r="T455" s="44">
        <v>0.75</v>
      </c>
      <c r="U455" s="44">
        <v>0.79166666666666663</v>
      </c>
      <c r="V455" s="44">
        <v>0.83333333333333337</v>
      </c>
      <c r="W455" s="44">
        <v>0.875</v>
      </c>
      <c r="X455" s="44">
        <v>0.91666666666666663</v>
      </c>
      <c r="Y455" s="44">
        <v>0.95833333333333337</v>
      </c>
      <c r="Z455" s="44">
        <v>0</v>
      </c>
    </row>
    <row r="456" spans="2:26" x14ac:dyDescent="0.3">
      <c r="B456" s="35">
        <v>1</v>
      </c>
      <c r="C456" s="45">
        <v>93.51</v>
      </c>
      <c r="D456" s="45">
        <v>42.27</v>
      </c>
      <c r="E456" s="45">
        <v>53.75</v>
      </c>
      <c r="F456" s="45">
        <v>403.76</v>
      </c>
      <c r="G456" s="45">
        <v>570.07000000000005</v>
      </c>
      <c r="H456" s="45">
        <v>350.02</v>
      </c>
      <c r="I456" s="45">
        <v>551.15</v>
      </c>
      <c r="J456" s="45">
        <v>370.11</v>
      </c>
      <c r="K456" s="45">
        <v>513.6</v>
      </c>
      <c r="L456" s="45">
        <v>1148.49</v>
      </c>
      <c r="M456" s="45">
        <v>1109.6199999999999</v>
      </c>
      <c r="N456" s="45">
        <v>507.5</v>
      </c>
      <c r="O456" s="45">
        <v>253.3</v>
      </c>
      <c r="P456" s="45">
        <v>551.08000000000004</v>
      </c>
      <c r="Q456" s="45">
        <v>503.73</v>
      </c>
      <c r="R456" s="45">
        <v>512.71</v>
      </c>
      <c r="S456" s="45">
        <v>557.5</v>
      </c>
      <c r="T456" s="45">
        <v>508.91</v>
      </c>
      <c r="U456" s="45">
        <v>185.33</v>
      </c>
      <c r="V456" s="45">
        <v>480.45</v>
      </c>
      <c r="W456" s="45">
        <v>496.7</v>
      </c>
      <c r="X456" s="45">
        <v>471.62</v>
      </c>
      <c r="Y456" s="45">
        <v>254.52</v>
      </c>
      <c r="Z456" s="45">
        <v>85.62</v>
      </c>
    </row>
    <row r="457" spans="2:26" x14ac:dyDescent="0.3">
      <c r="B457" s="35">
        <v>2</v>
      </c>
      <c r="C457" s="45">
        <v>47.83</v>
      </c>
      <c r="D457" s="45">
        <v>14.75</v>
      </c>
      <c r="E457" s="45">
        <v>17.170000000000002</v>
      </c>
      <c r="F457" s="45">
        <v>504.4</v>
      </c>
      <c r="G457" s="45">
        <v>666.13</v>
      </c>
      <c r="H457" s="45">
        <v>583.29</v>
      </c>
      <c r="I457" s="45">
        <v>340.53</v>
      </c>
      <c r="J457" s="45">
        <v>340.54</v>
      </c>
      <c r="K457" s="45">
        <v>274.98</v>
      </c>
      <c r="L457" s="45">
        <v>416.98</v>
      </c>
      <c r="M457" s="45">
        <v>715.12</v>
      </c>
      <c r="N457" s="45">
        <v>266.88</v>
      </c>
      <c r="O457" s="45">
        <v>364.09</v>
      </c>
      <c r="P457" s="45">
        <v>344.18</v>
      </c>
      <c r="Q457" s="45">
        <v>336.2</v>
      </c>
      <c r="R457" s="45">
        <v>1416.65</v>
      </c>
      <c r="S457" s="45">
        <v>1412.27</v>
      </c>
      <c r="T457" s="45">
        <v>1369.46</v>
      </c>
      <c r="U457" s="45">
        <v>331.17</v>
      </c>
      <c r="V457" s="45">
        <v>276.04000000000002</v>
      </c>
      <c r="W457" s="45">
        <v>380.63</v>
      </c>
      <c r="X457" s="45">
        <v>277.02</v>
      </c>
      <c r="Y457" s="45">
        <v>0</v>
      </c>
      <c r="Z457" s="45">
        <v>0.26</v>
      </c>
    </row>
    <row r="458" spans="2:26" x14ac:dyDescent="0.3">
      <c r="B458" s="35">
        <v>3</v>
      </c>
      <c r="C458" s="45">
        <v>9.6999999999999993</v>
      </c>
      <c r="D458" s="45">
        <v>117.54</v>
      </c>
      <c r="E458" s="45">
        <v>262.25</v>
      </c>
      <c r="F458" s="45">
        <v>275.91000000000003</v>
      </c>
      <c r="G458" s="45">
        <v>507.93</v>
      </c>
      <c r="H458" s="45">
        <v>218.77</v>
      </c>
      <c r="I458" s="45">
        <v>358.53</v>
      </c>
      <c r="J458" s="45">
        <v>173.13</v>
      </c>
      <c r="K458" s="45">
        <v>203.51</v>
      </c>
      <c r="L458" s="45">
        <v>154.93</v>
      </c>
      <c r="M458" s="45">
        <v>228.13</v>
      </c>
      <c r="N458" s="45">
        <v>246.35</v>
      </c>
      <c r="O458" s="45">
        <v>330.46</v>
      </c>
      <c r="P458" s="45">
        <v>324.60000000000002</v>
      </c>
      <c r="Q458" s="45">
        <v>289.25</v>
      </c>
      <c r="R458" s="45">
        <v>308.86</v>
      </c>
      <c r="S458" s="45">
        <v>271.24</v>
      </c>
      <c r="T458" s="45">
        <v>507.7</v>
      </c>
      <c r="U458" s="45">
        <v>561.88</v>
      </c>
      <c r="V458" s="45">
        <v>511.57</v>
      </c>
      <c r="W458" s="45">
        <v>257.95999999999998</v>
      </c>
      <c r="X458" s="45">
        <v>226.06</v>
      </c>
      <c r="Y458" s="45">
        <v>91.04</v>
      </c>
      <c r="Z458" s="45">
        <v>61.02</v>
      </c>
    </row>
    <row r="459" spans="2:26" x14ac:dyDescent="0.3">
      <c r="B459" s="35">
        <v>4</v>
      </c>
      <c r="C459" s="45">
        <v>77.08</v>
      </c>
      <c r="D459" s="45">
        <v>130.51</v>
      </c>
      <c r="E459" s="45">
        <v>0</v>
      </c>
      <c r="F459" s="45">
        <v>449.08</v>
      </c>
      <c r="G459" s="45">
        <v>494.65</v>
      </c>
      <c r="H459" s="45">
        <v>171.22</v>
      </c>
      <c r="I459" s="45">
        <v>456.86</v>
      </c>
      <c r="J459" s="45">
        <v>346.19</v>
      </c>
      <c r="K459" s="45">
        <v>241.43</v>
      </c>
      <c r="L459" s="45">
        <v>34.03</v>
      </c>
      <c r="M459" s="45">
        <v>0</v>
      </c>
      <c r="N459" s="45">
        <v>103.2</v>
      </c>
      <c r="O459" s="45">
        <v>0</v>
      </c>
      <c r="P459" s="45">
        <v>148.66999999999999</v>
      </c>
      <c r="Q459" s="45">
        <v>151.69</v>
      </c>
      <c r="R459" s="45">
        <v>334.81</v>
      </c>
      <c r="S459" s="45">
        <v>331.34</v>
      </c>
      <c r="T459" s="45">
        <v>253.15</v>
      </c>
      <c r="U459" s="45">
        <v>502.07</v>
      </c>
      <c r="V459" s="45">
        <v>109.69</v>
      </c>
      <c r="W459" s="45">
        <v>201.31</v>
      </c>
      <c r="X459" s="45">
        <v>252.48</v>
      </c>
      <c r="Y459" s="45">
        <v>0</v>
      </c>
      <c r="Z459" s="45">
        <v>8.74</v>
      </c>
    </row>
    <row r="460" spans="2:26" ht="15" customHeight="1" x14ac:dyDescent="0.3">
      <c r="B460" s="35">
        <v>5</v>
      </c>
      <c r="C460" s="45">
        <v>21.35</v>
      </c>
      <c r="D460" s="45">
        <v>0</v>
      </c>
      <c r="E460" s="45">
        <v>22.54</v>
      </c>
      <c r="F460" s="45">
        <v>359.84</v>
      </c>
      <c r="G460" s="45">
        <v>490.6</v>
      </c>
      <c r="H460" s="45">
        <v>185.48</v>
      </c>
      <c r="I460" s="45">
        <v>54.96</v>
      </c>
      <c r="J460" s="45">
        <v>47.17</v>
      </c>
      <c r="K460" s="45">
        <v>159.01</v>
      </c>
      <c r="L460" s="45">
        <v>3.03</v>
      </c>
      <c r="M460" s="45">
        <v>69.73</v>
      </c>
      <c r="N460" s="45">
        <v>112.75</v>
      </c>
      <c r="O460" s="45">
        <v>125.53</v>
      </c>
      <c r="P460" s="45">
        <v>36.25</v>
      </c>
      <c r="Q460" s="45">
        <v>28.42</v>
      </c>
      <c r="R460" s="45">
        <v>4.12</v>
      </c>
      <c r="S460" s="45">
        <v>153.88999999999999</v>
      </c>
      <c r="T460" s="45">
        <v>1.04</v>
      </c>
      <c r="U460" s="45">
        <v>0</v>
      </c>
      <c r="V460" s="45">
        <v>106.42</v>
      </c>
      <c r="W460" s="45">
        <v>0</v>
      </c>
      <c r="X460" s="45">
        <v>0</v>
      </c>
      <c r="Y460" s="45">
        <v>0</v>
      </c>
      <c r="Z460" s="45">
        <v>0</v>
      </c>
    </row>
    <row r="461" spans="2:26" x14ac:dyDescent="0.3">
      <c r="B461" s="35">
        <v>6</v>
      </c>
      <c r="C461" s="45">
        <v>0</v>
      </c>
      <c r="D461" s="45">
        <v>0</v>
      </c>
      <c r="E461" s="45">
        <v>0</v>
      </c>
      <c r="F461" s="45">
        <v>0</v>
      </c>
      <c r="G461" s="45">
        <v>1.38</v>
      </c>
      <c r="H461" s="45">
        <v>29.24</v>
      </c>
      <c r="I461" s="45">
        <v>125.8</v>
      </c>
      <c r="J461" s="45">
        <v>10.24</v>
      </c>
      <c r="K461" s="45">
        <v>0</v>
      </c>
      <c r="L461" s="45">
        <v>0</v>
      </c>
      <c r="M461" s="45">
        <v>0</v>
      </c>
      <c r="N461" s="45">
        <v>0</v>
      </c>
      <c r="O461" s="45">
        <v>1.38</v>
      </c>
      <c r="P461" s="45">
        <v>10.97</v>
      </c>
      <c r="Q461" s="45">
        <v>1.85</v>
      </c>
      <c r="R461" s="45">
        <v>0</v>
      </c>
      <c r="S461" s="45">
        <v>0</v>
      </c>
      <c r="T461" s="45">
        <v>0</v>
      </c>
      <c r="U461" s="45">
        <v>0</v>
      </c>
      <c r="V461" s="45">
        <v>0</v>
      </c>
      <c r="W461" s="45">
        <v>2.17</v>
      </c>
      <c r="X461" s="45">
        <v>0</v>
      </c>
      <c r="Y461" s="45">
        <v>0</v>
      </c>
      <c r="Z461" s="45">
        <v>0</v>
      </c>
    </row>
    <row r="462" spans="2:26" x14ac:dyDescent="0.3">
      <c r="B462" s="35">
        <v>7</v>
      </c>
      <c r="C462" s="45">
        <v>0</v>
      </c>
      <c r="D462" s="45">
        <v>0</v>
      </c>
      <c r="E462" s="45">
        <v>71.7</v>
      </c>
      <c r="F462" s="45">
        <v>10.050000000000001</v>
      </c>
      <c r="G462" s="45">
        <v>107.49</v>
      </c>
      <c r="H462" s="45">
        <v>76.61</v>
      </c>
      <c r="I462" s="45">
        <v>356.59</v>
      </c>
      <c r="J462" s="45">
        <v>242.12</v>
      </c>
      <c r="K462" s="45">
        <v>35.630000000000003</v>
      </c>
      <c r="L462" s="45">
        <v>22.56</v>
      </c>
      <c r="M462" s="45">
        <v>89.49</v>
      </c>
      <c r="N462" s="45">
        <v>195.86</v>
      </c>
      <c r="O462" s="45">
        <v>228.41</v>
      </c>
      <c r="P462" s="45">
        <v>280.92</v>
      </c>
      <c r="Q462" s="45">
        <v>272.67</v>
      </c>
      <c r="R462" s="45">
        <v>348.1</v>
      </c>
      <c r="S462" s="45">
        <v>379.76</v>
      </c>
      <c r="T462" s="45">
        <v>448.47</v>
      </c>
      <c r="U462" s="45">
        <v>270.92</v>
      </c>
      <c r="V462" s="45">
        <v>205.94</v>
      </c>
      <c r="W462" s="45">
        <v>247.75</v>
      </c>
      <c r="X462" s="45">
        <v>136.22999999999999</v>
      </c>
      <c r="Y462" s="45">
        <v>157.37</v>
      </c>
      <c r="Z462" s="45">
        <v>107.43</v>
      </c>
    </row>
    <row r="463" spans="2:26" x14ac:dyDescent="0.3">
      <c r="B463" s="35">
        <v>8</v>
      </c>
      <c r="C463" s="45">
        <v>0</v>
      </c>
      <c r="D463" s="45">
        <v>4.22</v>
      </c>
      <c r="E463" s="45">
        <v>38.08</v>
      </c>
      <c r="F463" s="45">
        <v>170.58</v>
      </c>
      <c r="G463" s="45">
        <v>55.06</v>
      </c>
      <c r="H463" s="45">
        <v>33.799999999999997</v>
      </c>
      <c r="I463" s="45">
        <v>157.55000000000001</v>
      </c>
      <c r="J463" s="45">
        <v>221.73</v>
      </c>
      <c r="K463" s="45">
        <v>156.47999999999999</v>
      </c>
      <c r="L463" s="45">
        <v>211.83</v>
      </c>
      <c r="M463" s="45">
        <v>246.05</v>
      </c>
      <c r="N463" s="45">
        <v>240.48</v>
      </c>
      <c r="O463" s="45">
        <v>346.06</v>
      </c>
      <c r="P463" s="45">
        <v>310.38</v>
      </c>
      <c r="Q463" s="45">
        <v>315.20999999999998</v>
      </c>
      <c r="R463" s="45">
        <v>346.39</v>
      </c>
      <c r="S463" s="45">
        <v>419.24</v>
      </c>
      <c r="T463" s="45">
        <v>1744.51</v>
      </c>
      <c r="U463" s="45">
        <v>1698.93</v>
      </c>
      <c r="V463" s="45">
        <v>1681.08</v>
      </c>
      <c r="W463" s="45">
        <v>258.12</v>
      </c>
      <c r="X463" s="45">
        <v>189.13</v>
      </c>
      <c r="Y463" s="45">
        <v>0</v>
      </c>
      <c r="Z463" s="45">
        <v>47.04</v>
      </c>
    </row>
    <row r="464" spans="2:26" x14ac:dyDescent="0.3">
      <c r="B464" s="35">
        <v>9</v>
      </c>
      <c r="C464" s="45">
        <v>9.36</v>
      </c>
      <c r="D464" s="45">
        <v>11.37</v>
      </c>
      <c r="E464" s="45">
        <v>45.06</v>
      </c>
      <c r="F464" s="45">
        <v>166.39</v>
      </c>
      <c r="G464" s="45">
        <v>211.43</v>
      </c>
      <c r="H464" s="45">
        <v>38.33</v>
      </c>
      <c r="I464" s="45">
        <v>144.29</v>
      </c>
      <c r="J464" s="45">
        <v>29.92</v>
      </c>
      <c r="K464" s="45">
        <v>0</v>
      </c>
      <c r="L464" s="45">
        <v>0</v>
      </c>
      <c r="M464" s="45">
        <v>0</v>
      </c>
      <c r="N464" s="45">
        <v>0</v>
      </c>
      <c r="O464" s="45">
        <v>0</v>
      </c>
      <c r="P464" s="45">
        <v>0</v>
      </c>
      <c r="Q464" s="45">
        <v>0</v>
      </c>
      <c r="R464" s="45">
        <v>0</v>
      </c>
      <c r="S464" s="45">
        <v>0</v>
      </c>
      <c r="T464" s="45">
        <v>0</v>
      </c>
      <c r="U464" s="45">
        <v>0</v>
      </c>
      <c r="V464" s="45">
        <v>0</v>
      </c>
      <c r="W464" s="45">
        <v>0</v>
      </c>
      <c r="X464" s="45">
        <v>0</v>
      </c>
      <c r="Y464" s="45">
        <v>0</v>
      </c>
      <c r="Z464" s="45">
        <v>0</v>
      </c>
    </row>
    <row r="465" spans="2:26" x14ac:dyDescent="0.3">
      <c r="B465" s="35">
        <v>10</v>
      </c>
      <c r="C465" s="45">
        <v>0.08</v>
      </c>
      <c r="D465" s="45">
        <v>77.83</v>
      </c>
      <c r="E465" s="45">
        <v>0</v>
      </c>
      <c r="F465" s="45">
        <v>0</v>
      </c>
      <c r="G465" s="45">
        <v>256.48</v>
      </c>
      <c r="H465" s="45">
        <v>58.17</v>
      </c>
      <c r="I465" s="45">
        <v>21.5</v>
      </c>
      <c r="J465" s="45">
        <v>70.5</v>
      </c>
      <c r="K465" s="45">
        <v>125</v>
      </c>
      <c r="L465" s="45">
        <v>125.32</v>
      </c>
      <c r="M465" s="45">
        <v>113.97</v>
      </c>
      <c r="N465" s="45">
        <v>210.39</v>
      </c>
      <c r="O465" s="45">
        <v>264.61</v>
      </c>
      <c r="P465" s="45">
        <v>260.61</v>
      </c>
      <c r="Q465" s="45">
        <v>157.77000000000001</v>
      </c>
      <c r="R465" s="45">
        <v>536.77</v>
      </c>
      <c r="S465" s="45">
        <v>1957.69</v>
      </c>
      <c r="T465" s="45">
        <v>1892.73</v>
      </c>
      <c r="U465" s="45">
        <v>670.12</v>
      </c>
      <c r="V465" s="45">
        <v>383.22</v>
      </c>
      <c r="W465" s="45">
        <v>311.33</v>
      </c>
      <c r="X465" s="45">
        <v>137.38</v>
      </c>
      <c r="Y465" s="45">
        <v>18.559999999999999</v>
      </c>
      <c r="Z465" s="45">
        <v>1.2</v>
      </c>
    </row>
    <row r="466" spans="2:26" x14ac:dyDescent="0.3">
      <c r="B466" s="35">
        <v>11</v>
      </c>
      <c r="C466" s="45">
        <v>0</v>
      </c>
      <c r="D466" s="45">
        <v>37.700000000000003</v>
      </c>
      <c r="E466" s="45">
        <v>147.53</v>
      </c>
      <c r="F466" s="45">
        <v>99.89</v>
      </c>
      <c r="G466" s="45">
        <v>226.46</v>
      </c>
      <c r="H466" s="45">
        <v>10.47</v>
      </c>
      <c r="I466" s="45">
        <v>12.64</v>
      </c>
      <c r="J466" s="45">
        <v>8.7100000000000009</v>
      </c>
      <c r="K466" s="45">
        <v>161.99</v>
      </c>
      <c r="L466" s="45">
        <v>183.64</v>
      </c>
      <c r="M466" s="45">
        <v>296.81</v>
      </c>
      <c r="N466" s="45">
        <v>330.18</v>
      </c>
      <c r="O466" s="45">
        <v>2232.65</v>
      </c>
      <c r="P466" s="45">
        <v>688.14</v>
      </c>
      <c r="Q466" s="45">
        <v>2238.73</v>
      </c>
      <c r="R466" s="45">
        <v>2251.2199999999998</v>
      </c>
      <c r="S466" s="45">
        <v>2237.9</v>
      </c>
      <c r="T466" s="45">
        <v>2185.23</v>
      </c>
      <c r="U466" s="45">
        <v>2192.4499999999998</v>
      </c>
      <c r="V466" s="45">
        <v>2297.85</v>
      </c>
      <c r="W466" s="45">
        <v>2358.41</v>
      </c>
      <c r="X466" s="45">
        <v>456.35</v>
      </c>
      <c r="Y466" s="45">
        <v>444.83</v>
      </c>
      <c r="Z466" s="45">
        <v>139.55000000000001</v>
      </c>
    </row>
    <row r="467" spans="2:26" x14ac:dyDescent="0.3">
      <c r="B467" s="35">
        <v>12</v>
      </c>
      <c r="C467" s="45">
        <v>176.85</v>
      </c>
      <c r="D467" s="45">
        <v>278.02999999999997</v>
      </c>
      <c r="E467" s="45">
        <v>156.52000000000001</v>
      </c>
      <c r="F467" s="45">
        <v>174.16</v>
      </c>
      <c r="G467" s="45">
        <v>207.64</v>
      </c>
      <c r="H467" s="45">
        <v>493.36</v>
      </c>
      <c r="I467" s="45">
        <v>487.19</v>
      </c>
      <c r="J467" s="45">
        <v>543.5</v>
      </c>
      <c r="K467" s="45">
        <v>440.81</v>
      </c>
      <c r="L467" s="45">
        <v>118.85</v>
      </c>
      <c r="M467" s="45">
        <v>179.37</v>
      </c>
      <c r="N467" s="45">
        <v>150.41999999999999</v>
      </c>
      <c r="O467" s="45">
        <v>462.55</v>
      </c>
      <c r="P467" s="45">
        <v>190.06</v>
      </c>
      <c r="Q467" s="45">
        <v>334.69</v>
      </c>
      <c r="R467" s="45">
        <v>1109.02</v>
      </c>
      <c r="S467" s="45">
        <v>2409.75</v>
      </c>
      <c r="T467" s="45">
        <v>2365.71</v>
      </c>
      <c r="U467" s="45">
        <v>814.57</v>
      </c>
      <c r="V467" s="45">
        <v>354.34</v>
      </c>
      <c r="W467" s="45">
        <v>432.91</v>
      </c>
      <c r="X467" s="45">
        <v>357.07</v>
      </c>
      <c r="Y467" s="45">
        <v>226.4</v>
      </c>
      <c r="Z467" s="45">
        <v>205.66</v>
      </c>
    </row>
    <row r="468" spans="2:26" x14ac:dyDescent="0.3">
      <c r="B468" s="35">
        <v>13</v>
      </c>
      <c r="C468" s="45">
        <v>116.34</v>
      </c>
      <c r="D468" s="45">
        <v>321.33999999999997</v>
      </c>
      <c r="E468" s="45">
        <v>717.39</v>
      </c>
      <c r="F468" s="45">
        <v>595.42999999999995</v>
      </c>
      <c r="G468" s="45">
        <v>752.35</v>
      </c>
      <c r="H468" s="45">
        <v>762.9</v>
      </c>
      <c r="I468" s="45">
        <v>638.63</v>
      </c>
      <c r="J468" s="45">
        <v>611.16</v>
      </c>
      <c r="K468" s="45">
        <v>495.82</v>
      </c>
      <c r="L468" s="45">
        <v>487.22</v>
      </c>
      <c r="M468" s="45">
        <v>473.13</v>
      </c>
      <c r="N468" s="45">
        <v>470.97</v>
      </c>
      <c r="O468" s="45">
        <v>303.77999999999997</v>
      </c>
      <c r="P468" s="45">
        <v>403.85</v>
      </c>
      <c r="Q468" s="45">
        <v>450.86</v>
      </c>
      <c r="R468" s="45">
        <v>484.08</v>
      </c>
      <c r="S468" s="45">
        <v>492.75</v>
      </c>
      <c r="T468" s="45">
        <v>896.53</v>
      </c>
      <c r="U468" s="45">
        <v>991.58</v>
      </c>
      <c r="V468" s="45">
        <v>2629.15</v>
      </c>
      <c r="W468" s="45">
        <v>943.47</v>
      </c>
      <c r="X468" s="45">
        <v>207.36</v>
      </c>
      <c r="Y468" s="45">
        <v>71.44</v>
      </c>
      <c r="Z468" s="45">
        <v>21.15</v>
      </c>
    </row>
    <row r="469" spans="2:26" x14ac:dyDescent="0.3">
      <c r="B469" s="35">
        <v>14</v>
      </c>
      <c r="C469" s="45">
        <v>40.54</v>
      </c>
      <c r="D469" s="45">
        <v>251.96</v>
      </c>
      <c r="E469" s="45">
        <v>425.31</v>
      </c>
      <c r="F469" s="45">
        <v>392.61</v>
      </c>
      <c r="G469" s="45">
        <v>744.19</v>
      </c>
      <c r="H469" s="45">
        <v>639.1</v>
      </c>
      <c r="I469" s="45">
        <v>586.63</v>
      </c>
      <c r="J469" s="45">
        <v>514.23</v>
      </c>
      <c r="K469" s="45">
        <v>981.52</v>
      </c>
      <c r="L469" s="45">
        <v>1069.3499999999999</v>
      </c>
      <c r="M469" s="45">
        <v>333.18</v>
      </c>
      <c r="N469" s="45">
        <v>355.17</v>
      </c>
      <c r="O469" s="45">
        <v>372.04</v>
      </c>
      <c r="P469" s="45">
        <v>387.81</v>
      </c>
      <c r="Q469" s="45">
        <v>378.85</v>
      </c>
      <c r="R469" s="45">
        <v>402.49</v>
      </c>
      <c r="S469" s="45">
        <v>353.26</v>
      </c>
      <c r="T469" s="45">
        <v>326.37</v>
      </c>
      <c r="U469" s="45">
        <v>298.85000000000002</v>
      </c>
      <c r="V469" s="45">
        <v>921.6</v>
      </c>
      <c r="W469" s="45">
        <v>457.94</v>
      </c>
      <c r="X469" s="45">
        <v>150.99</v>
      </c>
      <c r="Y469" s="45">
        <v>0</v>
      </c>
      <c r="Z469" s="45">
        <v>87.48</v>
      </c>
    </row>
    <row r="470" spans="2:26" x14ac:dyDescent="0.3">
      <c r="B470" s="35">
        <v>15</v>
      </c>
      <c r="C470" s="45">
        <v>280.14</v>
      </c>
      <c r="D470" s="45">
        <v>300.44</v>
      </c>
      <c r="E470" s="45">
        <v>366.16</v>
      </c>
      <c r="F470" s="45">
        <v>332.46</v>
      </c>
      <c r="G470" s="45">
        <v>685.15</v>
      </c>
      <c r="H470" s="45">
        <v>519.37</v>
      </c>
      <c r="I470" s="45">
        <v>450.07</v>
      </c>
      <c r="J470" s="45">
        <v>206.17</v>
      </c>
      <c r="K470" s="45">
        <v>192.45</v>
      </c>
      <c r="L470" s="45">
        <v>110.8</v>
      </c>
      <c r="M470" s="45">
        <v>1.08</v>
      </c>
      <c r="N470" s="45">
        <v>0.71</v>
      </c>
      <c r="O470" s="45">
        <v>0.63</v>
      </c>
      <c r="P470" s="45">
        <v>7.06</v>
      </c>
      <c r="Q470" s="45">
        <v>23.71</v>
      </c>
      <c r="R470" s="45">
        <v>34.25</v>
      </c>
      <c r="S470" s="45">
        <v>164.07</v>
      </c>
      <c r="T470" s="45">
        <v>2457.63</v>
      </c>
      <c r="U470" s="45">
        <v>2466.4299999999998</v>
      </c>
      <c r="V470" s="45">
        <v>31.12</v>
      </c>
      <c r="W470" s="45">
        <v>5.01</v>
      </c>
      <c r="X470" s="45">
        <v>0</v>
      </c>
      <c r="Y470" s="45">
        <v>0</v>
      </c>
      <c r="Z470" s="45">
        <v>0</v>
      </c>
    </row>
    <row r="471" spans="2:26" x14ac:dyDescent="0.3">
      <c r="B471" s="35">
        <v>16</v>
      </c>
      <c r="C471" s="45">
        <v>271.41000000000003</v>
      </c>
      <c r="D471" s="45">
        <v>170.71</v>
      </c>
      <c r="E471" s="45">
        <v>84.83</v>
      </c>
      <c r="F471" s="45">
        <v>100.41</v>
      </c>
      <c r="G471" s="45">
        <v>366.19</v>
      </c>
      <c r="H471" s="45">
        <v>288.04000000000002</v>
      </c>
      <c r="I471" s="45">
        <v>274.52</v>
      </c>
      <c r="J471" s="45">
        <v>320.20999999999998</v>
      </c>
      <c r="K471" s="45">
        <v>591.16</v>
      </c>
      <c r="L471" s="45">
        <v>597.67999999999995</v>
      </c>
      <c r="M471" s="45">
        <v>623.16999999999996</v>
      </c>
      <c r="N471" s="45">
        <v>340.36</v>
      </c>
      <c r="O471" s="45">
        <v>256.38</v>
      </c>
      <c r="P471" s="45">
        <v>419.25</v>
      </c>
      <c r="Q471" s="45">
        <v>391.3</v>
      </c>
      <c r="R471" s="45">
        <v>252.3</v>
      </c>
      <c r="S471" s="45">
        <v>296.68</v>
      </c>
      <c r="T471" s="45">
        <v>315.47000000000003</v>
      </c>
      <c r="U471" s="45">
        <v>211.16</v>
      </c>
      <c r="V471" s="45">
        <v>193.69</v>
      </c>
      <c r="W471" s="45">
        <v>137</v>
      </c>
      <c r="X471" s="45">
        <v>208.74</v>
      </c>
      <c r="Y471" s="45">
        <v>0</v>
      </c>
      <c r="Z471" s="45">
        <v>4.53</v>
      </c>
    </row>
    <row r="472" spans="2:26" x14ac:dyDescent="0.3">
      <c r="B472" s="35">
        <v>17</v>
      </c>
      <c r="C472" s="45">
        <v>243.83</v>
      </c>
      <c r="D472" s="45">
        <v>144.54</v>
      </c>
      <c r="E472" s="45">
        <v>1873.77</v>
      </c>
      <c r="F472" s="45">
        <v>2029.59</v>
      </c>
      <c r="G472" s="45">
        <v>2055.4499999999998</v>
      </c>
      <c r="H472" s="45">
        <v>1850.61</v>
      </c>
      <c r="I472" s="45">
        <v>1790.46</v>
      </c>
      <c r="J472" s="45">
        <v>1762.71</v>
      </c>
      <c r="K472" s="45">
        <v>1724.6</v>
      </c>
      <c r="L472" s="45">
        <v>1667.48</v>
      </c>
      <c r="M472" s="45">
        <v>1678.37</v>
      </c>
      <c r="N472" s="45">
        <v>1689.15</v>
      </c>
      <c r="O472" s="45">
        <v>1716.13</v>
      </c>
      <c r="P472" s="45">
        <v>1687.58</v>
      </c>
      <c r="Q472" s="45">
        <v>1681.81</v>
      </c>
      <c r="R472" s="45">
        <v>1710.18</v>
      </c>
      <c r="S472" s="45">
        <v>1677.46</v>
      </c>
      <c r="T472" s="45">
        <v>1693.48</v>
      </c>
      <c r="U472" s="45">
        <v>1685.91</v>
      </c>
      <c r="V472" s="45">
        <v>1672.76</v>
      </c>
      <c r="W472" s="45">
        <v>763.22</v>
      </c>
      <c r="X472" s="45">
        <v>1763.82</v>
      </c>
      <c r="Y472" s="45">
        <v>2013.48</v>
      </c>
      <c r="Z472" s="45">
        <v>2069.2800000000002</v>
      </c>
    </row>
    <row r="473" spans="2:26" x14ac:dyDescent="0.3">
      <c r="B473" s="35">
        <v>18</v>
      </c>
      <c r="C473" s="45">
        <v>169.6</v>
      </c>
      <c r="D473" s="45">
        <v>172.16</v>
      </c>
      <c r="E473" s="45">
        <v>127.04</v>
      </c>
      <c r="F473" s="45">
        <v>114.5</v>
      </c>
      <c r="G473" s="45">
        <v>268.04000000000002</v>
      </c>
      <c r="H473" s="45">
        <v>173.18</v>
      </c>
      <c r="I473" s="45">
        <v>182.71</v>
      </c>
      <c r="J473" s="45">
        <v>414.33</v>
      </c>
      <c r="K473" s="45">
        <v>374.83</v>
      </c>
      <c r="L473" s="45">
        <v>1608.17</v>
      </c>
      <c r="M473" s="45">
        <v>1659.96</v>
      </c>
      <c r="N473" s="45">
        <v>1654.47</v>
      </c>
      <c r="O473" s="45">
        <v>1657.87</v>
      </c>
      <c r="P473" s="45">
        <v>1640.52</v>
      </c>
      <c r="Q473" s="45">
        <v>1656.32</v>
      </c>
      <c r="R473" s="45">
        <v>1659.99</v>
      </c>
      <c r="S473" s="45">
        <v>1656.71</v>
      </c>
      <c r="T473" s="45">
        <v>1640.06</v>
      </c>
      <c r="U473" s="45">
        <v>1623.68</v>
      </c>
      <c r="V473" s="45">
        <v>1633.15</v>
      </c>
      <c r="W473" s="45">
        <v>1663.08</v>
      </c>
      <c r="X473" s="45">
        <v>1664.64</v>
      </c>
      <c r="Y473" s="45">
        <v>1661.07</v>
      </c>
      <c r="Z473" s="45">
        <v>796.37</v>
      </c>
    </row>
    <row r="474" spans="2:26" x14ac:dyDescent="0.3">
      <c r="B474" s="35">
        <v>19</v>
      </c>
      <c r="C474" s="45">
        <v>112.05</v>
      </c>
      <c r="D474" s="45">
        <v>106.48</v>
      </c>
      <c r="E474" s="45">
        <v>71.86</v>
      </c>
      <c r="F474" s="45">
        <v>91.82</v>
      </c>
      <c r="G474" s="45">
        <v>2388.79</v>
      </c>
      <c r="H474" s="45">
        <v>2130.9499999999998</v>
      </c>
      <c r="I474" s="45">
        <v>150.37</v>
      </c>
      <c r="J474" s="45">
        <v>2173.0700000000002</v>
      </c>
      <c r="K474" s="45">
        <v>0</v>
      </c>
      <c r="L474" s="45">
        <v>0</v>
      </c>
      <c r="M474" s="45">
        <v>497.71</v>
      </c>
      <c r="N474" s="45">
        <v>1.24</v>
      </c>
      <c r="O474" s="45">
        <v>144.63</v>
      </c>
      <c r="P474" s="45">
        <v>2582.52</v>
      </c>
      <c r="Q474" s="45">
        <v>2559.41</v>
      </c>
      <c r="R474" s="45">
        <v>2608.08</v>
      </c>
      <c r="S474" s="45">
        <v>2641.74</v>
      </c>
      <c r="T474" s="45">
        <v>2507.0500000000002</v>
      </c>
      <c r="U474" s="45">
        <v>0</v>
      </c>
      <c r="V474" s="45">
        <v>2547.11</v>
      </c>
      <c r="W474" s="45">
        <v>383.51</v>
      </c>
      <c r="X474" s="45">
        <v>257.77</v>
      </c>
      <c r="Y474" s="45">
        <v>108.76</v>
      </c>
      <c r="Z474" s="45">
        <v>199.4</v>
      </c>
    </row>
    <row r="475" spans="2:26" x14ac:dyDescent="0.3">
      <c r="B475" s="35">
        <v>20</v>
      </c>
      <c r="C475" s="45">
        <v>0</v>
      </c>
      <c r="D475" s="45">
        <v>112.51</v>
      </c>
      <c r="E475" s="45">
        <v>68.08</v>
      </c>
      <c r="F475" s="45">
        <v>29.62</v>
      </c>
      <c r="G475" s="45">
        <v>70.17</v>
      </c>
      <c r="H475" s="45">
        <v>89.31</v>
      </c>
      <c r="I475" s="45">
        <v>89.9</v>
      </c>
      <c r="J475" s="45">
        <v>92.89</v>
      </c>
      <c r="K475" s="45">
        <v>45.93</v>
      </c>
      <c r="L475" s="45">
        <v>15.74</v>
      </c>
      <c r="M475" s="45">
        <v>126.12</v>
      </c>
      <c r="N475" s="45">
        <v>109.46</v>
      </c>
      <c r="O475" s="45">
        <v>0.17</v>
      </c>
      <c r="P475" s="45">
        <v>110.82</v>
      </c>
      <c r="Q475" s="45">
        <v>2.4900000000000002</v>
      </c>
      <c r="R475" s="45">
        <v>2.2799999999999998</v>
      </c>
      <c r="S475" s="45">
        <v>33.43</v>
      </c>
      <c r="T475" s="45">
        <v>1.74</v>
      </c>
      <c r="U475" s="45">
        <v>0.03</v>
      </c>
      <c r="V475" s="45">
        <v>0</v>
      </c>
      <c r="W475" s="45">
        <v>0</v>
      </c>
      <c r="X475" s="45">
        <v>0</v>
      </c>
      <c r="Y475" s="45">
        <v>0</v>
      </c>
      <c r="Z475" s="45">
        <v>0</v>
      </c>
    </row>
    <row r="476" spans="2:26" x14ac:dyDescent="0.3">
      <c r="B476" s="35">
        <v>21</v>
      </c>
      <c r="C476" s="45">
        <v>0</v>
      </c>
      <c r="D476" s="45">
        <v>0.13</v>
      </c>
      <c r="E476" s="45">
        <v>102.5</v>
      </c>
      <c r="F476" s="45">
        <v>1.29</v>
      </c>
      <c r="G476" s="45">
        <v>14.79</v>
      </c>
      <c r="H476" s="45">
        <v>36.950000000000003</v>
      </c>
      <c r="I476" s="45">
        <v>261.86</v>
      </c>
      <c r="J476" s="45">
        <v>306.18</v>
      </c>
      <c r="K476" s="45">
        <v>98.02</v>
      </c>
      <c r="L476" s="45">
        <v>78.48</v>
      </c>
      <c r="M476" s="45">
        <v>97.29</v>
      </c>
      <c r="N476" s="45">
        <v>10.85</v>
      </c>
      <c r="O476" s="45">
        <v>0</v>
      </c>
      <c r="P476" s="45">
        <v>0</v>
      </c>
      <c r="Q476" s="45">
        <v>74.040000000000006</v>
      </c>
      <c r="R476" s="45">
        <v>5.08</v>
      </c>
      <c r="S476" s="45">
        <v>0.87</v>
      </c>
      <c r="T476" s="45">
        <v>232.98</v>
      </c>
      <c r="U476" s="45">
        <v>360.04</v>
      </c>
      <c r="V476" s="45">
        <v>298.54000000000002</v>
      </c>
      <c r="W476" s="45">
        <v>70.45</v>
      </c>
      <c r="X476" s="45">
        <v>0</v>
      </c>
      <c r="Y476" s="45">
        <v>0</v>
      </c>
      <c r="Z476" s="45">
        <v>0</v>
      </c>
    </row>
    <row r="477" spans="2:26" x14ac:dyDescent="0.3">
      <c r="B477" s="35">
        <v>22</v>
      </c>
      <c r="C477" s="45">
        <v>54.81</v>
      </c>
      <c r="D477" s="45">
        <v>0.67</v>
      </c>
      <c r="E477" s="45">
        <v>25.26</v>
      </c>
      <c r="F477" s="45">
        <v>18.79</v>
      </c>
      <c r="G477" s="45">
        <v>33.69</v>
      </c>
      <c r="H477" s="45">
        <v>99.92</v>
      </c>
      <c r="I477" s="45">
        <v>80.16</v>
      </c>
      <c r="J477" s="45">
        <v>64.66</v>
      </c>
      <c r="K477" s="45">
        <v>0.54</v>
      </c>
      <c r="L477" s="45">
        <v>0.69</v>
      </c>
      <c r="M477" s="45">
        <v>0</v>
      </c>
      <c r="N477" s="45">
        <v>0.28999999999999998</v>
      </c>
      <c r="O477" s="45">
        <v>0.34</v>
      </c>
      <c r="P477" s="45">
        <v>0</v>
      </c>
      <c r="Q477" s="45">
        <v>7.0000000000000007E-2</v>
      </c>
      <c r="R477" s="45">
        <v>0.67</v>
      </c>
      <c r="S477" s="45">
        <v>347.41</v>
      </c>
      <c r="T477" s="45">
        <v>504.06</v>
      </c>
      <c r="U477" s="45">
        <v>810.82</v>
      </c>
      <c r="V477" s="45">
        <v>2396.11</v>
      </c>
      <c r="W477" s="45">
        <v>2488.8200000000002</v>
      </c>
      <c r="X477" s="45">
        <v>452.71</v>
      </c>
      <c r="Y477" s="45">
        <v>516.95000000000005</v>
      </c>
      <c r="Z477" s="45">
        <v>593.95000000000005</v>
      </c>
    </row>
    <row r="478" spans="2:26" x14ac:dyDescent="0.3">
      <c r="B478" s="35">
        <v>23</v>
      </c>
      <c r="C478" s="45">
        <v>2.2799999999999998</v>
      </c>
      <c r="D478" s="45">
        <v>172.79</v>
      </c>
      <c r="E478" s="45">
        <v>61.25</v>
      </c>
      <c r="F478" s="45">
        <v>0.08</v>
      </c>
      <c r="G478" s="45">
        <v>122.72</v>
      </c>
      <c r="H478" s="45">
        <v>86.03</v>
      </c>
      <c r="I478" s="45">
        <v>107.59</v>
      </c>
      <c r="J478" s="45">
        <v>0</v>
      </c>
      <c r="K478" s="45">
        <v>71.11</v>
      </c>
      <c r="L478" s="45">
        <v>70.06</v>
      </c>
      <c r="M478" s="45">
        <v>19.97</v>
      </c>
      <c r="N478" s="45">
        <v>92.74</v>
      </c>
      <c r="O478" s="45">
        <v>157.32</v>
      </c>
      <c r="P478" s="45">
        <v>121</v>
      </c>
      <c r="Q478" s="45">
        <v>249.9</v>
      </c>
      <c r="R478" s="45">
        <v>295.95999999999998</v>
      </c>
      <c r="S478" s="45">
        <v>435.41</v>
      </c>
      <c r="T478" s="45">
        <v>806.52</v>
      </c>
      <c r="U478" s="45">
        <v>263.20999999999998</v>
      </c>
      <c r="V478" s="45">
        <v>280.32</v>
      </c>
      <c r="W478" s="45">
        <v>825.05</v>
      </c>
      <c r="X478" s="45">
        <v>468.6</v>
      </c>
      <c r="Y478" s="45">
        <v>31.96</v>
      </c>
      <c r="Z478" s="45">
        <v>0</v>
      </c>
    </row>
    <row r="479" spans="2:26" x14ac:dyDescent="0.3">
      <c r="B479" s="35">
        <v>24</v>
      </c>
      <c r="C479" s="45">
        <v>27.13</v>
      </c>
      <c r="D479" s="45">
        <v>20.83</v>
      </c>
      <c r="E479" s="45">
        <v>6.44</v>
      </c>
      <c r="F479" s="45">
        <v>10.93</v>
      </c>
      <c r="G479" s="45">
        <v>53.6</v>
      </c>
      <c r="H479" s="45">
        <v>141.49</v>
      </c>
      <c r="I479" s="45">
        <v>168.51</v>
      </c>
      <c r="J479" s="45">
        <v>138.63999999999999</v>
      </c>
      <c r="K479" s="45">
        <v>167.22</v>
      </c>
      <c r="L479" s="45">
        <v>164.35</v>
      </c>
      <c r="M479" s="45">
        <v>175.78</v>
      </c>
      <c r="N479" s="45">
        <v>230.39</v>
      </c>
      <c r="O479" s="45">
        <v>248.84</v>
      </c>
      <c r="P479" s="45">
        <v>247.8</v>
      </c>
      <c r="Q479" s="45">
        <v>359.95</v>
      </c>
      <c r="R479" s="45">
        <v>472.05</v>
      </c>
      <c r="S479" s="45">
        <v>659.21</v>
      </c>
      <c r="T479" s="45">
        <v>452.05</v>
      </c>
      <c r="U479" s="45">
        <v>2157.59</v>
      </c>
      <c r="V479" s="45">
        <v>2140.77</v>
      </c>
      <c r="W479" s="45">
        <v>2147.0700000000002</v>
      </c>
      <c r="X479" s="45">
        <v>2204.4</v>
      </c>
      <c r="Y479" s="45">
        <v>2364.11</v>
      </c>
      <c r="Z479" s="45">
        <v>2315.81</v>
      </c>
    </row>
    <row r="480" spans="2:26" x14ac:dyDescent="0.3">
      <c r="B480" s="35">
        <v>25</v>
      </c>
      <c r="C480" s="45">
        <v>133.85</v>
      </c>
      <c r="D480" s="45">
        <v>149.18</v>
      </c>
      <c r="E480" s="45">
        <v>152.25</v>
      </c>
      <c r="F480" s="45">
        <v>612.61</v>
      </c>
      <c r="G480" s="45">
        <v>639.41999999999996</v>
      </c>
      <c r="H480" s="45">
        <v>150.01</v>
      </c>
      <c r="I480" s="45">
        <v>250.02</v>
      </c>
      <c r="J480" s="45">
        <v>316.14999999999998</v>
      </c>
      <c r="K480" s="45">
        <v>179.01</v>
      </c>
      <c r="L480" s="45">
        <v>44.04</v>
      </c>
      <c r="M480" s="45">
        <v>202.35</v>
      </c>
      <c r="N480" s="45">
        <v>218.62</v>
      </c>
      <c r="O480" s="45">
        <v>245.02</v>
      </c>
      <c r="P480" s="45">
        <v>279.24</v>
      </c>
      <c r="Q480" s="45">
        <v>305.36</v>
      </c>
      <c r="R480" s="45">
        <v>394.25</v>
      </c>
      <c r="S480" s="45">
        <v>443.56</v>
      </c>
      <c r="T480" s="45">
        <v>600.66</v>
      </c>
      <c r="U480" s="45">
        <v>568.63</v>
      </c>
      <c r="V480" s="45">
        <v>342.19</v>
      </c>
      <c r="W480" s="45">
        <v>319.62</v>
      </c>
      <c r="X480" s="45">
        <v>19</v>
      </c>
      <c r="Y480" s="45">
        <v>0.46</v>
      </c>
      <c r="Z480" s="45">
        <v>201.47</v>
      </c>
    </row>
    <row r="481" spans="2:26" x14ac:dyDescent="0.3">
      <c r="B481" s="35">
        <v>26</v>
      </c>
      <c r="C481" s="45">
        <v>1.29</v>
      </c>
      <c r="D481" s="45">
        <v>451.79</v>
      </c>
      <c r="E481" s="45">
        <v>243.68</v>
      </c>
      <c r="F481" s="45">
        <v>262.02999999999997</v>
      </c>
      <c r="G481" s="45">
        <v>405.32</v>
      </c>
      <c r="H481" s="45">
        <v>125.1</v>
      </c>
      <c r="I481" s="45">
        <v>227.77</v>
      </c>
      <c r="J481" s="45">
        <v>287.58</v>
      </c>
      <c r="K481" s="45">
        <v>208.25</v>
      </c>
      <c r="L481" s="45">
        <v>364.9</v>
      </c>
      <c r="M481" s="45">
        <v>387.05</v>
      </c>
      <c r="N481" s="45">
        <v>382</v>
      </c>
      <c r="O481" s="45">
        <v>390.79</v>
      </c>
      <c r="P481" s="45">
        <v>248.64</v>
      </c>
      <c r="Q481" s="45">
        <v>182.9</v>
      </c>
      <c r="R481" s="45">
        <v>150.57</v>
      </c>
      <c r="S481" s="45">
        <v>375.98</v>
      </c>
      <c r="T481" s="45">
        <v>2007.21</v>
      </c>
      <c r="U481" s="45">
        <v>385</v>
      </c>
      <c r="V481" s="45">
        <v>435.97</v>
      </c>
      <c r="W481" s="45">
        <v>420.07</v>
      </c>
      <c r="X481" s="45">
        <v>54.11</v>
      </c>
      <c r="Y481" s="45">
        <v>0.16</v>
      </c>
      <c r="Z481" s="45">
        <v>0</v>
      </c>
    </row>
    <row r="482" spans="2:26" x14ac:dyDescent="0.3">
      <c r="B482" s="35">
        <v>27</v>
      </c>
      <c r="C482" s="45">
        <v>203.74</v>
      </c>
      <c r="D482" s="45">
        <v>121.43</v>
      </c>
      <c r="E482" s="45">
        <v>384.5</v>
      </c>
      <c r="F482" s="45">
        <v>239.85</v>
      </c>
      <c r="G482" s="45">
        <v>157.38999999999999</v>
      </c>
      <c r="H482" s="45">
        <v>190.61</v>
      </c>
      <c r="I482" s="45">
        <v>155.19999999999999</v>
      </c>
      <c r="J482" s="45">
        <v>166.83</v>
      </c>
      <c r="K482" s="45">
        <v>227.56</v>
      </c>
      <c r="L482" s="45">
        <v>110.05</v>
      </c>
      <c r="M482" s="45">
        <v>148</v>
      </c>
      <c r="N482" s="45">
        <v>97.61</v>
      </c>
      <c r="O482" s="45">
        <v>73.37</v>
      </c>
      <c r="P482" s="45">
        <v>110.95</v>
      </c>
      <c r="Q482" s="45">
        <v>95.04</v>
      </c>
      <c r="R482" s="45">
        <v>223.82</v>
      </c>
      <c r="S482" s="45">
        <v>327.23</v>
      </c>
      <c r="T482" s="45">
        <v>977.76</v>
      </c>
      <c r="U482" s="45">
        <v>631.99</v>
      </c>
      <c r="V482" s="45">
        <v>411.24</v>
      </c>
      <c r="W482" s="45">
        <v>458.71</v>
      </c>
      <c r="X482" s="45">
        <v>119.59</v>
      </c>
      <c r="Y482" s="45">
        <v>5.46</v>
      </c>
      <c r="Z482" s="45">
        <v>19.309999999999999</v>
      </c>
    </row>
    <row r="483" spans="2:26" x14ac:dyDescent="0.3">
      <c r="B483" s="35">
        <v>28</v>
      </c>
      <c r="C483" s="45">
        <v>0.09</v>
      </c>
      <c r="D483" s="45">
        <v>51.41</v>
      </c>
      <c r="E483" s="45">
        <v>220.71</v>
      </c>
      <c r="F483" s="45">
        <v>164.17</v>
      </c>
      <c r="G483" s="45">
        <v>109.58</v>
      </c>
      <c r="H483" s="45">
        <v>285.29000000000002</v>
      </c>
      <c r="I483" s="45">
        <v>353.33</v>
      </c>
      <c r="J483" s="45">
        <v>274.99</v>
      </c>
      <c r="K483" s="45">
        <v>460.54</v>
      </c>
      <c r="L483" s="45">
        <v>514.37</v>
      </c>
      <c r="M483" s="45">
        <v>517.39</v>
      </c>
      <c r="N483" s="45">
        <v>1336.13</v>
      </c>
      <c r="O483" s="45">
        <v>501.39</v>
      </c>
      <c r="P483" s="45">
        <v>493.13</v>
      </c>
      <c r="Q483" s="45">
        <v>486.26</v>
      </c>
      <c r="R483" s="45">
        <v>488.1</v>
      </c>
      <c r="S483" s="45">
        <v>2552.9299999999998</v>
      </c>
      <c r="T483" s="45">
        <v>2578.73</v>
      </c>
      <c r="U483" s="45">
        <v>2597.35</v>
      </c>
      <c r="V483" s="45">
        <v>414.78</v>
      </c>
      <c r="W483" s="45">
        <v>433.11</v>
      </c>
      <c r="X483" s="45">
        <v>2628.98</v>
      </c>
      <c r="Y483" s="45">
        <v>289.8</v>
      </c>
      <c r="Z483" s="45">
        <v>918.59</v>
      </c>
    </row>
    <row r="484" spans="2:26" x14ac:dyDescent="0.3">
      <c r="B484" s="35">
        <v>29</v>
      </c>
      <c r="C484" s="45">
        <v>163</v>
      </c>
      <c r="D484" s="45">
        <v>227.37</v>
      </c>
      <c r="E484" s="45">
        <v>281.14999999999998</v>
      </c>
      <c r="F484" s="45">
        <v>361.81</v>
      </c>
      <c r="G484" s="45">
        <v>233.79</v>
      </c>
      <c r="H484" s="45">
        <v>251.81</v>
      </c>
      <c r="I484" s="45">
        <v>194.02</v>
      </c>
      <c r="J484" s="45">
        <v>330.43</v>
      </c>
      <c r="K484" s="45">
        <v>189.17</v>
      </c>
      <c r="L484" s="45">
        <v>114.95</v>
      </c>
      <c r="M484" s="45">
        <v>62.74</v>
      </c>
      <c r="N484" s="45">
        <v>110.86</v>
      </c>
      <c r="O484" s="45">
        <v>184.59</v>
      </c>
      <c r="P484" s="45">
        <v>265.81</v>
      </c>
      <c r="Q484" s="45">
        <v>410.98</v>
      </c>
      <c r="R484" s="45">
        <v>488.14</v>
      </c>
      <c r="S484" s="45">
        <v>435.32</v>
      </c>
      <c r="T484" s="45">
        <v>792.5</v>
      </c>
      <c r="U484" s="45">
        <v>401.61</v>
      </c>
      <c r="V484" s="45">
        <v>401.41</v>
      </c>
      <c r="W484" s="45">
        <v>414.44</v>
      </c>
      <c r="X484" s="45">
        <v>457.39</v>
      </c>
      <c r="Y484" s="45">
        <v>34.58</v>
      </c>
      <c r="Z484" s="45">
        <v>692.47</v>
      </c>
    </row>
    <row r="485" spans="2:26" ht="15.75" customHeight="1" x14ac:dyDescent="0.3">
      <c r="B485" s="35">
        <v>30</v>
      </c>
      <c r="C485" s="45">
        <v>43.74</v>
      </c>
      <c r="D485" s="45">
        <v>194.71</v>
      </c>
      <c r="E485" s="45">
        <v>202.98</v>
      </c>
      <c r="F485" s="45">
        <v>349.59</v>
      </c>
      <c r="G485" s="45">
        <v>117.25</v>
      </c>
      <c r="H485" s="45">
        <v>534.37</v>
      </c>
      <c r="I485" s="45">
        <v>340.36</v>
      </c>
      <c r="J485" s="45">
        <v>668.53</v>
      </c>
      <c r="K485" s="45">
        <v>737.15</v>
      </c>
      <c r="L485" s="45">
        <v>545.47</v>
      </c>
      <c r="M485" s="45">
        <v>477.94</v>
      </c>
      <c r="N485" s="45">
        <v>421.32</v>
      </c>
      <c r="O485" s="45">
        <v>522.46</v>
      </c>
      <c r="P485" s="45">
        <v>290.89999999999998</v>
      </c>
      <c r="Q485" s="45">
        <v>536.16</v>
      </c>
      <c r="R485" s="45">
        <v>358.36</v>
      </c>
      <c r="S485" s="45">
        <v>653.67999999999995</v>
      </c>
      <c r="T485" s="45">
        <v>302.06</v>
      </c>
      <c r="U485" s="45">
        <v>32.659999999999997</v>
      </c>
      <c r="V485" s="45">
        <v>393.5</v>
      </c>
      <c r="W485" s="45">
        <v>193.11</v>
      </c>
      <c r="X485" s="45">
        <v>165.7</v>
      </c>
      <c r="Y485" s="45">
        <v>424.9</v>
      </c>
      <c r="Z485" s="45">
        <v>681.06</v>
      </c>
    </row>
    <row r="486" spans="2:26" x14ac:dyDescent="0.3">
      <c r="B486" s="35">
        <v>31</v>
      </c>
      <c r="C486" s="45">
        <v>1.42</v>
      </c>
      <c r="D486" s="45">
        <v>0</v>
      </c>
      <c r="E486" s="45">
        <v>2.67</v>
      </c>
      <c r="F486" s="45">
        <v>80.37</v>
      </c>
      <c r="G486" s="45">
        <v>147.61000000000001</v>
      </c>
      <c r="H486" s="45">
        <v>121.52</v>
      </c>
      <c r="I486" s="45">
        <v>119.49</v>
      </c>
      <c r="J486" s="45">
        <v>164.13</v>
      </c>
      <c r="K486" s="45">
        <v>0</v>
      </c>
      <c r="L486" s="45">
        <v>0</v>
      </c>
      <c r="M486" s="45">
        <v>33.44</v>
      </c>
      <c r="N486" s="45">
        <v>31.04</v>
      </c>
      <c r="O486" s="45">
        <v>62.47</v>
      </c>
      <c r="P486" s="45">
        <v>54.87</v>
      </c>
      <c r="Q486" s="45">
        <v>86.83</v>
      </c>
      <c r="R486" s="45">
        <v>104.46</v>
      </c>
      <c r="S486" s="45">
        <v>154.51</v>
      </c>
      <c r="T486" s="45">
        <v>111.18</v>
      </c>
      <c r="U486" s="45">
        <v>196.44</v>
      </c>
      <c r="V486" s="45">
        <v>74.77</v>
      </c>
      <c r="W486" s="45">
        <v>101.78</v>
      </c>
      <c r="X486" s="45">
        <v>84</v>
      </c>
      <c r="Y486" s="45">
        <v>0</v>
      </c>
      <c r="Z486" s="45">
        <v>3.76</v>
      </c>
    </row>
    <row r="488" spans="2:26" ht="15" customHeight="1" x14ac:dyDescent="0.3">
      <c r="B488" s="103" t="s">
        <v>64</v>
      </c>
      <c r="C488" s="109" t="s">
        <v>81</v>
      </c>
      <c r="D488" s="109"/>
      <c r="E488" s="109"/>
      <c r="F488" s="109"/>
      <c r="G488" s="109"/>
      <c r="H488" s="109"/>
      <c r="I488" s="109"/>
      <c r="J488" s="109"/>
      <c r="K488" s="109"/>
      <c r="L488" s="109"/>
      <c r="M488" s="109"/>
      <c r="N488" s="109"/>
      <c r="O488" s="109"/>
      <c r="P488" s="109"/>
      <c r="Q488" s="109"/>
      <c r="R488" s="109"/>
      <c r="S488" s="109"/>
      <c r="T488" s="109"/>
      <c r="U488" s="109"/>
      <c r="V488" s="109"/>
      <c r="W488" s="109"/>
      <c r="X488" s="109"/>
      <c r="Y488" s="109"/>
      <c r="Z488" s="109"/>
    </row>
    <row r="489" spans="2:26" x14ac:dyDescent="0.3">
      <c r="B489" s="96"/>
      <c r="C489" s="19">
        <v>0</v>
      </c>
      <c r="D489" s="19">
        <v>4.1666666666666664E-2</v>
      </c>
      <c r="E489" s="19">
        <v>8.3333333333333329E-2</v>
      </c>
      <c r="F489" s="19">
        <v>0.125</v>
      </c>
      <c r="G489" s="19">
        <v>0.16666666666666666</v>
      </c>
      <c r="H489" s="19">
        <v>0.20833333333333334</v>
      </c>
      <c r="I489" s="19">
        <v>0.25</v>
      </c>
      <c r="J489" s="19">
        <v>0.29166666666666669</v>
      </c>
      <c r="K489" s="19">
        <v>0.33333333333333331</v>
      </c>
      <c r="L489" s="19">
        <v>0.375</v>
      </c>
      <c r="M489" s="19">
        <v>0.41666666666666669</v>
      </c>
      <c r="N489" s="19">
        <v>0.45833333333333331</v>
      </c>
      <c r="O489" s="19">
        <v>0.5</v>
      </c>
      <c r="P489" s="19">
        <v>0.54166666666666663</v>
      </c>
      <c r="Q489" s="19">
        <v>0.58333333333333337</v>
      </c>
      <c r="R489" s="19">
        <v>0.625</v>
      </c>
      <c r="S489" s="19">
        <v>0.66666666666666663</v>
      </c>
      <c r="T489" s="19">
        <v>0.70833333333333337</v>
      </c>
      <c r="U489" s="19">
        <v>0.75</v>
      </c>
      <c r="V489" s="19">
        <v>0.79166666666666663</v>
      </c>
      <c r="W489" s="19">
        <v>0.83333333333333337</v>
      </c>
      <c r="X489" s="19">
        <v>0.875</v>
      </c>
      <c r="Y489" s="19">
        <v>0.91666666666666663</v>
      </c>
      <c r="Z489" s="19">
        <v>0.95833333333333337</v>
      </c>
    </row>
    <row r="490" spans="2:26" x14ac:dyDescent="0.3">
      <c r="B490" s="96"/>
      <c r="C490" s="20" t="s">
        <v>65</v>
      </c>
      <c r="D490" s="20" t="s">
        <v>65</v>
      </c>
      <c r="E490" s="20" t="s">
        <v>65</v>
      </c>
      <c r="F490" s="20" t="s">
        <v>65</v>
      </c>
      <c r="G490" s="20" t="s">
        <v>65</v>
      </c>
      <c r="H490" s="20" t="s">
        <v>65</v>
      </c>
      <c r="I490" s="20" t="s">
        <v>65</v>
      </c>
      <c r="J490" s="20" t="s">
        <v>65</v>
      </c>
      <c r="K490" s="20" t="s">
        <v>65</v>
      </c>
      <c r="L490" s="20" t="s">
        <v>65</v>
      </c>
      <c r="M490" s="20" t="s">
        <v>65</v>
      </c>
      <c r="N490" s="20" t="s">
        <v>65</v>
      </c>
      <c r="O490" s="20" t="s">
        <v>65</v>
      </c>
      <c r="P490" s="20" t="s">
        <v>65</v>
      </c>
      <c r="Q490" s="20" t="s">
        <v>65</v>
      </c>
      <c r="R490" s="20" t="s">
        <v>65</v>
      </c>
      <c r="S490" s="20" t="s">
        <v>65</v>
      </c>
      <c r="T490" s="20" t="s">
        <v>65</v>
      </c>
      <c r="U490" s="20" t="s">
        <v>65</v>
      </c>
      <c r="V490" s="20" t="s">
        <v>65</v>
      </c>
      <c r="W490" s="20" t="s">
        <v>65</v>
      </c>
      <c r="X490" s="20" t="s">
        <v>65</v>
      </c>
      <c r="Y490" s="20" t="s">
        <v>65</v>
      </c>
      <c r="Z490" s="20" t="s">
        <v>66</v>
      </c>
    </row>
    <row r="491" spans="2:26" x14ac:dyDescent="0.3">
      <c r="B491" s="97"/>
      <c r="C491" s="21">
        <v>4.1666666666666664E-2</v>
      </c>
      <c r="D491" s="21">
        <v>8.3333333333333329E-2</v>
      </c>
      <c r="E491" s="21">
        <v>0.125</v>
      </c>
      <c r="F491" s="21">
        <v>0.16666666666666666</v>
      </c>
      <c r="G491" s="21">
        <v>0.20833333333333334</v>
      </c>
      <c r="H491" s="21">
        <v>0.25</v>
      </c>
      <c r="I491" s="21">
        <v>0.29166666666666669</v>
      </c>
      <c r="J491" s="21">
        <v>0.33333333333333331</v>
      </c>
      <c r="K491" s="21">
        <v>0.375</v>
      </c>
      <c r="L491" s="21">
        <v>0.41666666666666669</v>
      </c>
      <c r="M491" s="21">
        <v>0.45833333333333331</v>
      </c>
      <c r="N491" s="21">
        <v>0.5</v>
      </c>
      <c r="O491" s="21">
        <v>0.54166666666666663</v>
      </c>
      <c r="P491" s="21">
        <v>0.58333333333333337</v>
      </c>
      <c r="Q491" s="21">
        <v>0.625</v>
      </c>
      <c r="R491" s="21">
        <v>0.66666666666666663</v>
      </c>
      <c r="S491" s="21">
        <v>0.70833333333333337</v>
      </c>
      <c r="T491" s="21">
        <v>0.75</v>
      </c>
      <c r="U491" s="21">
        <v>0.79166666666666663</v>
      </c>
      <c r="V491" s="21">
        <v>0.83333333333333337</v>
      </c>
      <c r="W491" s="21">
        <v>0.875</v>
      </c>
      <c r="X491" s="21">
        <v>0.91666666666666663</v>
      </c>
      <c r="Y491" s="21">
        <v>0.95833333333333337</v>
      </c>
      <c r="Z491" s="21">
        <v>0</v>
      </c>
    </row>
    <row r="492" spans="2:26" x14ac:dyDescent="0.3">
      <c r="B492" s="35">
        <v>1</v>
      </c>
      <c r="C492" s="45">
        <v>0</v>
      </c>
      <c r="D492" s="45">
        <v>0</v>
      </c>
      <c r="E492" s="45">
        <v>0</v>
      </c>
      <c r="F492" s="45">
        <v>0.14000000000000001</v>
      </c>
      <c r="G492" s="45">
        <v>0</v>
      </c>
      <c r="H492" s="45">
        <v>0</v>
      </c>
      <c r="I492" s="45">
        <v>0</v>
      </c>
      <c r="J492" s="45">
        <v>0</v>
      </c>
      <c r="K492" s="45">
        <v>0</v>
      </c>
      <c r="L492" s="45">
        <v>0</v>
      </c>
      <c r="M492" s="45">
        <v>0</v>
      </c>
      <c r="N492" s="45">
        <v>0</v>
      </c>
      <c r="O492" s="45">
        <v>0</v>
      </c>
      <c r="P492" s="45">
        <v>0</v>
      </c>
      <c r="Q492" s="45">
        <v>0</v>
      </c>
      <c r="R492" s="45">
        <v>0</v>
      </c>
      <c r="S492" s="45">
        <v>0</v>
      </c>
      <c r="T492" s="45">
        <v>0</v>
      </c>
      <c r="U492" s="45">
        <v>0</v>
      </c>
      <c r="V492" s="45">
        <v>0</v>
      </c>
      <c r="W492" s="45">
        <v>0</v>
      </c>
      <c r="X492" s="45">
        <v>0</v>
      </c>
      <c r="Y492" s="45">
        <v>0</v>
      </c>
      <c r="Z492" s="45">
        <v>0</v>
      </c>
    </row>
    <row r="493" spans="2:26" x14ac:dyDescent="0.3">
      <c r="B493" s="35">
        <v>2</v>
      </c>
      <c r="C493" s="45">
        <v>0</v>
      </c>
      <c r="D493" s="45">
        <v>1.18</v>
      </c>
      <c r="E493" s="45">
        <v>0.21</v>
      </c>
      <c r="F493" s="45">
        <v>0</v>
      </c>
      <c r="G493" s="45">
        <v>0</v>
      </c>
      <c r="H493" s="45">
        <v>0</v>
      </c>
      <c r="I493" s="45">
        <v>0</v>
      </c>
      <c r="J493" s="45">
        <v>0</v>
      </c>
      <c r="K493" s="45">
        <v>0</v>
      </c>
      <c r="L493" s="45">
        <v>0</v>
      </c>
      <c r="M493" s="45">
        <v>0</v>
      </c>
      <c r="N493" s="45">
        <v>0</v>
      </c>
      <c r="O493" s="45">
        <v>0</v>
      </c>
      <c r="P493" s="45">
        <v>0</v>
      </c>
      <c r="Q493" s="45">
        <v>0</v>
      </c>
      <c r="R493" s="45">
        <v>0</v>
      </c>
      <c r="S493" s="45">
        <v>0</v>
      </c>
      <c r="T493" s="45">
        <v>0</v>
      </c>
      <c r="U493" s="45">
        <v>0</v>
      </c>
      <c r="V493" s="45">
        <v>0</v>
      </c>
      <c r="W493" s="45">
        <v>0</v>
      </c>
      <c r="X493" s="45">
        <v>0</v>
      </c>
      <c r="Y493" s="45">
        <v>60.75</v>
      </c>
      <c r="Z493" s="45">
        <v>2.6</v>
      </c>
    </row>
    <row r="494" spans="2:26" x14ac:dyDescent="0.3">
      <c r="B494" s="35">
        <v>3</v>
      </c>
      <c r="C494" s="45">
        <v>1.32</v>
      </c>
      <c r="D494" s="45">
        <v>0.34</v>
      </c>
      <c r="E494" s="45">
        <v>0</v>
      </c>
      <c r="F494" s="45">
        <v>0</v>
      </c>
      <c r="G494" s="45">
        <v>0</v>
      </c>
      <c r="H494" s="45">
        <v>0</v>
      </c>
      <c r="I494" s="45">
        <v>0</v>
      </c>
      <c r="J494" s="45">
        <v>0</v>
      </c>
      <c r="K494" s="45">
        <v>0</v>
      </c>
      <c r="L494" s="45">
        <v>0</v>
      </c>
      <c r="M494" s="45">
        <v>0</v>
      </c>
      <c r="N494" s="45">
        <v>0</v>
      </c>
      <c r="O494" s="45">
        <v>0</v>
      </c>
      <c r="P494" s="45">
        <v>0</v>
      </c>
      <c r="Q494" s="45">
        <v>0</v>
      </c>
      <c r="R494" s="45">
        <v>0</v>
      </c>
      <c r="S494" s="45">
        <v>0</v>
      </c>
      <c r="T494" s="45">
        <v>0</v>
      </c>
      <c r="U494" s="45">
        <v>0</v>
      </c>
      <c r="V494" s="45">
        <v>0</v>
      </c>
      <c r="W494" s="45">
        <v>0</v>
      </c>
      <c r="X494" s="45">
        <v>0</v>
      </c>
      <c r="Y494" s="45">
        <v>0</v>
      </c>
      <c r="Z494" s="45">
        <v>2.5499999999999998</v>
      </c>
    </row>
    <row r="495" spans="2:26" x14ac:dyDescent="0.3">
      <c r="B495" s="35">
        <v>4</v>
      </c>
      <c r="C495" s="45">
        <v>0</v>
      </c>
      <c r="D495" s="45">
        <v>0</v>
      </c>
      <c r="E495" s="45">
        <v>34.01</v>
      </c>
      <c r="F495" s="45">
        <v>0</v>
      </c>
      <c r="G495" s="45">
        <v>0</v>
      </c>
      <c r="H495" s="45">
        <v>0.01</v>
      </c>
      <c r="I495" s="45">
        <v>0</v>
      </c>
      <c r="J495" s="45">
        <v>0</v>
      </c>
      <c r="K495" s="45">
        <v>0</v>
      </c>
      <c r="L495" s="45">
        <v>0.56000000000000005</v>
      </c>
      <c r="M495" s="45">
        <v>106.82</v>
      </c>
      <c r="N495" s="45">
        <v>0</v>
      </c>
      <c r="O495" s="45">
        <v>18.86</v>
      </c>
      <c r="P495" s="45">
        <v>0</v>
      </c>
      <c r="Q495" s="45">
        <v>0</v>
      </c>
      <c r="R495" s="45">
        <v>0</v>
      </c>
      <c r="S495" s="45">
        <v>0</v>
      </c>
      <c r="T495" s="45">
        <v>9.09</v>
      </c>
      <c r="U495" s="45">
        <v>0</v>
      </c>
      <c r="V495" s="45">
        <v>0</v>
      </c>
      <c r="W495" s="45">
        <v>0</v>
      </c>
      <c r="X495" s="45">
        <v>0</v>
      </c>
      <c r="Y495" s="45">
        <v>127.92</v>
      </c>
      <c r="Z495" s="45">
        <v>0.98</v>
      </c>
    </row>
    <row r="496" spans="2:26" ht="15" customHeight="1" x14ac:dyDescent="0.3">
      <c r="B496" s="35">
        <v>5</v>
      </c>
      <c r="C496" s="45">
        <v>0.92</v>
      </c>
      <c r="D496" s="45">
        <v>110.79</v>
      </c>
      <c r="E496" s="45">
        <v>0.81</v>
      </c>
      <c r="F496" s="45">
        <v>0</v>
      </c>
      <c r="G496" s="45">
        <v>0</v>
      </c>
      <c r="H496" s="45">
        <v>0</v>
      </c>
      <c r="I496" s="45">
        <v>76.25</v>
      </c>
      <c r="J496" s="45">
        <v>0</v>
      </c>
      <c r="K496" s="45">
        <v>0</v>
      </c>
      <c r="L496" s="45">
        <v>0.66</v>
      </c>
      <c r="M496" s="45">
        <v>0</v>
      </c>
      <c r="N496" s="45">
        <v>0</v>
      </c>
      <c r="O496" s="45">
        <v>0</v>
      </c>
      <c r="P496" s="45">
        <v>0</v>
      </c>
      <c r="Q496" s="45">
        <v>13.23</v>
      </c>
      <c r="R496" s="45">
        <v>1.08</v>
      </c>
      <c r="S496" s="45">
        <v>0</v>
      </c>
      <c r="T496" s="45">
        <v>91.38</v>
      </c>
      <c r="U496" s="45">
        <v>100.58</v>
      </c>
      <c r="V496" s="45">
        <v>0</v>
      </c>
      <c r="W496" s="45">
        <v>107.67</v>
      </c>
      <c r="X496" s="45">
        <v>215.01</v>
      </c>
      <c r="Y496" s="45">
        <v>197.14</v>
      </c>
      <c r="Z496" s="45">
        <v>330.62</v>
      </c>
    </row>
    <row r="497" spans="2:26" x14ac:dyDescent="0.3">
      <c r="B497" s="35">
        <v>6</v>
      </c>
      <c r="C497" s="45">
        <v>376.33</v>
      </c>
      <c r="D497" s="45">
        <v>359.99</v>
      </c>
      <c r="E497" s="45">
        <v>401.63</v>
      </c>
      <c r="F497" s="45">
        <v>371.07</v>
      </c>
      <c r="G497" s="45">
        <v>312.33</v>
      </c>
      <c r="H497" s="45">
        <v>0</v>
      </c>
      <c r="I497" s="45">
        <v>0</v>
      </c>
      <c r="J497" s="45">
        <v>0</v>
      </c>
      <c r="K497" s="45">
        <v>155.5</v>
      </c>
      <c r="L497" s="45">
        <v>262.23</v>
      </c>
      <c r="M497" s="45">
        <v>252.83</v>
      </c>
      <c r="N497" s="45">
        <v>253.86</v>
      </c>
      <c r="O497" s="45">
        <v>245.31</v>
      </c>
      <c r="P497" s="45">
        <v>144.83000000000001</v>
      </c>
      <c r="Q497" s="45">
        <v>451.88</v>
      </c>
      <c r="R497" s="45">
        <v>279.8</v>
      </c>
      <c r="S497" s="45">
        <v>270.86</v>
      </c>
      <c r="T497" s="45">
        <v>453.76</v>
      </c>
      <c r="U497" s="45">
        <v>355.94</v>
      </c>
      <c r="V497" s="45">
        <v>495.08</v>
      </c>
      <c r="W497" s="45">
        <v>234.17</v>
      </c>
      <c r="X497" s="45">
        <v>180.06</v>
      </c>
      <c r="Y497" s="45">
        <v>216.09</v>
      </c>
      <c r="Z497" s="45">
        <v>78.03</v>
      </c>
    </row>
    <row r="498" spans="2:26" x14ac:dyDescent="0.3">
      <c r="B498" s="35">
        <v>7</v>
      </c>
      <c r="C498" s="45">
        <v>79.86</v>
      </c>
      <c r="D498" s="45">
        <v>140.25</v>
      </c>
      <c r="E498" s="45">
        <v>0</v>
      </c>
      <c r="F498" s="45">
        <v>67.48</v>
      </c>
      <c r="G498" s="45">
        <v>0</v>
      </c>
      <c r="H498" s="45">
        <v>126.5</v>
      </c>
      <c r="I498" s="45">
        <v>0</v>
      </c>
      <c r="J498" s="45">
        <v>0</v>
      </c>
      <c r="K498" s="45">
        <v>0.04</v>
      </c>
      <c r="L498" s="45">
        <v>1.63</v>
      </c>
      <c r="M498" s="45">
        <v>0</v>
      </c>
      <c r="N498" s="45">
        <v>0</v>
      </c>
      <c r="O498" s="45">
        <v>0</v>
      </c>
      <c r="P498" s="45">
        <v>0</v>
      </c>
      <c r="Q498" s="45">
        <v>0</v>
      </c>
      <c r="R498" s="45">
        <v>0</v>
      </c>
      <c r="S498" s="45">
        <v>0</v>
      </c>
      <c r="T498" s="45">
        <v>0</v>
      </c>
      <c r="U498" s="45">
        <v>0</v>
      </c>
      <c r="V498" s="45">
        <v>0</v>
      </c>
      <c r="W498" s="45">
        <v>0</v>
      </c>
      <c r="X498" s="45">
        <v>0</v>
      </c>
      <c r="Y498" s="45">
        <v>0</v>
      </c>
      <c r="Z498" s="45">
        <v>0</v>
      </c>
    </row>
    <row r="499" spans="2:26" x14ac:dyDescent="0.3">
      <c r="B499" s="35">
        <v>8</v>
      </c>
      <c r="C499" s="45">
        <v>78.790000000000006</v>
      </c>
      <c r="D499" s="45">
        <v>2.0099999999999998</v>
      </c>
      <c r="E499" s="45">
        <v>0</v>
      </c>
      <c r="F499" s="45">
        <v>0</v>
      </c>
      <c r="G499" s="45">
        <v>0</v>
      </c>
      <c r="H499" s="45">
        <v>0.09</v>
      </c>
      <c r="I499" s="45">
        <v>0</v>
      </c>
      <c r="J499" s="45">
        <v>0</v>
      </c>
      <c r="K499" s="45">
        <v>0</v>
      </c>
      <c r="L499" s="45">
        <v>0</v>
      </c>
      <c r="M499" s="45">
        <v>0</v>
      </c>
      <c r="N499" s="45">
        <v>0</v>
      </c>
      <c r="O499" s="45">
        <v>0</v>
      </c>
      <c r="P499" s="45">
        <v>3.95</v>
      </c>
      <c r="Q499" s="45">
        <v>0</v>
      </c>
      <c r="R499" s="45">
        <v>0</v>
      </c>
      <c r="S499" s="45">
        <v>0</v>
      </c>
      <c r="T499" s="45">
        <v>0</v>
      </c>
      <c r="U499" s="45">
        <v>0</v>
      </c>
      <c r="V499" s="45">
        <v>0</v>
      </c>
      <c r="W499" s="45">
        <v>0</v>
      </c>
      <c r="X499" s="45">
        <v>0</v>
      </c>
      <c r="Y499" s="45">
        <v>168.73</v>
      </c>
      <c r="Z499" s="45">
        <v>0</v>
      </c>
    </row>
    <row r="500" spans="2:26" x14ac:dyDescent="0.3">
      <c r="B500" s="35">
        <v>9</v>
      </c>
      <c r="C500" s="45">
        <v>98.45</v>
      </c>
      <c r="D500" s="45">
        <v>0</v>
      </c>
      <c r="E500" s="45">
        <v>0</v>
      </c>
      <c r="F500" s="45">
        <v>0</v>
      </c>
      <c r="G500" s="45">
        <v>0</v>
      </c>
      <c r="H500" s="45">
        <v>4.08</v>
      </c>
      <c r="I500" s="45">
        <v>0</v>
      </c>
      <c r="J500" s="45">
        <v>0</v>
      </c>
      <c r="K500" s="45">
        <v>38.979999999999997</v>
      </c>
      <c r="L500" s="45">
        <v>96.37</v>
      </c>
      <c r="M500" s="45">
        <v>213.71</v>
      </c>
      <c r="N500" s="45">
        <v>254.09</v>
      </c>
      <c r="O500" s="45">
        <v>346.28</v>
      </c>
      <c r="P500" s="45">
        <v>276.06</v>
      </c>
      <c r="Q500" s="45">
        <v>248.5</v>
      </c>
      <c r="R500" s="45">
        <v>310.56</v>
      </c>
      <c r="S500" s="45">
        <v>428.43</v>
      </c>
      <c r="T500" s="45">
        <v>447.83</v>
      </c>
      <c r="U500" s="45">
        <v>336.73</v>
      </c>
      <c r="V500" s="45">
        <v>351.13</v>
      </c>
      <c r="W500" s="45">
        <v>445.31</v>
      </c>
      <c r="X500" s="45">
        <v>736.53</v>
      </c>
      <c r="Y500" s="45">
        <v>768.97</v>
      </c>
      <c r="Z500" s="45">
        <v>637.19000000000005</v>
      </c>
    </row>
    <row r="501" spans="2:26" x14ac:dyDescent="0.3">
      <c r="B501" s="35">
        <v>10</v>
      </c>
      <c r="C501" s="45">
        <v>5.01</v>
      </c>
      <c r="D501" s="45">
        <v>0</v>
      </c>
      <c r="E501" s="45">
        <v>166.57</v>
      </c>
      <c r="F501" s="45">
        <v>128.44999999999999</v>
      </c>
      <c r="G501" s="45">
        <v>0</v>
      </c>
      <c r="H501" s="45">
        <v>0.76</v>
      </c>
      <c r="I501" s="45">
        <v>11.71</v>
      </c>
      <c r="J501" s="45">
        <v>0.16</v>
      </c>
      <c r="K501" s="45">
        <v>0</v>
      </c>
      <c r="L501" s="45">
        <v>0</v>
      </c>
      <c r="M501" s="45">
        <v>0</v>
      </c>
      <c r="N501" s="45">
        <v>0</v>
      </c>
      <c r="O501" s="45">
        <v>0</v>
      </c>
      <c r="P501" s="45">
        <v>0</v>
      </c>
      <c r="Q501" s="45">
        <v>0</v>
      </c>
      <c r="R501" s="45">
        <v>0</v>
      </c>
      <c r="S501" s="45">
        <v>0</v>
      </c>
      <c r="T501" s="45">
        <v>0</v>
      </c>
      <c r="U501" s="45">
        <v>0</v>
      </c>
      <c r="V501" s="45">
        <v>0</v>
      </c>
      <c r="W501" s="45">
        <v>0</v>
      </c>
      <c r="X501" s="45">
        <v>0</v>
      </c>
      <c r="Y501" s="45">
        <v>0</v>
      </c>
      <c r="Z501" s="45">
        <v>2.63</v>
      </c>
    </row>
    <row r="502" spans="2:26" x14ac:dyDescent="0.3">
      <c r="B502" s="35">
        <v>11</v>
      </c>
      <c r="C502" s="45">
        <v>81.52</v>
      </c>
      <c r="D502" s="45">
        <v>0</v>
      </c>
      <c r="E502" s="45">
        <v>0</v>
      </c>
      <c r="F502" s="45">
        <v>0</v>
      </c>
      <c r="G502" s="45">
        <v>0</v>
      </c>
      <c r="H502" s="45">
        <v>112.22</v>
      </c>
      <c r="I502" s="45">
        <v>72.569999999999993</v>
      </c>
      <c r="J502" s="45">
        <v>21.62</v>
      </c>
      <c r="K502" s="45">
        <v>0</v>
      </c>
      <c r="L502" s="45">
        <v>0</v>
      </c>
      <c r="M502" s="45">
        <v>0</v>
      </c>
      <c r="N502" s="45">
        <v>0</v>
      </c>
      <c r="O502" s="45">
        <v>0</v>
      </c>
      <c r="P502" s="45">
        <v>0</v>
      </c>
      <c r="Q502" s="45">
        <v>0</v>
      </c>
      <c r="R502" s="45">
        <v>0</v>
      </c>
      <c r="S502" s="45">
        <v>0</v>
      </c>
      <c r="T502" s="45">
        <v>0</v>
      </c>
      <c r="U502" s="45">
        <v>0</v>
      </c>
      <c r="V502" s="45">
        <v>0</v>
      </c>
      <c r="W502" s="45">
        <v>0</v>
      </c>
      <c r="X502" s="45">
        <v>0</v>
      </c>
      <c r="Y502" s="45">
        <v>0</v>
      </c>
      <c r="Z502" s="45">
        <v>0</v>
      </c>
    </row>
    <row r="503" spans="2:26" x14ac:dyDescent="0.3">
      <c r="B503" s="35">
        <v>12</v>
      </c>
      <c r="C503" s="45">
        <v>0</v>
      </c>
      <c r="D503" s="45">
        <v>0</v>
      </c>
      <c r="E503" s="45">
        <v>0</v>
      </c>
      <c r="F503" s="45">
        <v>0</v>
      </c>
      <c r="G503" s="45">
        <v>0</v>
      </c>
      <c r="H503" s="45">
        <v>0</v>
      </c>
      <c r="I503" s="45">
        <v>0</v>
      </c>
      <c r="J503" s="45">
        <v>0</v>
      </c>
      <c r="K503" s="45">
        <v>0</v>
      </c>
      <c r="L503" s="45">
        <v>0.09</v>
      </c>
      <c r="M503" s="45">
        <v>0</v>
      </c>
      <c r="N503" s="45">
        <v>0</v>
      </c>
      <c r="O503" s="45">
        <v>0</v>
      </c>
      <c r="P503" s="45">
        <v>0</v>
      </c>
      <c r="Q503" s="45">
        <v>0</v>
      </c>
      <c r="R503" s="45">
        <v>0</v>
      </c>
      <c r="S503" s="45">
        <v>0</v>
      </c>
      <c r="T503" s="45">
        <v>0</v>
      </c>
      <c r="U503" s="45">
        <v>0</v>
      </c>
      <c r="V503" s="45">
        <v>0</v>
      </c>
      <c r="W503" s="45">
        <v>0</v>
      </c>
      <c r="X503" s="45">
        <v>0</v>
      </c>
      <c r="Y503" s="45">
        <v>0</v>
      </c>
      <c r="Z503" s="45">
        <v>0</v>
      </c>
    </row>
    <row r="504" spans="2:26" x14ac:dyDescent="0.3">
      <c r="B504" s="35">
        <v>13</v>
      </c>
      <c r="C504" s="45">
        <v>0</v>
      </c>
      <c r="D504" s="45">
        <v>0</v>
      </c>
      <c r="E504" s="45">
        <v>0</v>
      </c>
      <c r="F504" s="45">
        <v>0</v>
      </c>
      <c r="G504" s="45">
        <v>0</v>
      </c>
      <c r="H504" s="45">
        <v>0</v>
      </c>
      <c r="I504" s="45">
        <v>0</v>
      </c>
      <c r="J504" s="45">
        <v>0</v>
      </c>
      <c r="K504" s="45">
        <v>0</v>
      </c>
      <c r="L504" s="45">
        <v>0</v>
      </c>
      <c r="M504" s="45">
        <v>0</v>
      </c>
      <c r="N504" s="45">
        <v>0</v>
      </c>
      <c r="O504" s="45">
        <v>0</v>
      </c>
      <c r="P504" s="45">
        <v>0</v>
      </c>
      <c r="Q504" s="45">
        <v>0</v>
      </c>
      <c r="R504" s="45">
        <v>0</v>
      </c>
      <c r="S504" s="45">
        <v>0</v>
      </c>
      <c r="T504" s="45">
        <v>0</v>
      </c>
      <c r="U504" s="45">
        <v>0</v>
      </c>
      <c r="V504" s="45">
        <v>0</v>
      </c>
      <c r="W504" s="45">
        <v>0</v>
      </c>
      <c r="X504" s="45">
        <v>0</v>
      </c>
      <c r="Y504" s="45">
        <v>0.13</v>
      </c>
      <c r="Z504" s="45">
        <v>3.92</v>
      </c>
    </row>
    <row r="505" spans="2:26" x14ac:dyDescent="0.3">
      <c r="B505" s="35">
        <v>14</v>
      </c>
      <c r="C505" s="45">
        <v>0</v>
      </c>
      <c r="D505" s="45">
        <v>0</v>
      </c>
      <c r="E505" s="45">
        <v>0</v>
      </c>
      <c r="F505" s="45">
        <v>0</v>
      </c>
      <c r="G505" s="45">
        <v>0</v>
      </c>
      <c r="H505" s="45">
        <v>0</v>
      </c>
      <c r="I505" s="45">
        <v>0</v>
      </c>
      <c r="J505" s="45">
        <v>0</v>
      </c>
      <c r="K505" s="45">
        <v>0</v>
      </c>
      <c r="L505" s="45">
        <v>0</v>
      </c>
      <c r="M505" s="45">
        <v>0</v>
      </c>
      <c r="N505" s="45">
        <v>0</v>
      </c>
      <c r="O505" s="45">
        <v>0</v>
      </c>
      <c r="P505" s="45">
        <v>0</v>
      </c>
      <c r="Q505" s="45">
        <v>0</v>
      </c>
      <c r="R505" s="45">
        <v>0</v>
      </c>
      <c r="S505" s="45">
        <v>0</v>
      </c>
      <c r="T505" s="45">
        <v>0</v>
      </c>
      <c r="U505" s="45">
        <v>0</v>
      </c>
      <c r="V505" s="45">
        <v>0</v>
      </c>
      <c r="W505" s="45">
        <v>0</v>
      </c>
      <c r="X505" s="45">
        <v>0</v>
      </c>
      <c r="Y505" s="45">
        <v>224.89</v>
      </c>
      <c r="Z505" s="45">
        <v>0</v>
      </c>
    </row>
    <row r="506" spans="2:26" x14ac:dyDescent="0.3">
      <c r="B506" s="35">
        <v>15</v>
      </c>
      <c r="C506" s="45">
        <v>0</v>
      </c>
      <c r="D506" s="45">
        <v>0</v>
      </c>
      <c r="E506" s="45">
        <v>0</v>
      </c>
      <c r="F506" s="45">
        <v>0</v>
      </c>
      <c r="G506" s="45">
        <v>0</v>
      </c>
      <c r="H506" s="45">
        <v>0</v>
      </c>
      <c r="I506" s="45">
        <v>0</v>
      </c>
      <c r="J506" s="45">
        <v>0</v>
      </c>
      <c r="K506" s="45">
        <v>0</v>
      </c>
      <c r="L506" s="45">
        <v>0</v>
      </c>
      <c r="M506" s="45">
        <v>68.73</v>
      </c>
      <c r="N506" s="45">
        <v>109.68</v>
      </c>
      <c r="O506" s="45">
        <v>131.93</v>
      </c>
      <c r="P506" s="45">
        <v>9.2899999999999991</v>
      </c>
      <c r="Q506" s="45">
        <v>0.91</v>
      </c>
      <c r="R506" s="45">
        <v>0.34</v>
      </c>
      <c r="S506" s="45">
        <v>0</v>
      </c>
      <c r="T506" s="45">
        <v>0</v>
      </c>
      <c r="U506" s="45">
        <v>0</v>
      </c>
      <c r="V506" s="45">
        <v>0.62</v>
      </c>
      <c r="W506" s="45">
        <v>3.15</v>
      </c>
      <c r="X506" s="45">
        <v>132.29</v>
      </c>
      <c r="Y506" s="45">
        <v>280.60000000000002</v>
      </c>
      <c r="Z506" s="45">
        <v>209.31</v>
      </c>
    </row>
    <row r="507" spans="2:26" x14ac:dyDescent="0.3">
      <c r="B507" s="35">
        <v>16</v>
      </c>
      <c r="C507" s="45">
        <v>0.02</v>
      </c>
      <c r="D507" s="45">
        <v>0</v>
      </c>
      <c r="E507" s="45">
        <v>1.21</v>
      </c>
      <c r="F507" s="45">
        <v>0.02</v>
      </c>
      <c r="G507" s="45">
        <v>0</v>
      </c>
      <c r="H507" s="45">
        <v>0</v>
      </c>
      <c r="I507" s="45">
        <v>0</v>
      </c>
      <c r="J507" s="45">
        <v>0</v>
      </c>
      <c r="K507" s="45">
        <v>0</v>
      </c>
      <c r="L507" s="45">
        <v>0</v>
      </c>
      <c r="M507" s="45">
        <v>0</v>
      </c>
      <c r="N507" s="45">
        <v>0</v>
      </c>
      <c r="O507" s="45">
        <v>0</v>
      </c>
      <c r="P507" s="45">
        <v>0</v>
      </c>
      <c r="Q507" s="45">
        <v>0</v>
      </c>
      <c r="R507" s="45">
        <v>0</v>
      </c>
      <c r="S507" s="45">
        <v>0</v>
      </c>
      <c r="T507" s="45">
        <v>0</v>
      </c>
      <c r="U507" s="45">
        <v>0</v>
      </c>
      <c r="V507" s="45">
        <v>0</v>
      </c>
      <c r="W507" s="45">
        <v>0</v>
      </c>
      <c r="X507" s="45">
        <v>0</v>
      </c>
      <c r="Y507" s="45">
        <v>275.49</v>
      </c>
      <c r="Z507" s="45">
        <v>0.06</v>
      </c>
    </row>
    <row r="508" spans="2:26" x14ac:dyDescent="0.3">
      <c r="B508" s="35">
        <v>17</v>
      </c>
      <c r="C508" s="45">
        <v>0</v>
      </c>
      <c r="D508" s="45">
        <v>0</v>
      </c>
      <c r="E508" s="45">
        <v>0</v>
      </c>
      <c r="F508" s="45">
        <v>0</v>
      </c>
      <c r="G508" s="45">
        <v>0</v>
      </c>
      <c r="H508" s="45">
        <v>0</v>
      </c>
      <c r="I508" s="45">
        <v>0</v>
      </c>
      <c r="J508" s="45">
        <v>0</v>
      </c>
      <c r="K508" s="45">
        <v>0</v>
      </c>
      <c r="L508" s="45">
        <v>0</v>
      </c>
      <c r="M508" s="45">
        <v>0</v>
      </c>
      <c r="N508" s="45">
        <v>0</v>
      </c>
      <c r="O508" s="45">
        <v>0</v>
      </c>
      <c r="P508" s="45">
        <v>0</v>
      </c>
      <c r="Q508" s="45">
        <v>0</v>
      </c>
      <c r="R508" s="45">
        <v>0</v>
      </c>
      <c r="S508" s="45">
        <v>0</v>
      </c>
      <c r="T508" s="45">
        <v>0</v>
      </c>
      <c r="U508" s="45">
        <v>0</v>
      </c>
      <c r="V508" s="45">
        <v>0</v>
      </c>
      <c r="W508" s="45">
        <v>0</v>
      </c>
      <c r="X508" s="45">
        <v>0</v>
      </c>
      <c r="Y508" s="45">
        <v>0</v>
      </c>
      <c r="Z508" s="45">
        <v>0</v>
      </c>
    </row>
    <row r="509" spans="2:26" x14ac:dyDescent="0.3">
      <c r="B509" s="35">
        <v>18</v>
      </c>
      <c r="C509" s="45">
        <v>0</v>
      </c>
      <c r="D509" s="45">
        <v>0</v>
      </c>
      <c r="E509" s="45">
        <v>0.32</v>
      </c>
      <c r="F509" s="45">
        <v>0.01</v>
      </c>
      <c r="G509" s="45">
        <v>0</v>
      </c>
      <c r="H509" s="45">
        <v>0</v>
      </c>
      <c r="I509" s="45">
        <v>0</v>
      </c>
      <c r="J509" s="45">
        <v>0</v>
      </c>
      <c r="K509" s="45">
        <v>0</v>
      </c>
      <c r="L509" s="45">
        <v>0</v>
      </c>
      <c r="M509" s="45">
        <v>0</v>
      </c>
      <c r="N509" s="45">
        <v>0</v>
      </c>
      <c r="O509" s="45">
        <v>0</v>
      </c>
      <c r="P509" s="45">
        <v>0</v>
      </c>
      <c r="Q509" s="45">
        <v>0</v>
      </c>
      <c r="R509" s="45">
        <v>0</v>
      </c>
      <c r="S509" s="45">
        <v>0</v>
      </c>
      <c r="T509" s="45">
        <v>0</v>
      </c>
      <c r="U509" s="45">
        <v>0</v>
      </c>
      <c r="V509" s="45">
        <v>0</v>
      </c>
      <c r="W509" s="45">
        <v>0</v>
      </c>
      <c r="X509" s="45">
        <v>0</v>
      </c>
      <c r="Y509" s="45">
        <v>0</v>
      </c>
      <c r="Z509" s="45">
        <v>0</v>
      </c>
    </row>
    <row r="510" spans="2:26" x14ac:dyDescent="0.3">
      <c r="B510" s="35">
        <v>19</v>
      </c>
      <c r="C510" s="45">
        <v>0</v>
      </c>
      <c r="D510" s="45">
        <v>10.67</v>
      </c>
      <c r="E510" s="45">
        <v>19.53</v>
      </c>
      <c r="F510" s="45">
        <v>8.61</v>
      </c>
      <c r="G510" s="45">
        <v>0</v>
      </c>
      <c r="H510" s="45">
        <v>0</v>
      </c>
      <c r="I510" s="45">
        <v>0</v>
      </c>
      <c r="J510" s="45">
        <v>0</v>
      </c>
      <c r="K510" s="45">
        <v>319.64</v>
      </c>
      <c r="L510" s="45">
        <v>214.03</v>
      </c>
      <c r="M510" s="45">
        <v>0</v>
      </c>
      <c r="N510" s="45">
        <v>11.99</v>
      </c>
      <c r="O510" s="45">
        <v>0</v>
      </c>
      <c r="P510" s="45">
        <v>0</v>
      </c>
      <c r="Q510" s="45">
        <v>0</v>
      </c>
      <c r="R510" s="45">
        <v>0</v>
      </c>
      <c r="S510" s="45">
        <v>0</v>
      </c>
      <c r="T510" s="45">
        <v>0</v>
      </c>
      <c r="U510" s="45">
        <v>135.88999999999999</v>
      </c>
      <c r="V510" s="45">
        <v>0</v>
      </c>
      <c r="W510" s="45">
        <v>0</v>
      </c>
      <c r="X510" s="45">
        <v>0</v>
      </c>
      <c r="Y510" s="45">
        <v>17.260000000000002</v>
      </c>
      <c r="Z510" s="45">
        <v>0</v>
      </c>
    </row>
    <row r="511" spans="2:26" x14ac:dyDescent="0.3">
      <c r="B511" s="35">
        <v>20</v>
      </c>
      <c r="C511" s="45">
        <v>192.22</v>
      </c>
      <c r="D511" s="45">
        <v>0</v>
      </c>
      <c r="E511" s="45">
        <v>42.28</v>
      </c>
      <c r="F511" s="45">
        <v>0.43</v>
      </c>
      <c r="G511" s="45">
        <v>1.56</v>
      </c>
      <c r="H511" s="45">
        <v>0</v>
      </c>
      <c r="I511" s="45">
        <v>0.01</v>
      </c>
      <c r="J511" s="45">
        <v>0</v>
      </c>
      <c r="K511" s="45">
        <v>0</v>
      </c>
      <c r="L511" s="45">
        <v>0.41</v>
      </c>
      <c r="M511" s="45">
        <v>0</v>
      </c>
      <c r="N511" s="45">
        <v>0</v>
      </c>
      <c r="O511" s="45">
        <v>55.64</v>
      </c>
      <c r="P511" s="45">
        <v>0</v>
      </c>
      <c r="Q511" s="45">
        <v>55.16</v>
      </c>
      <c r="R511" s="45">
        <v>68.260000000000005</v>
      </c>
      <c r="S511" s="45">
        <v>0</v>
      </c>
      <c r="T511" s="45">
        <v>34.58</v>
      </c>
      <c r="U511" s="45">
        <v>7.12</v>
      </c>
      <c r="V511" s="45">
        <v>221.99</v>
      </c>
      <c r="W511" s="45">
        <v>635.01</v>
      </c>
      <c r="X511" s="45">
        <v>174.74</v>
      </c>
      <c r="Y511" s="45">
        <v>331.72</v>
      </c>
      <c r="Z511" s="45">
        <v>178.04</v>
      </c>
    </row>
    <row r="512" spans="2:26" x14ac:dyDescent="0.3">
      <c r="B512" s="35">
        <v>21</v>
      </c>
      <c r="C512" s="45">
        <v>46.53</v>
      </c>
      <c r="D512" s="45">
        <v>254.24</v>
      </c>
      <c r="E512" s="45">
        <v>0</v>
      </c>
      <c r="F512" s="45">
        <v>271.2</v>
      </c>
      <c r="G512" s="45">
        <v>409.11</v>
      </c>
      <c r="H512" s="45">
        <v>155.84</v>
      </c>
      <c r="I512" s="45">
        <v>1.1200000000000001</v>
      </c>
      <c r="J512" s="45">
        <v>0</v>
      </c>
      <c r="K512" s="45">
        <v>1.54</v>
      </c>
      <c r="L512" s="45">
        <v>0.44</v>
      </c>
      <c r="M512" s="45">
        <v>0.11</v>
      </c>
      <c r="N512" s="45">
        <v>3.63</v>
      </c>
      <c r="O512" s="45">
        <v>158.36000000000001</v>
      </c>
      <c r="P512" s="45">
        <v>62.61</v>
      </c>
      <c r="Q512" s="45">
        <v>0</v>
      </c>
      <c r="R512" s="45">
        <v>1.62</v>
      </c>
      <c r="S512" s="45">
        <v>38.24</v>
      </c>
      <c r="T512" s="45">
        <v>0</v>
      </c>
      <c r="U512" s="45">
        <v>0</v>
      </c>
      <c r="V512" s="45">
        <v>0</v>
      </c>
      <c r="W512" s="45">
        <v>0</v>
      </c>
      <c r="X512" s="45">
        <v>83.64</v>
      </c>
      <c r="Y512" s="45">
        <v>648.47</v>
      </c>
      <c r="Z512" s="45">
        <v>276.77</v>
      </c>
    </row>
    <row r="513" spans="2:26" x14ac:dyDescent="0.3">
      <c r="B513" s="35">
        <v>22</v>
      </c>
      <c r="C513" s="45">
        <v>0</v>
      </c>
      <c r="D513" s="45">
        <v>60.84</v>
      </c>
      <c r="E513" s="45">
        <v>11.77</v>
      </c>
      <c r="F513" s="45">
        <v>47.78</v>
      </c>
      <c r="G513" s="45">
        <v>4.54</v>
      </c>
      <c r="H513" s="45">
        <v>0</v>
      </c>
      <c r="I513" s="45">
        <v>0.66</v>
      </c>
      <c r="J513" s="45">
        <v>0.63</v>
      </c>
      <c r="K513" s="45">
        <v>16.420000000000002</v>
      </c>
      <c r="L513" s="45">
        <v>34.67</v>
      </c>
      <c r="M513" s="45">
        <v>53.09</v>
      </c>
      <c r="N513" s="45">
        <v>31.16</v>
      </c>
      <c r="O513" s="45">
        <v>15.04</v>
      </c>
      <c r="P513" s="45">
        <v>65.22</v>
      </c>
      <c r="Q513" s="45">
        <v>43.76</v>
      </c>
      <c r="R513" s="45">
        <v>21.97</v>
      </c>
      <c r="S513" s="45">
        <v>0</v>
      </c>
      <c r="T513" s="45">
        <v>0</v>
      </c>
      <c r="U513" s="45">
        <v>0</v>
      </c>
      <c r="V513" s="45">
        <v>0</v>
      </c>
      <c r="W513" s="45">
        <v>0</v>
      </c>
      <c r="X513" s="45">
        <v>0.11</v>
      </c>
      <c r="Y513" s="45">
        <v>0</v>
      </c>
      <c r="Z513" s="45">
        <v>0.09</v>
      </c>
    </row>
    <row r="514" spans="2:26" x14ac:dyDescent="0.3">
      <c r="B514" s="35">
        <v>23</v>
      </c>
      <c r="C514" s="45">
        <v>9.1</v>
      </c>
      <c r="D514" s="45">
        <v>0</v>
      </c>
      <c r="E514" s="45">
        <v>3.99</v>
      </c>
      <c r="F514" s="45">
        <v>55.17</v>
      </c>
      <c r="G514" s="45">
        <v>0.2</v>
      </c>
      <c r="H514" s="45">
        <v>0.32</v>
      </c>
      <c r="I514" s="45">
        <v>0</v>
      </c>
      <c r="J514" s="45">
        <v>53.82</v>
      </c>
      <c r="K514" s="45">
        <v>0</v>
      </c>
      <c r="L514" s="45">
        <v>0.12</v>
      </c>
      <c r="M514" s="45">
        <v>1.08</v>
      </c>
      <c r="N514" s="45">
        <v>0</v>
      </c>
      <c r="O514" s="45">
        <v>0</v>
      </c>
      <c r="P514" s="45">
        <v>0</v>
      </c>
      <c r="Q514" s="45">
        <v>0</v>
      </c>
      <c r="R514" s="45">
        <v>0</v>
      </c>
      <c r="S514" s="45">
        <v>0</v>
      </c>
      <c r="T514" s="45">
        <v>0</v>
      </c>
      <c r="U514" s="45">
        <v>0</v>
      </c>
      <c r="V514" s="45">
        <v>0</v>
      </c>
      <c r="W514" s="45">
        <v>0</v>
      </c>
      <c r="X514" s="45">
        <v>0</v>
      </c>
      <c r="Y514" s="45">
        <v>13.26</v>
      </c>
      <c r="Z514" s="45">
        <v>145.86000000000001</v>
      </c>
    </row>
    <row r="515" spans="2:26" x14ac:dyDescent="0.3">
      <c r="B515" s="35">
        <v>24</v>
      </c>
      <c r="C515" s="45">
        <v>0</v>
      </c>
      <c r="D515" s="45">
        <v>0.51</v>
      </c>
      <c r="E515" s="45">
        <v>63.24</v>
      </c>
      <c r="F515" s="45">
        <v>3.83</v>
      </c>
      <c r="G515" s="45">
        <v>0</v>
      </c>
      <c r="H515" s="45">
        <v>0</v>
      </c>
      <c r="I515" s="45">
        <v>0</v>
      </c>
      <c r="J515" s="45">
        <v>0</v>
      </c>
      <c r="K515" s="45">
        <v>0</v>
      </c>
      <c r="L515" s="45">
        <v>0</v>
      </c>
      <c r="M515" s="45">
        <v>0</v>
      </c>
      <c r="N515" s="45">
        <v>0</v>
      </c>
      <c r="O515" s="45">
        <v>0</v>
      </c>
      <c r="P515" s="45">
        <v>0</v>
      </c>
      <c r="Q515" s="45">
        <v>0</v>
      </c>
      <c r="R515" s="45">
        <v>0</v>
      </c>
      <c r="S515" s="45">
        <v>0</v>
      </c>
      <c r="T515" s="45">
        <v>0</v>
      </c>
      <c r="U515" s="45">
        <v>0</v>
      </c>
      <c r="V515" s="45">
        <v>0</v>
      </c>
      <c r="W515" s="45">
        <v>0</v>
      </c>
      <c r="X515" s="45">
        <v>0</v>
      </c>
      <c r="Y515" s="45">
        <v>0</v>
      </c>
      <c r="Z515" s="45">
        <v>0</v>
      </c>
    </row>
    <row r="516" spans="2:26" x14ac:dyDescent="0.3">
      <c r="B516" s="35">
        <v>25</v>
      </c>
      <c r="C516" s="45">
        <v>0</v>
      </c>
      <c r="D516" s="45">
        <v>3.23</v>
      </c>
      <c r="E516" s="45">
        <v>0</v>
      </c>
      <c r="F516" s="45">
        <v>0</v>
      </c>
      <c r="G516" s="45">
        <v>0</v>
      </c>
      <c r="H516" s="45">
        <v>3.52</v>
      </c>
      <c r="I516" s="45">
        <v>0</v>
      </c>
      <c r="J516" s="45">
        <v>0</v>
      </c>
      <c r="K516" s="45">
        <v>0</v>
      </c>
      <c r="L516" s="45">
        <v>0.02</v>
      </c>
      <c r="M516" s="45">
        <v>0</v>
      </c>
      <c r="N516" s="45">
        <v>0</v>
      </c>
      <c r="O516" s="45">
        <v>0</v>
      </c>
      <c r="P516" s="45">
        <v>0</v>
      </c>
      <c r="Q516" s="45">
        <v>0</v>
      </c>
      <c r="R516" s="45">
        <v>0</v>
      </c>
      <c r="S516" s="45">
        <v>0</v>
      </c>
      <c r="T516" s="45">
        <v>0</v>
      </c>
      <c r="U516" s="45">
        <v>0</v>
      </c>
      <c r="V516" s="45">
        <v>0</v>
      </c>
      <c r="W516" s="45">
        <v>0</v>
      </c>
      <c r="X516" s="45">
        <v>4.78</v>
      </c>
      <c r="Y516" s="45">
        <v>5.83</v>
      </c>
      <c r="Z516" s="45">
        <v>0</v>
      </c>
    </row>
    <row r="517" spans="2:26" x14ac:dyDescent="0.3">
      <c r="B517" s="35">
        <v>26</v>
      </c>
      <c r="C517" s="45">
        <v>4.8</v>
      </c>
      <c r="D517" s="45">
        <v>0</v>
      </c>
      <c r="E517" s="45">
        <v>0</v>
      </c>
      <c r="F517" s="45">
        <v>40.299999999999997</v>
      </c>
      <c r="G517" s="45">
        <v>45.01</v>
      </c>
      <c r="H517" s="45">
        <v>0</v>
      </c>
      <c r="I517" s="45">
        <v>0</v>
      </c>
      <c r="J517" s="45">
        <v>0</v>
      </c>
      <c r="K517" s="45">
        <v>0</v>
      </c>
      <c r="L517" s="45">
        <v>0</v>
      </c>
      <c r="M517" s="45">
        <v>0</v>
      </c>
      <c r="N517" s="45">
        <v>0</v>
      </c>
      <c r="O517" s="45">
        <v>0</v>
      </c>
      <c r="P517" s="45">
        <v>0</v>
      </c>
      <c r="Q517" s="45">
        <v>0</v>
      </c>
      <c r="R517" s="45">
        <v>0</v>
      </c>
      <c r="S517" s="45">
        <v>0</v>
      </c>
      <c r="T517" s="45">
        <v>0</v>
      </c>
      <c r="U517" s="45">
        <v>0</v>
      </c>
      <c r="V517" s="45">
        <v>0</v>
      </c>
      <c r="W517" s="45">
        <v>0</v>
      </c>
      <c r="X517" s="45">
        <v>0</v>
      </c>
      <c r="Y517" s="45">
        <v>7.22</v>
      </c>
      <c r="Z517" s="45">
        <v>364.19</v>
      </c>
    </row>
    <row r="518" spans="2:26" x14ac:dyDescent="0.3">
      <c r="B518" s="35">
        <v>27</v>
      </c>
      <c r="C518" s="45">
        <v>0</v>
      </c>
      <c r="D518" s="45">
        <v>0</v>
      </c>
      <c r="E518" s="45">
        <v>0</v>
      </c>
      <c r="F518" s="45">
        <v>0</v>
      </c>
      <c r="G518" s="45">
        <v>0</v>
      </c>
      <c r="H518" s="45">
        <v>0</v>
      </c>
      <c r="I518" s="45">
        <v>0</v>
      </c>
      <c r="J518" s="45">
        <v>0</v>
      </c>
      <c r="K518" s="45">
        <v>0</v>
      </c>
      <c r="L518" s="45">
        <v>0</v>
      </c>
      <c r="M518" s="45">
        <v>0</v>
      </c>
      <c r="N518" s="45">
        <v>0</v>
      </c>
      <c r="O518" s="45">
        <v>0</v>
      </c>
      <c r="P518" s="45">
        <v>0</v>
      </c>
      <c r="Q518" s="45">
        <v>0</v>
      </c>
      <c r="R518" s="45">
        <v>0</v>
      </c>
      <c r="S518" s="45">
        <v>0</v>
      </c>
      <c r="T518" s="45">
        <v>0</v>
      </c>
      <c r="U518" s="45">
        <v>0</v>
      </c>
      <c r="V518" s="45">
        <v>0</v>
      </c>
      <c r="W518" s="45">
        <v>0</v>
      </c>
      <c r="X518" s="45">
        <v>0</v>
      </c>
      <c r="Y518" s="45">
        <v>0.43</v>
      </c>
      <c r="Z518" s="45">
        <v>0.06</v>
      </c>
    </row>
    <row r="519" spans="2:26" x14ac:dyDescent="0.3">
      <c r="B519" s="35">
        <v>28</v>
      </c>
      <c r="C519" s="45">
        <v>9.8000000000000007</v>
      </c>
      <c r="D519" s="45">
        <v>2.59</v>
      </c>
      <c r="E519" s="45">
        <v>0</v>
      </c>
      <c r="F519" s="45">
        <v>0</v>
      </c>
      <c r="G519" s="45">
        <v>0</v>
      </c>
      <c r="H519" s="45">
        <v>0</v>
      </c>
      <c r="I519" s="45">
        <v>0</v>
      </c>
      <c r="J519" s="45">
        <v>0</v>
      </c>
      <c r="K519" s="45">
        <v>0</v>
      </c>
      <c r="L519" s="45">
        <v>0</v>
      </c>
      <c r="M519" s="45">
        <v>0</v>
      </c>
      <c r="N519" s="45">
        <v>0</v>
      </c>
      <c r="O519" s="45">
        <v>0</v>
      </c>
      <c r="P519" s="45">
        <v>0</v>
      </c>
      <c r="Q519" s="45">
        <v>0</v>
      </c>
      <c r="R519" s="45">
        <v>0</v>
      </c>
      <c r="S519" s="45">
        <v>0</v>
      </c>
      <c r="T519" s="45">
        <v>0</v>
      </c>
      <c r="U519" s="45">
        <v>0</v>
      </c>
      <c r="V519" s="45">
        <v>0</v>
      </c>
      <c r="W519" s="45">
        <v>0</v>
      </c>
      <c r="X519" s="45">
        <v>0</v>
      </c>
      <c r="Y519" s="45">
        <v>1.43</v>
      </c>
      <c r="Z519" s="45">
        <v>0</v>
      </c>
    </row>
    <row r="520" spans="2:26" x14ac:dyDescent="0.3">
      <c r="B520" s="35">
        <v>29</v>
      </c>
      <c r="C520" s="45">
        <v>0</v>
      </c>
      <c r="D520" s="45">
        <v>0</v>
      </c>
      <c r="E520" s="45">
        <v>0</v>
      </c>
      <c r="F520" s="45">
        <v>0</v>
      </c>
      <c r="G520" s="45">
        <v>0</v>
      </c>
      <c r="H520" s="45">
        <v>0</v>
      </c>
      <c r="I520" s="45">
        <v>0</v>
      </c>
      <c r="J520" s="45">
        <v>0</v>
      </c>
      <c r="K520" s="45">
        <v>0</v>
      </c>
      <c r="L520" s="45">
        <v>0</v>
      </c>
      <c r="M520" s="45">
        <v>0</v>
      </c>
      <c r="N520" s="45">
        <v>0</v>
      </c>
      <c r="O520" s="45">
        <v>0</v>
      </c>
      <c r="P520" s="45">
        <v>0</v>
      </c>
      <c r="Q520" s="45">
        <v>0</v>
      </c>
      <c r="R520" s="45">
        <v>0</v>
      </c>
      <c r="S520" s="45">
        <v>0</v>
      </c>
      <c r="T520" s="45">
        <v>0</v>
      </c>
      <c r="U520" s="45">
        <v>0</v>
      </c>
      <c r="V520" s="45">
        <v>0</v>
      </c>
      <c r="W520" s="45">
        <v>0</v>
      </c>
      <c r="X520" s="45">
        <v>0</v>
      </c>
      <c r="Y520" s="45">
        <v>10.14</v>
      </c>
      <c r="Z520" s="45">
        <v>0</v>
      </c>
    </row>
    <row r="521" spans="2:26" x14ac:dyDescent="0.3">
      <c r="B521" s="35">
        <v>30</v>
      </c>
      <c r="C521" s="45">
        <v>4.3899999999999997</v>
      </c>
      <c r="D521" s="45">
        <v>0</v>
      </c>
      <c r="E521" s="45">
        <v>0</v>
      </c>
      <c r="F521" s="45">
        <v>0</v>
      </c>
      <c r="G521" s="45">
        <v>0.19</v>
      </c>
      <c r="H521" s="45">
        <v>0</v>
      </c>
      <c r="I521" s="45">
        <v>0</v>
      </c>
      <c r="J521" s="45">
        <v>0</v>
      </c>
      <c r="K521" s="45">
        <v>0</v>
      </c>
      <c r="L521" s="45">
        <v>0</v>
      </c>
      <c r="M521" s="45">
        <v>0.51</v>
      </c>
      <c r="N521" s="45">
        <v>2.81</v>
      </c>
      <c r="O521" s="45">
        <v>0.18</v>
      </c>
      <c r="P521" s="45">
        <v>0.09</v>
      </c>
      <c r="Q521" s="45">
        <v>0.21</v>
      </c>
      <c r="R521" s="45">
        <v>0</v>
      </c>
      <c r="S521" s="45">
        <v>0</v>
      </c>
      <c r="T521" s="45">
        <v>0</v>
      </c>
      <c r="U521" s="45">
        <v>375.9</v>
      </c>
      <c r="V521" s="45">
        <v>0</v>
      </c>
      <c r="W521" s="45">
        <v>0</v>
      </c>
      <c r="X521" s="45">
        <v>0</v>
      </c>
      <c r="Y521" s="45">
        <v>2.71</v>
      </c>
      <c r="Z521" s="45">
        <v>0</v>
      </c>
    </row>
    <row r="522" spans="2:26" x14ac:dyDescent="0.3">
      <c r="B522" s="35">
        <v>31</v>
      </c>
      <c r="C522" s="45">
        <v>0.09</v>
      </c>
      <c r="D522" s="45">
        <v>124.13</v>
      </c>
      <c r="E522" s="45">
        <v>0.41</v>
      </c>
      <c r="F522" s="45">
        <v>0</v>
      </c>
      <c r="G522" s="45">
        <v>0</v>
      </c>
      <c r="H522" s="45">
        <v>0</v>
      </c>
      <c r="I522" s="45">
        <v>0</v>
      </c>
      <c r="J522" s="45">
        <v>0</v>
      </c>
      <c r="K522" s="45">
        <v>22.04</v>
      </c>
      <c r="L522" s="45">
        <v>104.85</v>
      </c>
      <c r="M522" s="45">
        <v>0</v>
      </c>
      <c r="N522" s="45">
        <v>0</v>
      </c>
      <c r="O522" s="45">
        <v>0</v>
      </c>
      <c r="P522" s="45">
        <v>0</v>
      </c>
      <c r="Q522" s="45">
        <v>0</v>
      </c>
      <c r="R522" s="45">
        <v>0</v>
      </c>
      <c r="S522" s="45">
        <v>0</v>
      </c>
      <c r="T522" s="45">
        <v>0</v>
      </c>
      <c r="U522" s="45">
        <v>0</v>
      </c>
      <c r="V522" s="45">
        <v>0</v>
      </c>
      <c r="W522" s="45">
        <v>0</v>
      </c>
      <c r="X522" s="45">
        <v>0.01</v>
      </c>
      <c r="Y522" s="45">
        <v>256.86</v>
      </c>
      <c r="Z522" s="45">
        <v>4.08</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20"/>
      <c r="C524" s="121"/>
      <c r="D524" s="121"/>
      <c r="E524" s="121"/>
      <c r="F524" s="121"/>
      <c r="G524" s="121"/>
      <c r="H524" s="121"/>
      <c r="I524" s="121"/>
      <c r="J524" s="121"/>
      <c r="K524" s="121"/>
      <c r="L524" s="121"/>
      <c r="M524" s="121"/>
      <c r="N524" s="121"/>
      <c r="O524" s="121"/>
      <c r="P524" s="121"/>
      <c r="Q524" s="121"/>
      <c r="R524" s="121"/>
      <c r="S524" s="121"/>
      <c r="T524" s="122"/>
      <c r="U524" s="123" t="s">
        <v>82</v>
      </c>
      <c r="V524" s="123"/>
      <c r="W524" s="123"/>
      <c r="X524" s="123"/>
      <c r="Y524" s="123"/>
      <c r="Z524" s="123"/>
    </row>
    <row r="525" spans="2:26" ht="16.5" customHeight="1" x14ac:dyDescent="0.3">
      <c r="B525" s="110" t="s">
        <v>83</v>
      </c>
      <c r="C525" s="110"/>
      <c r="D525" s="110"/>
      <c r="E525" s="110"/>
      <c r="F525" s="110"/>
      <c r="G525" s="110"/>
      <c r="H525" s="110"/>
      <c r="I525" s="110"/>
      <c r="J525" s="110"/>
      <c r="K525" s="110"/>
      <c r="L525" s="110"/>
      <c r="M525" s="110"/>
      <c r="N525" s="110"/>
      <c r="O525" s="110"/>
      <c r="P525" s="110"/>
      <c r="Q525" s="110"/>
      <c r="R525" s="110"/>
      <c r="S525" s="110"/>
      <c r="T525" s="110"/>
      <c r="U525" s="93">
        <v>-5.24</v>
      </c>
      <c r="V525" s="78"/>
      <c r="W525" s="78"/>
      <c r="X525" s="78"/>
      <c r="Y525" s="78"/>
      <c r="Z525" s="78"/>
    </row>
    <row r="526" spans="2:26" ht="16.5" customHeight="1" x14ac:dyDescent="0.3">
      <c r="B526" s="110" t="s">
        <v>84</v>
      </c>
      <c r="C526" s="110"/>
      <c r="D526" s="110"/>
      <c r="E526" s="110"/>
      <c r="F526" s="110"/>
      <c r="G526" s="110"/>
      <c r="H526" s="110"/>
      <c r="I526" s="110"/>
      <c r="J526" s="110"/>
      <c r="K526" s="110"/>
      <c r="L526" s="110"/>
      <c r="M526" s="110"/>
      <c r="N526" s="110"/>
      <c r="O526" s="110"/>
      <c r="P526" s="110"/>
      <c r="Q526" s="110"/>
      <c r="R526" s="110"/>
      <c r="S526" s="110"/>
      <c r="T526" s="110"/>
      <c r="U526" s="93">
        <v>158.53</v>
      </c>
      <c r="V526" s="78"/>
      <c r="W526" s="78"/>
      <c r="X526" s="78"/>
      <c r="Y526" s="78"/>
      <c r="Z526" s="78"/>
    </row>
    <row r="527" spans="2:26" x14ac:dyDescent="0.3">
      <c r="B527" s="46"/>
      <c r="C527" s="46"/>
      <c r="D527" s="46"/>
      <c r="E527" s="46"/>
      <c r="F527" s="46"/>
      <c r="G527" s="46"/>
      <c r="H527" s="46"/>
      <c r="I527" s="46"/>
      <c r="J527" s="46"/>
      <c r="K527" s="46"/>
      <c r="L527" s="46"/>
      <c r="M527" s="46"/>
      <c r="N527" s="46"/>
      <c r="O527" s="46"/>
      <c r="P527" s="46"/>
      <c r="Q527" s="46"/>
      <c r="R527" s="46"/>
      <c r="S527" s="46"/>
      <c r="T527" s="46"/>
      <c r="U527" s="47"/>
      <c r="V527" s="26"/>
      <c r="W527" s="26"/>
      <c r="X527" s="26"/>
      <c r="Y527" s="26"/>
      <c r="Z527" s="26"/>
    </row>
    <row r="528" spans="2:26" x14ac:dyDescent="0.3">
      <c r="B528" s="106" t="s">
        <v>75</v>
      </c>
      <c r="C528" s="107"/>
      <c r="D528" s="107"/>
      <c r="E528" s="107"/>
      <c r="F528" s="107"/>
      <c r="G528" s="107"/>
      <c r="H528" s="107"/>
      <c r="I528" s="107"/>
      <c r="J528" s="107"/>
      <c r="K528" s="107"/>
      <c r="L528" s="107"/>
      <c r="M528" s="107"/>
      <c r="N528" s="107"/>
      <c r="O528" s="107"/>
      <c r="P528" s="107"/>
      <c r="Q528" s="107"/>
      <c r="R528" s="107"/>
      <c r="S528" s="107"/>
      <c r="T528" s="108"/>
      <c r="U528" s="111">
        <v>895011.3</v>
      </c>
      <c r="V528" s="112"/>
      <c r="W528" s="112"/>
      <c r="X528" s="112"/>
      <c r="Y528" s="112"/>
      <c r="Z528" s="113"/>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14" t="s">
        <v>85</v>
      </c>
      <c r="C530" s="115"/>
      <c r="D530" s="115"/>
      <c r="E530" s="115"/>
      <c r="F530" s="115"/>
      <c r="G530" s="115"/>
      <c r="H530" s="115"/>
      <c r="I530" s="115"/>
      <c r="J530" s="115"/>
      <c r="K530" s="115"/>
      <c r="L530" s="115"/>
      <c r="M530" s="115"/>
      <c r="N530" s="115"/>
      <c r="O530" s="115"/>
      <c r="P530" s="115"/>
      <c r="Q530" s="115"/>
      <c r="R530" s="115"/>
      <c r="S530" s="115"/>
      <c r="T530" s="115"/>
      <c r="U530" s="115"/>
      <c r="V530" s="115"/>
      <c r="W530" s="115"/>
      <c r="X530" s="115"/>
      <c r="Y530" s="115"/>
      <c r="Z530" s="116"/>
    </row>
    <row r="531" spans="1:26" ht="35.25" customHeight="1" x14ac:dyDescent="0.3">
      <c r="B531" s="117" t="s">
        <v>86</v>
      </c>
      <c r="C531" s="118"/>
      <c r="D531" s="118"/>
      <c r="E531" s="118"/>
      <c r="F531" s="118"/>
      <c r="G531" s="118"/>
      <c r="H531" s="118"/>
      <c r="I531" s="118"/>
      <c r="J531" s="118"/>
      <c r="K531" s="118"/>
      <c r="L531" s="118"/>
      <c r="M531" s="118"/>
      <c r="N531" s="118"/>
      <c r="O531" s="118"/>
      <c r="P531" s="118"/>
      <c r="Q531" s="118"/>
      <c r="R531" s="118"/>
      <c r="S531" s="118"/>
      <c r="T531" s="118"/>
      <c r="U531" s="118"/>
      <c r="V531" s="118"/>
      <c r="W531" s="118"/>
      <c r="X531" s="118"/>
      <c r="Y531" s="118"/>
      <c r="Z531" s="119"/>
    </row>
    <row r="532" spans="1:26" ht="15" customHeight="1" x14ac:dyDescent="0.3">
      <c r="A532" s="10"/>
      <c r="B532" s="106" t="s">
        <v>61</v>
      </c>
      <c r="C532" s="107"/>
      <c r="D532" s="107"/>
      <c r="E532" s="107"/>
      <c r="F532" s="107"/>
      <c r="G532" s="107"/>
      <c r="H532" s="107"/>
      <c r="I532" s="107"/>
      <c r="J532" s="107"/>
      <c r="K532" s="107"/>
      <c r="L532" s="107"/>
      <c r="M532" s="107"/>
      <c r="N532" s="107"/>
      <c r="O532" s="107"/>
      <c r="P532" s="107"/>
      <c r="Q532" s="107"/>
      <c r="R532" s="107"/>
      <c r="S532" s="107"/>
      <c r="T532" s="107"/>
      <c r="U532" s="107"/>
      <c r="V532" s="107"/>
      <c r="W532" s="107"/>
      <c r="X532" s="107"/>
      <c r="Y532" s="107"/>
      <c r="Z532" s="108"/>
    </row>
    <row r="533" spans="1:26" x14ac:dyDescent="0.3">
      <c r="B533" s="48" t="s">
        <v>62</v>
      </c>
      <c r="C533" s="109" t="s">
        <v>63</v>
      </c>
      <c r="D533" s="109"/>
      <c r="E533" s="109"/>
      <c r="F533" s="109"/>
      <c r="G533" s="109"/>
      <c r="H533" s="109"/>
      <c r="I533" s="109"/>
      <c r="J533" s="109"/>
      <c r="K533" s="109"/>
      <c r="L533" s="109"/>
      <c r="M533" s="109"/>
      <c r="N533" s="109"/>
      <c r="O533" s="109"/>
      <c r="P533" s="109"/>
      <c r="Q533" s="109"/>
      <c r="R533" s="109"/>
      <c r="S533" s="109"/>
      <c r="T533" s="109"/>
      <c r="U533" s="109"/>
      <c r="V533" s="109"/>
      <c r="W533" s="109"/>
      <c r="X533" s="109"/>
      <c r="Y533" s="109"/>
      <c r="Z533" s="109"/>
    </row>
    <row r="534" spans="1:26" x14ac:dyDescent="0.3">
      <c r="B534" s="103" t="s">
        <v>64</v>
      </c>
      <c r="C534" s="19">
        <v>0</v>
      </c>
      <c r="D534" s="19">
        <v>4.1666666666666664E-2</v>
      </c>
      <c r="E534" s="19">
        <v>8.3333333333333329E-2</v>
      </c>
      <c r="F534" s="19">
        <v>0.125</v>
      </c>
      <c r="G534" s="19">
        <v>0.16666666666666666</v>
      </c>
      <c r="H534" s="19">
        <v>0.20833333333333334</v>
      </c>
      <c r="I534" s="19">
        <v>0.25</v>
      </c>
      <c r="J534" s="19">
        <v>0.29166666666666669</v>
      </c>
      <c r="K534" s="19">
        <v>0.33333333333333331</v>
      </c>
      <c r="L534" s="19">
        <v>0.375</v>
      </c>
      <c r="M534" s="19">
        <v>0.41666666666666669</v>
      </c>
      <c r="N534" s="19">
        <v>0.45833333333333331</v>
      </c>
      <c r="O534" s="19">
        <v>0.5</v>
      </c>
      <c r="P534" s="19">
        <v>0.54166666666666663</v>
      </c>
      <c r="Q534" s="19">
        <v>0.58333333333333337</v>
      </c>
      <c r="R534" s="19">
        <v>0.625</v>
      </c>
      <c r="S534" s="19">
        <v>0.66666666666666663</v>
      </c>
      <c r="T534" s="19">
        <v>0.70833333333333337</v>
      </c>
      <c r="U534" s="19">
        <v>0.75</v>
      </c>
      <c r="V534" s="19">
        <v>0.79166666666666663</v>
      </c>
      <c r="W534" s="19">
        <v>0.83333333333333337</v>
      </c>
      <c r="X534" s="19">
        <v>0.875</v>
      </c>
      <c r="Y534" s="19">
        <v>0.91666666666666663</v>
      </c>
      <c r="Z534" s="19">
        <v>0.95833333333333337</v>
      </c>
    </row>
    <row r="535" spans="1:26" x14ac:dyDescent="0.3">
      <c r="B535" s="95"/>
      <c r="C535" s="20" t="s">
        <v>65</v>
      </c>
      <c r="D535" s="20" t="s">
        <v>65</v>
      </c>
      <c r="E535" s="20" t="s">
        <v>65</v>
      </c>
      <c r="F535" s="20" t="s">
        <v>65</v>
      </c>
      <c r="G535" s="20" t="s">
        <v>65</v>
      </c>
      <c r="H535" s="20" t="s">
        <v>65</v>
      </c>
      <c r="I535" s="20" t="s">
        <v>65</v>
      </c>
      <c r="J535" s="20" t="s">
        <v>65</v>
      </c>
      <c r="K535" s="20" t="s">
        <v>65</v>
      </c>
      <c r="L535" s="20" t="s">
        <v>65</v>
      </c>
      <c r="M535" s="20" t="s">
        <v>65</v>
      </c>
      <c r="N535" s="20" t="s">
        <v>65</v>
      </c>
      <c r="O535" s="20" t="s">
        <v>65</v>
      </c>
      <c r="P535" s="20" t="s">
        <v>65</v>
      </c>
      <c r="Q535" s="20" t="s">
        <v>65</v>
      </c>
      <c r="R535" s="20" t="s">
        <v>65</v>
      </c>
      <c r="S535" s="20" t="s">
        <v>65</v>
      </c>
      <c r="T535" s="20" t="s">
        <v>65</v>
      </c>
      <c r="U535" s="20" t="s">
        <v>65</v>
      </c>
      <c r="V535" s="20" t="s">
        <v>65</v>
      </c>
      <c r="W535" s="20" t="s">
        <v>65</v>
      </c>
      <c r="X535" s="20" t="s">
        <v>65</v>
      </c>
      <c r="Y535" s="20" t="s">
        <v>65</v>
      </c>
      <c r="Z535" s="20" t="s">
        <v>66</v>
      </c>
    </row>
    <row r="536" spans="1:26" x14ac:dyDescent="0.3">
      <c r="B536" s="104"/>
      <c r="C536" s="21">
        <v>4.1666666666666664E-2</v>
      </c>
      <c r="D536" s="21">
        <v>8.3333333333333329E-2</v>
      </c>
      <c r="E536" s="21">
        <v>0.125</v>
      </c>
      <c r="F536" s="21">
        <v>0.16666666666666666</v>
      </c>
      <c r="G536" s="21">
        <v>0.20833333333333334</v>
      </c>
      <c r="H536" s="21">
        <v>0.25</v>
      </c>
      <c r="I536" s="21">
        <v>0.29166666666666669</v>
      </c>
      <c r="J536" s="21">
        <v>0.33333333333333331</v>
      </c>
      <c r="K536" s="21">
        <v>0.375</v>
      </c>
      <c r="L536" s="21">
        <v>0.41666666666666669</v>
      </c>
      <c r="M536" s="21">
        <v>0.45833333333333331</v>
      </c>
      <c r="N536" s="21">
        <v>0.5</v>
      </c>
      <c r="O536" s="21">
        <v>0.54166666666666663</v>
      </c>
      <c r="P536" s="21">
        <v>0.58333333333333337</v>
      </c>
      <c r="Q536" s="21">
        <v>0.625</v>
      </c>
      <c r="R536" s="21">
        <v>0.66666666666666663</v>
      </c>
      <c r="S536" s="21">
        <v>0.70833333333333337</v>
      </c>
      <c r="T536" s="21">
        <v>0.75</v>
      </c>
      <c r="U536" s="21">
        <v>0.79166666666666663</v>
      </c>
      <c r="V536" s="21">
        <v>0.83333333333333337</v>
      </c>
      <c r="W536" s="21">
        <v>0.875</v>
      </c>
      <c r="X536" s="21">
        <v>0.91666666666666663</v>
      </c>
      <c r="Y536" s="21">
        <v>0.95833333333333337</v>
      </c>
      <c r="Z536" s="21">
        <v>0</v>
      </c>
    </row>
    <row r="537" spans="1:26" x14ac:dyDescent="0.3">
      <c r="B537" s="35">
        <v>1</v>
      </c>
      <c r="C537" s="36">
        <v>1902.06</v>
      </c>
      <c r="D537" s="36">
        <v>1869.75</v>
      </c>
      <c r="E537" s="36">
        <v>1858.14</v>
      </c>
      <c r="F537" s="36">
        <v>1866.74</v>
      </c>
      <c r="G537" s="36">
        <v>1829.08</v>
      </c>
      <c r="H537" s="36">
        <v>1904.27</v>
      </c>
      <c r="I537" s="36">
        <v>1917.17</v>
      </c>
      <c r="J537" s="36">
        <v>2164.2600000000002</v>
      </c>
      <c r="K537" s="36">
        <v>2214.6</v>
      </c>
      <c r="L537" s="36">
        <v>2351.5300000000002</v>
      </c>
      <c r="M537" s="36">
        <v>2387.63</v>
      </c>
      <c r="N537" s="36">
        <v>2388.11</v>
      </c>
      <c r="O537" s="36">
        <v>2387</v>
      </c>
      <c r="P537" s="36">
        <v>2403.6</v>
      </c>
      <c r="Q537" s="36">
        <v>2402.14</v>
      </c>
      <c r="R537" s="36">
        <v>2385.87</v>
      </c>
      <c r="S537" s="36">
        <v>2361.38</v>
      </c>
      <c r="T537" s="36">
        <v>2392.56</v>
      </c>
      <c r="U537" s="36">
        <v>2383.91</v>
      </c>
      <c r="V537" s="36">
        <v>2396.0700000000002</v>
      </c>
      <c r="W537" s="36">
        <v>2366.85</v>
      </c>
      <c r="X537" s="36">
        <v>2302.36</v>
      </c>
      <c r="Y537" s="36">
        <v>1937.14</v>
      </c>
      <c r="Z537" s="36">
        <v>1895.74</v>
      </c>
    </row>
    <row r="538" spans="1:26" x14ac:dyDescent="0.3">
      <c r="B538" s="35">
        <v>2</v>
      </c>
      <c r="C538" s="36">
        <v>1820.23</v>
      </c>
      <c r="D538" s="36">
        <v>1800.95</v>
      </c>
      <c r="E538" s="36">
        <v>1800.16</v>
      </c>
      <c r="F538" s="36">
        <v>1813.44</v>
      </c>
      <c r="G538" s="36">
        <v>1816.33</v>
      </c>
      <c r="H538" s="36">
        <v>1911.76</v>
      </c>
      <c r="I538" s="36">
        <v>2203.4699999999998</v>
      </c>
      <c r="J538" s="36">
        <v>2200.98</v>
      </c>
      <c r="K538" s="36">
        <v>2262.6799999999998</v>
      </c>
      <c r="L538" s="36">
        <v>2276.9499999999998</v>
      </c>
      <c r="M538" s="36">
        <v>2277.0500000000002</v>
      </c>
      <c r="N538" s="36">
        <v>2279.13</v>
      </c>
      <c r="O538" s="36">
        <v>2278.5300000000002</v>
      </c>
      <c r="P538" s="36">
        <v>2301.2800000000002</v>
      </c>
      <c r="Q538" s="36">
        <v>2296.69</v>
      </c>
      <c r="R538" s="36">
        <v>2274.59</v>
      </c>
      <c r="S538" s="36">
        <v>2279.0700000000002</v>
      </c>
      <c r="T538" s="36">
        <v>2316.71</v>
      </c>
      <c r="U538" s="36">
        <v>2298.9699999999998</v>
      </c>
      <c r="V538" s="36">
        <v>2331.62</v>
      </c>
      <c r="W538" s="36">
        <v>2208.77</v>
      </c>
      <c r="X538" s="36">
        <v>2106.35</v>
      </c>
      <c r="Y538" s="36">
        <v>1890.52</v>
      </c>
      <c r="Z538" s="36">
        <v>1820.8</v>
      </c>
    </row>
    <row r="539" spans="1:26" x14ac:dyDescent="0.3">
      <c r="B539" s="35">
        <v>3</v>
      </c>
      <c r="C539" s="36">
        <v>1822.51</v>
      </c>
      <c r="D539" s="36">
        <v>1805.5</v>
      </c>
      <c r="E539" s="36">
        <v>1788.38</v>
      </c>
      <c r="F539" s="36">
        <v>1826.19</v>
      </c>
      <c r="G539" s="36">
        <v>1827.77</v>
      </c>
      <c r="H539" s="36">
        <v>1831.06</v>
      </c>
      <c r="I539" s="36">
        <v>1904.62</v>
      </c>
      <c r="J539" s="36">
        <v>2083.37</v>
      </c>
      <c r="K539" s="36">
        <v>2232.34</v>
      </c>
      <c r="L539" s="36">
        <v>2342.42</v>
      </c>
      <c r="M539" s="36">
        <v>2343.21</v>
      </c>
      <c r="N539" s="36">
        <v>2339.83</v>
      </c>
      <c r="O539" s="36">
        <v>2333.66</v>
      </c>
      <c r="P539" s="36">
        <v>2331.17</v>
      </c>
      <c r="Q539" s="36">
        <v>2333.2600000000002</v>
      </c>
      <c r="R539" s="36">
        <v>2327.8200000000002</v>
      </c>
      <c r="S539" s="36">
        <v>2330.25</v>
      </c>
      <c r="T539" s="36">
        <v>2379.92</v>
      </c>
      <c r="U539" s="36">
        <v>2358.98</v>
      </c>
      <c r="V539" s="36">
        <v>2362.88</v>
      </c>
      <c r="W539" s="36">
        <v>2323.02</v>
      </c>
      <c r="X539" s="36">
        <v>2261.48</v>
      </c>
      <c r="Y539" s="36">
        <v>2033.81</v>
      </c>
      <c r="Z539" s="36">
        <v>1881.05</v>
      </c>
    </row>
    <row r="540" spans="1:26" x14ac:dyDescent="0.3">
      <c r="B540" s="35">
        <v>4</v>
      </c>
      <c r="C540" s="36">
        <v>1767.36</v>
      </c>
      <c r="D540" s="36">
        <v>1737.19</v>
      </c>
      <c r="E540" s="36">
        <v>1750.3</v>
      </c>
      <c r="F540" s="36">
        <v>1793.09</v>
      </c>
      <c r="G540" s="36">
        <v>1790.74</v>
      </c>
      <c r="H540" s="36">
        <v>1816.43</v>
      </c>
      <c r="I540" s="36">
        <v>1829.15</v>
      </c>
      <c r="J540" s="36">
        <v>1911.51</v>
      </c>
      <c r="K540" s="36">
        <v>2074.31</v>
      </c>
      <c r="L540" s="36">
        <v>2124.7800000000002</v>
      </c>
      <c r="M540" s="36">
        <v>2174.5300000000002</v>
      </c>
      <c r="N540" s="36">
        <v>2172.23</v>
      </c>
      <c r="O540" s="36">
        <v>2175.6</v>
      </c>
      <c r="P540" s="36">
        <v>2196.29</v>
      </c>
      <c r="Q540" s="36">
        <v>2224.5700000000002</v>
      </c>
      <c r="R540" s="36">
        <v>2217.66</v>
      </c>
      <c r="S540" s="36">
        <v>2216.15</v>
      </c>
      <c r="T540" s="36">
        <v>2378.19</v>
      </c>
      <c r="U540" s="36">
        <v>2385.42</v>
      </c>
      <c r="V540" s="36">
        <v>2475.06</v>
      </c>
      <c r="W540" s="36">
        <v>2354.52</v>
      </c>
      <c r="X540" s="36">
        <v>2260.1</v>
      </c>
      <c r="Y540" s="36">
        <v>1999.8</v>
      </c>
      <c r="Z540" s="36">
        <v>1860.83</v>
      </c>
    </row>
    <row r="541" spans="1:26" x14ac:dyDescent="0.3">
      <c r="B541" s="35">
        <v>5</v>
      </c>
      <c r="C541" s="36">
        <v>1681.18</v>
      </c>
      <c r="D541" s="36">
        <v>1637.23</v>
      </c>
      <c r="E541" s="36">
        <v>1671.98</v>
      </c>
      <c r="F541" s="36">
        <v>1713.86</v>
      </c>
      <c r="G541" s="36">
        <v>1724.93</v>
      </c>
      <c r="H541" s="36">
        <v>1737.25</v>
      </c>
      <c r="I541" s="36">
        <v>1983.85</v>
      </c>
      <c r="J541" s="36">
        <v>2043.84</v>
      </c>
      <c r="K541" s="36">
        <v>2058.65</v>
      </c>
      <c r="L541" s="36">
        <v>2110.36</v>
      </c>
      <c r="M541" s="36">
        <v>2106.6</v>
      </c>
      <c r="N541" s="36">
        <v>2064.38</v>
      </c>
      <c r="O541" s="36">
        <v>2054.75</v>
      </c>
      <c r="P541" s="36">
        <v>2053.1999999999998</v>
      </c>
      <c r="Q541" s="36">
        <v>2079.3000000000002</v>
      </c>
      <c r="R541" s="36">
        <v>2049.6999999999998</v>
      </c>
      <c r="S541" s="36">
        <v>2076.71</v>
      </c>
      <c r="T541" s="36">
        <v>2253.9</v>
      </c>
      <c r="U541" s="36">
        <v>2262.06</v>
      </c>
      <c r="V541" s="36">
        <v>2096.0100000000002</v>
      </c>
      <c r="W541" s="36">
        <v>1969.44</v>
      </c>
      <c r="X541" s="36">
        <v>1917.13</v>
      </c>
      <c r="Y541" s="36">
        <v>1716.19</v>
      </c>
      <c r="Z541" s="36">
        <v>1648.76</v>
      </c>
    </row>
    <row r="542" spans="1:26" x14ac:dyDescent="0.3">
      <c r="B542" s="35">
        <v>6</v>
      </c>
      <c r="C542" s="36">
        <v>1650.56</v>
      </c>
      <c r="D542" s="36">
        <v>1613.22</v>
      </c>
      <c r="E542" s="36">
        <v>1666.07</v>
      </c>
      <c r="F542" s="36">
        <v>1731.88</v>
      </c>
      <c r="G542" s="36">
        <v>1736.22</v>
      </c>
      <c r="H542" s="36">
        <v>1790.67</v>
      </c>
      <c r="I542" s="36">
        <v>1958.32</v>
      </c>
      <c r="J542" s="36">
        <v>2164.61</v>
      </c>
      <c r="K542" s="36">
        <v>2379.5700000000002</v>
      </c>
      <c r="L542" s="36">
        <v>2387.4299999999998</v>
      </c>
      <c r="M542" s="36">
        <v>2380.0700000000002</v>
      </c>
      <c r="N542" s="36">
        <v>2378.59</v>
      </c>
      <c r="O542" s="36">
        <v>2365.73</v>
      </c>
      <c r="P542" s="36">
        <v>2373.54</v>
      </c>
      <c r="Q542" s="36">
        <v>2434.38</v>
      </c>
      <c r="R542" s="36">
        <v>2363.9699999999998</v>
      </c>
      <c r="S542" s="36">
        <v>2468.85</v>
      </c>
      <c r="T542" s="36">
        <v>2577.2800000000002</v>
      </c>
      <c r="U542" s="36">
        <v>2531.81</v>
      </c>
      <c r="V542" s="36">
        <v>2459.64</v>
      </c>
      <c r="W542" s="36">
        <v>2214.9</v>
      </c>
      <c r="X542" s="36">
        <v>2053.7800000000002</v>
      </c>
      <c r="Y542" s="36">
        <v>1711.71</v>
      </c>
      <c r="Z542" s="36">
        <v>1730.53</v>
      </c>
    </row>
    <row r="543" spans="1:26" x14ac:dyDescent="0.3">
      <c r="B543" s="35">
        <v>7</v>
      </c>
      <c r="C543" s="36">
        <v>1636.9</v>
      </c>
      <c r="D543" s="36">
        <v>1562.83</v>
      </c>
      <c r="E543" s="36">
        <v>1584.79</v>
      </c>
      <c r="F543" s="36">
        <v>1654.51</v>
      </c>
      <c r="G543" s="36">
        <v>1688.87</v>
      </c>
      <c r="H543" s="36">
        <v>1974.4</v>
      </c>
      <c r="I543" s="36">
        <v>1910.82</v>
      </c>
      <c r="J543" s="36">
        <v>2024.91</v>
      </c>
      <c r="K543" s="36">
        <v>2226.5100000000002</v>
      </c>
      <c r="L543" s="36">
        <v>2232.66</v>
      </c>
      <c r="M543" s="36">
        <v>2222.15</v>
      </c>
      <c r="N543" s="36">
        <v>2263.2399999999998</v>
      </c>
      <c r="O543" s="36">
        <v>2331.3200000000002</v>
      </c>
      <c r="P543" s="36">
        <v>2322.75</v>
      </c>
      <c r="Q543" s="36">
        <v>2319.48</v>
      </c>
      <c r="R543" s="36">
        <v>2311.41</v>
      </c>
      <c r="S543" s="36">
        <v>2353.4899999999998</v>
      </c>
      <c r="T543" s="36">
        <v>2505.37</v>
      </c>
      <c r="U543" s="36">
        <v>2532.12</v>
      </c>
      <c r="V543" s="36">
        <v>2448.25</v>
      </c>
      <c r="W543" s="36">
        <v>2377.67</v>
      </c>
      <c r="X543" s="36">
        <v>2277.5500000000002</v>
      </c>
      <c r="Y543" s="36">
        <v>2052.15</v>
      </c>
      <c r="Z543" s="36">
        <v>1872.08</v>
      </c>
    </row>
    <row r="544" spans="1:26" x14ac:dyDescent="0.3">
      <c r="B544" s="35">
        <v>8</v>
      </c>
      <c r="C544" s="36">
        <v>1962.46</v>
      </c>
      <c r="D544" s="36">
        <v>1881.89</v>
      </c>
      <c r="E544" s="36">
        <v>1846.19</v>
      </c>
      <c r="F544" s="36">
        <v>1886.2</v>
      </c>
      <c r="G544" s="36">
        <v>1879.55</v>
      </c>
      <c r="H544" s="36">
        <v>1855.37</v>
      </c>
      <c r="I544" s="36">
        <v>1898.15</v>
      </c>
      <c r="J544" s="36">
        <v>2150.29</v>
      </c>
      <c r="K544" s="36">
        <v>2303.48</v>
      </c>
      <c r="L544" s="36">
        <v>2335.2600000000002</v>
      </c>
      <c r="M544" s="36">
        <v>2338.75</v>
      </c>
      <c r="N544" s="36">
        <v>2342.0700000000002</v>
      </c>
      <c r="O544" s="36">
        <v>2336.0300000000002</v>
      </c>
      <c r="P544" s="36">
        <v>2329.84</v>
      </c>
      <c r="Q544" s="36">
        <v>2329.2399999999998</v>
      </c>
      <c r="R544" s="36">
        <v>2305.77</v>
      </c>
      <c r="S544" s="36">
        <v>2323.92</v>
      </c>
      <c r="T544" s="36">
        <v>2407.7399999999998</v>
      </c>
      <c r="U544" s="36">
        <v>2447.11</v>
      </c>
      <c r="V544" s="36">
        <v>2436.88</v>
      </c>
      <c r="W544" s="36">
        <v>2357.71</v>
      </c>
      <c r="X544" s="36">
        <v>2268.4499999999998</v>
      </c>
      <c r="Y544" s="36">
        <v>2039.83</v>
      </c>
      <c r="Z544" s="36">
        <v>1879.77</v>
      </c>
    </row>
    <row r="545" spans="2:26" x14ac:dyDescent="0.3">
      <c r="B545" s="35">
        <v>9</v>
      </c>
      <c r="C545" s="36">
        <v>1883.15</v>
      </c>
      <c r="D545" s="36">
        <v>1864.37</v>
      </c>
      <c r="E545" s="36">
        <v>1827.91</v>
      </c>
      <c r="F545" s="36">
        <v>1886.54</v>
      </c>
      <c r="G545" s="36">
        <v>1897.91</v>
      </c>
      <c r="H545" s="36">
        <v>1840.77</v>
      </c>
      <c r="I545" s="36">
        <v>1907.39</v>
      </c>
      <c r="J545" s="36">
        <v>2067.84</v>
      </c>
      <c r="K545" s="36">
        <v>2250.9899999999998</v>
      </c>
      <c r="L545" s="36">
        <v>2321.79</v>
      </c>
      <c r="M545" s="36">
        <v>2326.02</v>
      </c>
      <c r="N545" s="36">
        <v>2326.7800000000002</v>
      </c>
      <c r="O545" s="36">
        <v>2300.73</v>
      </c>
      <c r="P545" s="36">
        <v>2286.38</v>
      </c>
      <c r="Q545" s="36">
        <v>2317.31</v>
      </c>
      <c r="R545" s="36">
        <v>2310.36</v>
      </c>
      <c r="S545" s="36">
        <v>2305</v>
      </c>
      <c r="T545" s="36">
        <v>2346.52</v>
      </c>
      <c r="U545" s="36">
        <v>2365.42</v>
      </c>
      <c r="V545" s="36">
        <v>2352.98</v>
      </c>
      <c r="W545" s="36">
        <v>2290.33</v>
      </c>
      <c r="X545" s="36">
        <v>2273.58</v>
      </c>
      <c r="Y545" s="36">
        <v>2013.03</v>
      </c>
      <c r="Z545" s="36">
        <v>1915.05</v>
      </c>
    </row>
    <row r="546" spans="2:26" x14ac:dyDescent="0.3">
      <c r="B546" s="35">
        <v>10</v>
      </c>
      <c r="C546" s="36">
        <v>1886.86</v>
      </c>
      <c r="D546" s="36">
        <v>1802.05</v>
      </c>
      <c r="E546" s="36">
        <v>1718.75</v>
      </c>
      <c r="F546" s="36">
        <v>1781.28</v>
      </c>
      <c r="G546" s="36">
        <v>1926.5</v>
      </c>
      <c r="H546" s="36">
        <v>2235.2399999999998</v>
      </c>
      <c r="I546" s="36">
        <v>2252.3200000000002</v>
      </c>
      <c r="J546" s="36">
        <v>2267.0100000000002</v>
      </c>
      <c r="K546" s="36">
        <v>2337.66</v>
      </c>
      <c r="L546" s="36">
        <v>2454.4</v>
      </c>
      <c r="M546" s="36">
        <v>2480.91</v>
      </c>
      <c r="N546" s="36">
        <v>2477.2399999999998</v>
      </c>
      <c r="O546" s="36">
        <v>2464.44</v>
      </c>
      <c r="P546" s="36">
        <v>2455.7800000000002</v>
      </c>
      <c r="Q546" s="36">
        <v>2450</v>
      </c>
      <c r="R546" s="36">
        <v>2432.7800000000002</v>
      </c>
      <c r="S546" s="36">
        <v>2409.7800000000002</v>
      </c>
      <c r="T546" s="36">
        <v>2452.8000000000002</v>
      </c>
      <c r="U546" s="36">
        <v>2457.63</v>
      </c>
      <c r="V546" s="36">
        <v>2383.64</v>
      </c>
      <c r="W546" s="36">
        <v>2236.21</v>
      </c>
      <c r="X546" s="36">
        <v>2155.4299999999998</v>
      </c>
      <c r="Y546" s="36">
        <v>2032.01</v>
      </c>
      <c r="Z546" s="36">
        <v>1930.72</v>
      </c>
    </row>
    <row r="547" spans="2:26" x14ac:dyDescent="0.3">
      <c r="B547" s="35">
        <v>11</v>
      </c>
      <c r="C547" s="36">
        <v>1954.78</v>
      </c>
      <c r="D547" s="36">
        <v>1835.46</v>
      </c>
      <c r="E547" s="36">
        <v>1738.85</v>
      </c>
      <c r="F547" s="36">
        <v>1785.69</v>
      </c>
      <c r="G547" s="36">
        <v>2046.49</v>
      </c>
      <c r="H547" s="36">
        <v>2461.16</v>
      </c>
      <c r="I547" s="36">
        <v>2504.1</v>
      </c>
      <c r="J547" s="36">
        <v>2511.21</v>
      </c>
      <c r="K547" s="36">
        <v>2490.83</v>
      </c>
      <c r="L547" s="36">
        <v>2562.4</v>
      </c>
      <c r="M547" s="36">
        <v>2563.2600000000002</v>
      </c>
      <c r="N547" s="36">
        <v>2562.06</v>
      </c>
      <c r="O547" s="36">
        <v>2559.4699999999998</v>
      </c>
      <c r="P547" s="36">
        <v>2560.37</v>
      </c>
      <c r="Q547" s="36">
        <v>2564.0100000000002</v>
      </c>
      <c r="R547" s="36">
        <v>2558.02</v>
      </c>
      <c r="S547" s="36">
        <v>2559.96</v>
      </c>
      <c r="T547" s="36">
        <v>2603.5</v>
      </c>
      <c r="U547" s="36">
        <v>2614.12</v>
      </c>
      <c r="V547" s="36">
        <v>2533.77</v>
      </c>
      <c r="W547" s="36">
        <v>2441.23</v>
      </c>
      <c r="X547" s="36">
        <v>2260.1999999999998</v>
      </c>
      <c r="Y547" s="36">
        <v>2084.48</v>
      </c>
      <c r="Z547" s="36">
        <v>1919.78</v>
      </c>
    </row>
    <row r="548" spans="2:26" x14ac:dyDescent="0.3">
      <c r="B548" s="35">
        <v>12</v>
      </c>
      <c r="C548" s="36">
        <v>1798.15</v>
      </c>
      <c r="D548" s="36">
        <v>1773.07</v>
      </c>
      <c r="E548" s="36">
        <v>1746.66</v>
      </c>
      <c r="F548" s="36">
        <v>1803.56</v>
      </c>
      <c r="G548" s="36">
        <v>1867.38</v>
      </c>
      <c r="H548" s="36">
        <v>2000.93</v>
      </c>
      <c r="I548" s="36">
        <v>2113.61</v>
      </c>
      <c r="J548" s="36">
        <v>2290.59</v>
      </c>
      <c r="K548" s="36">
        <v>2409.46</v>
      </c>
      <c r="L548" s="36">
        <v>2417.75</v>
      </c>
      <c r="M548" s="36">
        <v>2415.86</v>
      </c>
      <c r="N548" s="36">
        <v>2412.62</v>
      </c>
      <c r="O548" s="36">
        <v>2395.96</v>
      </c>
      <c r="P548" s="36">
        <v>2391.02</v>
      </c>
      <c r="Q548" s="36">
        <v>2394.2800000000002</v>
      </c>
      <c r="R548" s="36">
        <v>2380.75</v>
      </c>
      <c r="S548" s="36">
        <v>2386.71</v>
      </c>
      <c r="T548" s="36">
        <v>2453.39</v>
      </c>
      <c r="U548" s="36">
        <v>2411.86</v>
      </c>
      <c r="V548" s="36">
        <v>2275.86</v>
      </c>
      <c r="W548" s="36">
        <v>2080.33</v>
      </c>
      <c r="X548" s="36">
        <v>2002.32</v>
      </c>
      <c r="Y548" s="36">
        <v>1819.79</v>
      </c>
      <c r="Z548" s="36">
        <v>1777.71</v>
      </c>
    </row>
    <row r="549" spans="2:26" x14ac:dyDescent="0.3">
      <c r="B549" s="35">
        <v>13</v>
      </c>
      <c r="C549" s="36">
        <v>1772.47</v>
      </c>
      <c r="D549" s="36">
        <v>1728.94</v>
      </c>
      <c r="E549" s="36">
        <v>1791.4</v>
      </c>
      <c r="F549" s="36">
        <v>1990.01</v>
      </c>
      <c r="G549" s="36">
        <v>1888.12</v>
      </c>
      <c r="H549" s="36">
        <v>1905.48</v>
      </c>
      <c r="I549" s="36">
        <v>2058.62</v>
      </c>
      <c r="J549" s="36">
        <v>2186.8200000000002</v>
      </c>
      <c r="K549" s="36">
        <v>2271.91</v>
      </c>
      <c r="L549" s="36">
        <v>2294.84</v>
      </c>
      <c r="M549" s="36">
        <v>2287.87</v>
      </c>
      <c r="N549" s="36">
        <v>2279.9299999999998</v>
      </c>
      <c r="O549" s="36">
        <v>2271.36</v>
      </c>
      <c r="P549" s="36">
        <v>2269.9499999999998</v>
      </c>
      <c r="Q549" s="36">
        <v>2308.62</v>
      </c>
      <c r="R549" s="36">
        <v>2266.4299999999998</v>
      </c>
      <c r="S549" s="36">
        <v>2260.06</v>
      </c>
      <c r="T549" s="36">
        <v>2355.66</v>
      </c>
      <c r="U549" s="36">
        <v>2330.13</v>
      </c>
      <c r="V549" s="36">
        <v>2312.73</v>
      </c>
      <c r="W549" s="36">
        <v>2234.71</v>
      </c>
      <c r="X549" s="36">
        <v>2145.29</v>
      </c>
      <c r="Y549" s="36">
        <v>1915.64</v>
      </c>
      <c r="Z549" s="36">
        <v>1850.25</v>
      </c>
    </row>
    <row r="550" spans="2:26" x14ac:dyDescent="0.3">
      <c r="B550" s="35">
        <v>14</v>
      </c>
      <c r="C550" s="36">
        <v>1830.7</v>
      </c>
      <c r="D550" s="36">
        <v>1829.56</v>
      </c>
      <c r="E550" s="36">
        <v>2068.9</v>
      </c>
      <c r="F550" s="36">
        <v>1908.84</v>
      </c>
      <c r="G550" s="36">
        <v>1918.62</v>
      </c>
      <c r="H550" s="36">
        <v>2079</v>
      </c>
      <c r="I550" s="36">
        <v>2157.67</v>
      </c>
      <c r="J550" s="36">
        <v>2288.8000000000002</v>
      </c>
      <c r="K550" s="36">
        <v>2406.4</v>
      </c>
      <c r="L550" s="36">
        <v>2411.66</v>
      </c>
      <c r="M550" s="36">
        <v>2407.5300000000002</v>
      </c>
      <c r="N550" s="36">
        <v>2386.6999999999998</v>
      </c>
      <c r="O550" s="36">
        <v>2352.4499999999998</v>
      </c>
      <c r="P550" s="36">
        <v>2334.56</v>
      </c>
      <c r="Q550" s="36">
        <v>2348.65</v>
      </c>
      <c r="R550" s="36">
        <v>2322.12</v>
      </c>
      <c r="S550" s="36">
        <v>2373.06</v>
      </c>
      <c r="T550" s="36">
        <v>2415.15</v>
      </c>
      <c r="U550" s="36">
        <v>2446.8000000000002</v>
      </c>
      <c r="V550" s="36">
        <v>2416.23</v>
      </c>
      <c r="W550" s="36">
        <v>2286.4499999999998</v>
      </c>
      <c r="X550" s="36">
        <v>2256.94</v>
      </c>
      <c r="Y550" s="36">
        <v>2049.81</v>
      </c>
      <c r="Z550" s="36">
        <v>1923.51</v>
      </c>
    </row>
    <row r="551" spans="2:26" x14ac:dyDescent="0.3">
      <c r="B551" s="35">
        <v>15</v>
      </c>
      <c r="C551" s="36">
        <v>1756.87</v>
      </c>
      <c r="D551" s="36">
        <v>1754.76</v>
      </c>
      <c r="E551" s="36">
        <v>1772.36</v>
      </c>
      <c r="F551" s="36">
        <v>1789.81</v>
      </c>
      <c r="G551" s="36">
        <v>1886.37</v>
      </c>
      <c r="H551" s="36">
        <v>2038.42</v>
      </c>
      <c r="I551" s="36">
        <v>2162.73</v>
      </c>
      <c r="J551" s="36">
        <v>2345.6999999999998</v>
      </c>
      <c r="K551" s="36">
        <v>2374.6</v>
      </c>
      <c r="L551" s="36">
        <v>2383.77</v>
      </c>
      <c r="M551" s="36">
        <v>2376.7600000000002</v>
      </c>
      <c r="N551" s="36">
        <v>2361.91</v>
      </c>
      <c r="O551" s="36">
        <v>2348.84</v>
      </c>
      <c r="P551" s="36">
        <v>2350.39</v>
      </c>
      <c r="Q551" s="36">
        <v>2364.54</v>
      </c>
      <c r="R551" s="36">
        <v>2350.0700000000002</v>
      </c>
      <c r="S551" s="36">
        <v>2363.9499999999998</v>
      </c>
      <c r="T551" s="36">
        <v>2396.3200000000002</v>
      </c>
      <c r="U551" s="36">
        <v>2382.1</v>
      </c>
      <c r="V551" s="36">
        <v>2310.75</v>
      </c>
      <c r="W551" s="36">
        <v>2238.2600000000002</v>
      </c>
      <c r="X551" s="36">
        <v>2112.8200000000002</v>
      </c>
      <c r="Y551" s="36">
        <v>1978.31</v>
      </c>
      <c r="Z551" s="36">
        <v>1814.73</v>
      </c>
    </row>
    <row r="552" spans="2:26" x14ac:dyDescent="0.3">
      <c r="B552" s="35">
        <v>16</v>
      </c>
      <c r="C552" s="36">
        <v>1758.4</v>
      </c>
      <c r="D552" s="36">
        <v>1935.26</v>
      </c>
      <c r="E552" s="36">
        <v>2042.16</v>
      </c>
      <c r="F552" s="36">
        <v>2052.89</v>
      </c>
      <c r="G552" s="36">
        <v>1987.23</v>
      </c>
      <c r="H552" s="36">
        <v>2062</v>
      </c>
      <c r="I552" s="36">
        <v>2075.61</v>
      </c>
      <c r="J552" s="36">
        <v>2197.39</v>
      </c>
      <c r="K552" s="36">
        <v>2247.21</v>
      </c>
      <c r="L552" s="36">
        <v>2253.83</v>
      </c>
      <c r="M552" s="36">
        <v>2214.1</v>
      </c>
      <c r="N552" s="36">
        <v>2209.59</v>
      </c>
      <c r="O552" s="36">
        <v>2193.52</v>
      </c>
      <c r="P552" s="36">
        <v>2189.8200000000002</v>
      </c>
      <c r="Q552" s="36">
        <v>2215.86</v>
      </c>
      <c r="R552" s="36">
        <v>2188.44</v>
      </c>
      <c r="S552" s="36">
        <v>2192.5100000000002</v>
      </c>
      <c r="T552" s="36">
        <v>2232.52</v>
      </c>
      <c r="U552" s="36">
        <v>2206.19</v>
      </c>
      <c r="V552" s="36">
        <v>2198.69</v>
      </c>
      <c r="W552" s="36">
        <v>2128.54</v>
      </c>
      <c r="X552" s="36">
        <v>2161.73</v>
      </c>
      <c r="Y552" s="36">
        <v>2066.98</v>
      </c>
      <c r="Z552" s="36">
        <v>1955.36</v>
      </c>
    </row>
    <row r="553" spans="2:26" x14ac:dyDescent="0.3">
      <c r="B553" s="35">
        <v>17</v>
      </c>
      <c r="C553" s="36">
        <v>2120.09</v>
      </c>
      <c r="D553" s="36">
        <v>2113.5500000000002</v>
      </c>
      <c r="E553" s="36">
        <v>2264.02</v>
      </c>
      <c r="F553" s="36">
        <v>2115.6</v>
      </c>
      <c r="G553" s="36">
        <v>2101.7399999999998</v>
      </c>
      <c r="H553" s="36">
        <v>2296.08</v>
      </c>
      <c r="I553" s="36">
        <v>2356.5300000000002</v>
      </c>
      <c r="J553" s="36">
        <v>2383.6799999999998</v>
      </c>
      <c r="K553" s="36">
        <v>2426.41</v>
      </c>
      <c r="L553" s="36">
        <v>2466.65</v>
      </c>
      <c r="M553" s="36">
        <v>2465.02</v>
      </c>
      <c r="N553" s="36">
        <v>2435.8000000000002</v>
      </c>
      <c r="O553" s="36">
        <v>2431.0700000000002</v>
      </c>
      <c r="P553" s="36">
        <v>2450.9899999999998</v>
      </c>
      <c r="Q553" s="36">
        <v>2456.6999999999998</v>
      </c>
      <c r="R553" s="36">
        <v>2437.9699999999998</v>
      </c>
      <c r="S553" s="36">
        <v>2447.23</v>
      </c>
      <c r="T553" s="36">
        <v>2481.6</v>
      </c>
      <c r="U553" s="36">
        <v>2460.9</v>
      </c>
      <c r="V553" s="36">
        <v>2450.4899999999998</v>
      </c>
      <c r="W553" s="36">
        <v>2369.13</v>
      </c>
      <c r="X553" s="36">
        <v>2361.14</v>
      </c>
      <c r="Y553" s="36">
        <v>2121.31</v>
      </c>
      <c r="Z553" s="36">
        <v>2069.4699999999998</v>
      </c>
    </row>
    <row r="554" spans="2:26" x14ac:dyDescent="0.3">
      <c r="B554" s="35">
        <v>18</v>
      </c>
      <c r="C554" s="36">
        <v>2352.2600000000002</v>
      </c>
      <c r="D554" s="36">
        <v>2384.91</v>
      </c>
      <c r="E554" s="36">
        <v>2455.52</v>
      </c>
      <c r="F554" s="36">
        <v>2418.13</v>
      </c>
      <c r="G554" s="36">
        <v>2289.6</v>
      </c>
      <c r="H554" s="36">
        <v>2493.2800000000002</v>
      </c>
      <c r="I554" s="36">
        <v>2518.5</v>
      </c>
      <c r="J554" s="36">
        <v>2540.79</v>
      </c>
      <c r="K554" s="36">
        <v>2595.1999999999998</v>
      </c>
      <c r="L554" s="36">
        <v>2611.0100000000002</v>
      </c>
      <c r="M554" s="36">
        <v>2611.0100000000002</v>
      </c>
      <c r="N554" s="36">
        <v>2615.98</v>
      </c>
      <c r="O554" s="36">
        <v>2615.8200000000002</v>
      </c>
      <c r="P554" s="36">
        <v>2623.65</v>
      </c>
      <c r="Q554" s="36">
        <v>2608.7199999999998</v>
      </c>
      <c r="R554" s="36">
        <v>2607.6999999999998</v>
      </c>
      <c r="S554" s="36">
        <v>2604.94</v>
      </c>
      <c r="T554" s="36">
        <v>2621.84</v>
      </c>
      <c r="U554" s="36">
        <v>2623.58</v>
      </c>
      <c r="V554" s="36">
        <v>2600.44</v>
      </c>
      <c r="W554" s="36">
        <v>2550.42</v>
      </c>
      <c r="X554" s="36">
        <v>2548.54</v>
      </c>
      <c r="Y554" s="36">
        <v>2409.37</v>
      </c>
      <c r="Z554" s="36">
        <v>2341.59</v>
      </c>
    </row>
    <row r="555" spans="2:26" x14ac:dyDescent="0.3">
      <c r="B555" s="35">
        <v>19</v>
      </c>
      <c r="C555" s="36">
        <v>2385.21</v>
      </c>
      <c r="D555" s="36">
        <v>2687.04</v>
      </c>
      <c r="E555" s="36">
        <v>2950.95</v>
      </c>
      <c r="F555" s="36">
        <v>2931.74</v>
      </c>
      <c r="G555" s="36">
        <v>2515.09</v>
      </c>
      <c r="H555" s="36">
        <v>2996.94</v>
      </c>
      <c r="I555" s="36">
        <v>3020.38</v>
      </c>
      <c r="J555" s="36">
        <v>2923.26</v>
      </c>
      <c r="K555" s="36">
        <v>2933.4</v>
      </c>
      <c r="L555" s="36">
        <v>2860.59</v>
      </c>
      <c r="M555" s="36">
        <v>2743.24</v>
      </c>
      <c r="N555" s="36">
        <v>2489.6</v>
      </c>
      <c r="O555" s="36">
        <v>2442</v>
      </c>
      <c r="P555" s="36">
        <v>2502.87</v>
      </c>
      <c r="Q555" s="36">
        <v>2528.7199999999998</v>
      </c>
      <c r="R555" s="36">
        <v>2474.9</v>
      </c>
      <c r="S555" s="36">
        <v>2447.37</v>
      </c>
      <c r="T555" s="36">
        <v>2570.23</v>
      </c>
      <c r="U555" s="36">
        <v>2551.63</v>
      </c>
      <c r="V555" s="36">
        <v>2507.66</v>
      </c>
      <c r="W555" s="36">
        <v>2340.2600000000002</v>
      </c>
      <c r="X555" s="36">
        <v>2448.86</v>
      </c>
      <c r="Y555" s="36">
        <v>2312.77</v>
      </c>
      <c r="Z555" s="36">
        <v>2303.7600000000002</v>
      </c>
    </row>
    <row r="556" spans="2:26" x14ac:dyDescent="0.3">
      <c r="B556" s="35">
        <v>20</v>
      </c>
      <c r="C556" s="36">
        <v>1764.88</v>
      </c>
      <c r="D556" s="36">
        <v>1932.78</v>
      </c>
      <c r="E556" s="36">
        <v>2074.69</v>
      </c>
      <c r="F556" s="36">
        <v>2108.8000000000002</v>
      </c>
      <c r="G556" s="36">
        <v>1986.47</v>
      </c>
      <c r="H556" s="36">
        <v>2102.88</v>
      </c>
      <c r="I556" s="36">
        <v>2084.31</v>
      </c>
      <c r="J556" s="36">
        <v>2166.59</v>
      </c>
      <c r="K556" s="36">
        <v>2326.0700000000002</v>
      </c>
      <c r="L556" s="36">
        <v>2356.75</v>
      </c>
      <c r="M556" s="36">
        <v>2338.27</v>
      </c>
      <c r="N556" s="36">
        <v>2246.21</v>
      </c>
      <c r="O556" s="36">
        <v>2234.11</v>
      </c>
      <c r="P556" s="36">
        <v>2240.1999999999998</v>
      </c>
      <c r="Q556" s="36">
        <v>2265.1799999999998</v>
      </c>
      <c r="R556" s="36">
        <v>2277.35</v>
      </c>
      <c r="S556" s="36">
        <v>2319.13</v>
      </c>
      <c r="T556" s="36">
        <v>2406.48</v>
      </c>
      <c r="U556" s="36">
        <v>2374.9699999999998</v>
      </c>
      <c r="V556" s="36">
        <v>2362.4699999999998</v>
      </c>
      <c r="W556" s="36">
        <v>1150.55</v>
      </c>
      <c r="X556" s="36">
        <v>1764.17</v>
      </c>
      <c r="Y556" s="36">
        <v>1433.04</v>
      </c>
      <c r="Z556" s="36">
        <v>1754.23</v>
      </c>
    </row>
    <row r="557" spans="2:26" x14ac:dyDescent="0.3">
      <c r="B557" s="35">
        <v>21</v>
      </c>
      <c r="C557" s="36">
        <v>1623.5</v>
      </c>
      <c r="D557" s="36">
        <v>1906.34</v>
      </c>
      <c r="E557" s="36">
        <v>2095.15</v>
      </c>
      <c r="F557" s="36">
        <v>2060.56</v>
      </c>
      <c r="G557" s="36">
        <v>1987.59</v>
      </c>
      <c r="H557" s="36">
        <v>2106.2199999999998</v>
      </c>
      <c r="I557" s="36">
        <v>2115.52</v>
      </c>
      <c r="J557" s="36">
        <v>2198.61</v>
      </c>
      <c r="K557" s="36">
        <v>2354.06</v>
      </c>
      <c r="L557" s="36">
        <v>2362.37</v>
      </c>
      <c r="M557" s="36">
        <v>2358.0500000000002</v>
      </c>
      <c r="N557" s="36">
        <v>2356.2399999999998</v>
      </c>
      <c r="O557" s="36">
        <v>2345.91</v>
      </c>
      <c r="P557" s="36">
        <v>2352.94</v>
      </c>
      <c r="Q557" s="36">
        <v>2354.4699999999998</v>
      </c>
      <c r="R557" s="36">
        <v>2346.25</v>
      </c>
      <c r="S557" s="36">
        <v>2357</v>
      </c>
      <c r="T557" s="36">
        <v>2425.2600000000002</v>
      </c>
      <c r="U557" s="36">
        <v>2515.66</v>
      </c>
      <c r="V557" s="36">
        <v>2487.0300000000002</v>
      </c>
      <c r="W557" s="36">
        <v>2278.37</v>
      </c>
      <c r="X557" s="36">
        <v>2147.17</v>
      </c>
      <c r="Y557" s="36">
        <v>1951.05</v>
      </c>
      <c r="Z557" s="36">
        <v>1818.44</v>
      </c>
    </row>
    <row r="558" spans="2:26" x14ac:dyDescent="0.3">
      <c r="B558" s="35">
        <v>22</v>
      </c>
      <c r="C558" s="36">
        <v>2184.42</v>
      </c>
      <c r="D558" s="36">
        <v>2218.66</v>
      </c>
      <c r="E558" s="36">
        <v>2285.5</v>
      </c>
      <c r="F558" s="36">
        <v>2329.39</v>
      </c>
      <c r="G558" s="36">
        <v>2281.6799999999998</v>
      </c>
      <c r="H558" s="36">
        <v>2318.7600000000002</v>
      </c>
      <c r="I558" s="36">
        <v>2336.77</v>
      </c>
      <c r="J558" s="36">
        <v>2376.77</v>
      </c>
      <c r="K558" s="36">
        <v>2474.14</v>
      </c>
      <c r="L558" s="36">
        <v>2503.02</v>
      </c>
      <c r="M558" s="36">
        <v>2513.34</v>
      </c>
      <c r="N558" s="36">
        <v>2477.67</v>
      </c>
      <c r="O558" s="36">
        <v>2441.2399999999998</v>
      </c>
      <c r="P558" s="36">
        <v>2506.5300000000002</v>
      </c>
      <c r="Q558" s="36">
        <v>2509.87</v>
      </c>
      <c r="R558" s="36">
        <v>2493.9699999999998</v>
      </c>
      <c r="S558" s="36">
        <v>2497.35</v>
      </c>
      <c r="T558" s="36">
        <v>2734.14</v>
      </c>
      <c r="U558" s="36">
        <v>2538.92</v>
      </c>
      <c r="V558" s="36">
        <v>2485.7399999999998</v>
      </c>
      <c r="W558" s="36">
        <v>2384.88</v>
      </c>
      <c r="X558" s="36">
        <v>2290.2800000000002</v>
      </c>
      <c r="Y558" s="36">
        <v>2198.39</v>
      </c>
      <c r="Z558" s="36">
        <v>2102.63</v>
      </c>
    </row>
    <row r="559" spans="2:26" x14ac:dyDescent="0.3">
      <c r="B559" s="35">
        <v>23</v>
      </c>
      <c r="C559" s="36">
        <v>2048.7600000000002</v>
      </c>
      <c r="D559" s="36">
        <v>2064.5</v>
      </c>
      <c r="E559" s="36">
        <v>2280.6799999999998</v>
      </c>
      <c r="F559" s="36">
        <v>2269.84</v>
      </c>
      <c r="G559" s="36">
        <v>2138.5100000000002</v>
      </c>
      <c r="H559" s="36">
        <v>2301.4899999999998</v>
      </c>
      <c r="I559" s="36">
        <v>2334.5100000000002</v>
      </c>
      <c r="J559" s="36">
        <v>2345.52</v>
      </c>
      <c r="K559" s="36">
        <v>2394.9</v>
      </c>
      <c r="L559" s="36">
        <v>2427.54</v>
      </c>
      <c r="M559" s="36">
        <v>2424.77</v>
      </c>
      <c r="N559" s="36">
        <v>2403.75</v>
      </c>
      <c r="O559" s="36">
        <v>2394.15</v>
      </c>
      <c r="P559" s="36">
        <v>2393.7399999999998</v>
      </c>
      <c r="Q559" s="36">
        <v>2404.66</v>
      </c>
      <c r="R559" s="36">
        <v>2376.09</v>
      </c>
      <c r="S559" s="36">
        <v>2370.81</v>
      </c>
      <c r="T559" s="36">
        <v>2359.27</v>
      </c>
      <c r="U559" s="36">
        <v>2359.66</v>
      </c>
      <c r="V559" s="36">
        <v>2359.2600000000002</v>
      </c>
      <c r="W559" s="36">
        <v>2352.42</v>
      </c>
      <c r="X559" s="36">
        <v>2333.14</v>
      </c>
      <c r="Y559" s="36">
        <v>2225.86</v>
      </c>
      <c r="Z559" s="36">
        <v>2187.17</v>
      </c>
    </row>
    <row r="560" spans="2:26" x14ac:dyDescent="0.3">
      <c r="B560" s="35">
        <v>24</v>
      </c>
      <c r="C560" s="36">
        <v>2158.0300000000002</v>
      </c>
      <c r="D560" s="36">
        <v>2262.7199999999998</v>
      </c>
      <c r="E560" s="36">
        <v>2343.14</v>
      </c>
      <c r="F560" s="36">
        <v>2264.0300000000002</v>
      </c>
      <c r="G560" s="36">
        <v>2293.5</v>
      </c>
      <c r="H560" s="36">
        <v>2325.9</v>
      </c>
      <c r="I560" s="36">
        <v>2376.33</v>
      </c>
      <c r="J560" s="36">
        <v>2406.66</v>
      </c>
      <c r="K560" s="36">
        <v>2497.88</v>
      </c>
      <c r="L560" s="36">
        <v>2534.4299999999998</v>
      </c>
      <c r="M560" s="36">
        <v>2531.7399999999998</v>
      </c>
      <c r="N560" s="36">
        <v>2534.59</v>
      </c>
      <c r="O560" s="36">
        <v>2528.4299999999998</v>
      </c>
      <c r="P560" s="36">
        <v>2527.5100000000002</v>
      </c>
      <c r="Q560" s="36">
        <v>2519.16</v>
      </c>
      <c r="R560" s="36">
        <v>2493.4899999999998</v>
      </c>
      <c r="S560" s="36">
        <v>2497.1799999999998</v>
      </c>
      <c r="T560" s="36">
        <v>2526.1</v>
      </c>
      <c r="U560" s="36">
        <v>2522.77</v>
      </c>
      <c r="V560" s="36">
        <v>2520.19</v>
      </c>
      <c r="W560" s="36">
        <v>2498.4</v>
      </c>
      <c r="X560" s="36">
        <v>2443.5</v>
      </c>
      <c r="Y560" s="36">
        <v>2289.85</v>
      </c>
      <c r="Z560" s="36">
        <v>2096.2199999999998</v>
      </c>
    </row>
    <row r="561" spans="2:26" x14ac:dyDescent="0.3">
      <c r="B561" s="35">
        <v>25</v>
      </c>
      <c r="C561" s="36">
        <v>2013.61</v>
      </c>
      <c r="D561" s="36">
        <v>1997.42</v>
      </c>
      <c r="E561" s="36">
        <v>2119.1</v>
      </c>
      <c r="F561" s="36">
        <v>1696.41</v>
      </c>
      <c r="G561" s="36">
        <v>1616.46</v>
      </c>
      <c r="H561" s="36">
        <v>2005.78</v>
      </c>
      <c r="I561" s="36">
        <v>2061.16</v>
      </c>
      <c r="J561" s="36">
        <v>2017.32</v>
      </c>
      <c r="K561" s="36">
        <v>2163.08</v>
      </c>
      <c r="L561" s="36">
        <v>2287.7800000000002</v>
      </c>
      <c r="M561" s="36">
        <v>2286.09</v>
      </c>
      <c r="N561" s="36">
        <v>2290.5100000000002</v>
      </c>
      <c r="O561" s="36">
        <v>2289.2800000000002</v>
      </c>
      <c r="P561" s="36">
        <v>2300.04</v>
      </c>
      <c r="Q561" s="36">
        <v>2292.5500000000002</v>
      </c>
      <c r="R561" s="36">
        <v>2290.9899999999998</v>
      </c>
      <c r="S561" s="36">
        <v>2291.85</v>
      </c>
      <c r="T561" s="36">
        <v>2318.4899999999998</v>
      </c>
      <c r="U561" s="36">
        <v>2315.54</v>
      </c>
      <c r="V561" s="36">
        <v>2307.64</v>
      </c>
      <c r="W561" s="36">
        <v>2287.85</v>
      </c>
      <c r="X561" s="36">
        <v>2180.83</v>
      </c>
      <c r="Y561" s="36">
        <v>2022.76</v>
      </c>
      <c r="Z561" s="36">
        <v>1749.15</v>
      </c>
    </row>
    <row r="562" spans="2:26" x14ac:dyDescent="0.3">
      <c r="B562" s="35">
        <v>26</v>
      </c>
      <c r="C562" s="36">
        <v>1752.88</v>
      </c>
      <c r="D562" s="36">
        <v>1635.07</v>
      </c>
      <c r="E562" s="36">
        <v>2014.49</v>
      </c>
      <c r="F562" s="36">
        <v>1751.68</v>
      </c>
      <c r="G562" s="36">
        <v>1586.52</v>
      </c>
      <c r="H562" s="36">
        <v>2035.04</v>
      </c>
      <c r="I562" s="36">
        <v>2053.5300000000002</v>
      </c>
      <c r="J562" s="36">
        <v>2215.19</v>
      </c>
      <c r="K562" s="36">
        <v>2293.75</v>
      </c>
      <c r="L562" s="36">
        <v>2313.48</v>
      </c>
      <c r="M562" s="36">
        <v>2297.65</v>
      </c>
      <c r="N562" s="36">
        <v>2294.4699999999998</v>
      </c>
      <c r="O562" s="36">
        <v>2276.65</v>
      </c>
      <c r="P562" s="36">
        <v>2275.33</v>
      </c>
      <c r="Q562" s="36">
        <v>2275.2399999999998</v>
      </c>
      <c r="R562" s="36">
        <v>2276.04</v>
      </c>
      <c r="S562" s="36">
        <v>2283.06</v>
      </c>
      <c r="T562" s="36">
        <v>2284.7399999999998</v>
      </c>
      <c r="U562" s="36">
        <v>2268.34</v>
      </c>
      <c r="V562" s="36">
        <v>2215.6999999999998</v>
      </c>
      <c r="W562" s="36">
        <v>2180.41</v>
      </c>
      <c r="X562" s="36">
        <v>2070.6999999999998</v>
      </c>
      <c r="Y562" s="36">
        <v>1817.97</v>
      </c>
      <c r="Z562" s="36">
        <v>1723.98</v>
      </c>
    </row>
    <row r="563" spans="2:26" x14ac:dyDescent="0.3">
      <c r="B563" s="35">
        <v>27</v>
      </c>
      <c r="C563" s="36">
        <v>1728.85</v>
      </c>
      <c r="D563" s="36">
        <v>1894.53</v>
      </c>
      <c r="E563" s="36">
        <v>2037.38</v>
      </c>
      <c r="F563" s="36">
        <v>1948.74</v>
      </c>
      <c r="G563" s="36">
        <v>1956.91</v>
      </c>
      <c r="H563" s="36">
        <v>2080.13</v>
      </c>
      <c r="I563" s="36">
        <v>2157.66</v>
      </c>
      <c r="J563" s="36">
        <v>2164.2199999999998</v>
      </c>
      <c r="K563" s="36">
        <v>2173.41</v>
      </c>
      <c r="L563" s="36">
        <v>2281.8200000000002</v>
      </c>
      <c r="M563" s="36">
        <v>2253.44</v>
      </c>
      <c r="N563" s="36">
        <v>2222.4899999999998</v>
      </c>
      <c r="O563" s="36">
        <v>2213.92</v>
      </c>
      <c r="P563" s="36">
        <v>2199.62</v>
      </c>
      <c r="Q563" s="36">
        <v>2254.63</v>
      </c>
      <c r="R563" s="36">
        <v>2192.63</v>
      </c>
      <c r="S563" s="36">
        <v>2195.25</v>
      </c>
      <c r="T563" s="36">
        <v>2208.31</v>
      </c>
      <c r="U563" s="36">
        <v>2201.81</v>
      </c>
      <c r="V563" s="36">
        <v>2158.92</v>
      </c>
      <c r="W563" s="36">
        <v>2141.6999999999998</v>
      </c>
      <c r="X563" s="36">
        <v>2095.37</v>
      </c>
      <c r="Y563" s="36">
        <v>1941.59</v>
      </c>
      <c r="Z563" s="36">
        <v>1922.6</v>
      </c>
    </row>
    <row r="564" spans="2:26" x14ac:dyDescent="0.3">
      <c r="B564" s="35">
        <v>28</v>
      </c>
      <c r="C564" s="36">
        <v>2069.48</v>
      </c>
      <c r="D564" s="36">
        <v>2061.73</v>
      </c>
      <c r="E564" s="36">
        <v>2239.15</v>
      </c>
      <c r="F564" s="36">
        <v>2117.04</v>
      </c>
      <c r="G564" s="36">
        <v>2138.5300000000002</v>
      </c>
      <c r="H564" s="36">
        <v>2205.38</v>
      </c>
      <c r="I564" s="36">
        <v>2289.87</v>
      </c>
      <c r="J564" s="36">
        <v>2427.46</v>
      </c>
      <c r="K564" s="36">
        <v>2452.59</v>
      </c>
      <c r="L564" s="36">
        <v>2463.19</v>
      </c>
      <c r="M564" s="36">
        <v>2482.11</v>
      </c>
      <c r="N564" s="36">
        <v>2478.2399999999998</v>
      </c>
      <c r="O564" s="36">
        <v>2463.1</v>
      </c>
      <c r="P564" s="36">
        <v>2464.1</v>
      </c>
      <c r="Q564" s="36">
        <v>2465.13</v>
      </c>
      <c r="R564" s="36">
        <v>2464.5100000000002</v>
      </c>
      <c r="S564" s="36">
        <v>2507.17</v>
      </c>
      <c r="T564" s="36">
        <v>2485.4899999999998</v>
      </c>
      <c r="U564" s="36">
        <v>2463.9499999999998</v>
      </c>
      <c r="V564" s="36">
        <v>2505.23</v>
      </c>
      <c r="W564" s="36">
        <v>2429.7399999999998</v>
      </c>
      <c r="X564" s="36">
        <v>2366.62</v>
      </c>
      <c r="Y564" s="36">
        <v>2131.2399999999998</v>
      </c>
      <c r="Z564" s="36">
        <v>2091.91</v>
      </c>
    </row>
    <row r="565" spans="2:26" x14ac:dyDescent="0.3">
      <c r="B565" s="35">
        <v>29</v>
      </c>
      <c r="C565" s="36">
        <v>2018.75</v>
      </c>
      <c r="D565" s="36">
        <v>2019.5</v>
      </c>
      <c r="E565" s="36">
        <v>2078.4899999999998</v>
      </c>
      <c r="F565" s="36">
        <v>2076.12</v>
      </c>
      <c r="G565" s="36">
        <v>2084.8200000000002</v>
      </c>
      <c r="H565" s="36">
        <v>2148.62</v>
      </c>
      <c r="I565" s="36">
        <v>2149.87</v>
      </c>
      <c r="J565" s="36">
        <v>2211.6799999999998</v>
      </c>
      <c r="K565" s="36">
        <v>2307.44</v>
      </c>
      <c r="L565" s="36">
        <v>2309.9499999999998</v>
      </c>
      <c r="M565" s="36">
        <v>2302.15</v>
      </c>
      <c r="N565" s="36">
        <v>2298.34</v>
      </c>
      <c r="O565" s="36">
        <v>2269.79</v>
      </c>
      <c r="P565" s="36">
        <v>2266.12</v>
      </c>
      <c r="Q565" s="36">
        <v>2273.13</v>
      </c>
      <c r="R565" s="36">
        <v>2273.27</v>
      </c>
      <c r="S565" s="36">
        <v>2269.02</v>
      </c>
      <c r="T565" s="36">
        <v>2257.44</v>
      </c>
      <c r="U565" s="36">
        <v>2230.0100000000002</v>
      </c>
      <c r="V565" s="36">
        <v>2234.2199999999998</v>
      </c>
      <c r="W565" s="36">
        <v>2220.17</v>
      </c>
      <c r="X565" s="36">
        <v>2137.91</v>
      </c>
      <c r="Y565" s="36">
        <v>2100.0300000000002</v>
      </c>
      <c r="Z565" s="36">
        <v>2027.27</v>
      </c>
    </row>
    <row r="566" spans="2:26" ht="16.5" customHeight="1" x14ac:dyDescent="0.3">
      <c r="B566" s="35">
        <v>30</v>
      </c>
      <c r="C566" s="36">
        <v>2034.68</v>
      </c>
      <c r="D566" s="36">
        <v>2033.74</v>
      </c>
      <c r="E566" s="36">
        <v>2023.42</v>
      </c>
      <c r="F566" s="36">
        <v>1790.13</v>
      </c>
      <c r="G566" s="36">
        <v>2023.93</v>
      </c>
      <c r="H566" s="36">
        <v>2554.5</v>
      </c>
      <c r="I566" s="36">
        <v>2774.17</v>
      </c>
      <c r="J566" s="36">
        <v>2666.51</v>
      </c>
      <c r="K566" s="36">
        <v>2580.31</v>
      </c>
      <c r="L566" s="36">
        <v>2849.65</v>
      </c>
      <c r="M566" s="36">
        <v>2898.61</v>
      </c>
      <c r="N566" s="36">
        <v>2893.52</v>
      </c>
      <c r="O566" s="36">
        <v>2905.64</v>
      </c>
      <c r="P566" s="36">
        <v>2891.28</v>
      </c>
      <c r="Q566" s="36">
        <v>2884.02</v>
      </c>
      <c r="R566" s="36">
        <v>2758.67</v>
      </c>
      <c r="S566" s="36">
        <v>2779.75</v>
      </c>
      <c r="T566" s="36">
        <v>3347.24</v>
      </c>
      <c r="U566" s="36">
        <v>3341.93</v>
      </c>
      <c r="V566" s="36">
        <v>3336.13</v>
      </c>
      <c r="W566" s="36">
        <v>2443.87</v>
      </c>
      <c r="X566" s="36">
        <v>2469.27</v>
      </c>
      <c r="Y566" s="36">
        <v>2292.6999999999998</v>
      </c>
      <c r="Z566" s="36">
        <v>2054.9899999999998</v>
      </c>
    </row>
    <row r="567" spans="2:26" x14ac:dyDescent="0.3">
      <c r="B567" s="38">
        <v>31</v>
      </c>
      <c r="C567" s="36">
        <v>1755.91</v>
      </c>
      <c r="D567" s="36">
        <v>1700.73</v>
      </c>
      <c r="E567" s="36">
        <v>1579.43</v>
      </c>
      <c r="F567" s="36">
        <v>1510.4</v>
      </c>
      <c r="G567" s="36">
        <v>1448.91</v>
      </c>
      <c r="H567" s="36">
        <v>1612.5</v>
      </c>
      <c r="I567" s="36">
        <v>1734.55</v>
      </c>
      <c r="J567" s="36">
        <v>1910.87</v>
      </c>
      <c r="K567" s="36">
        <v>2155.5700000000002</v>
      </c>
      <c r="L567" s="36">
        <v>2173.48</v>
      </c>
      <c r="M567" s="36">
        <v>2145.4699999999998</v>
      </c>
      <c r="N567" s="36">
        <v>2136.1799999999998</v>
      </c>
      <c r="O567" s="36">
        <v>2125.13</v>
      </c>
      <c r="P567" s="36">
        <v>2132.79</v>
      </c>
      <c r="Q567" s="36">
        <v>2131.17</v>
      </c>
      <c r="R567" s="36">
        <v>2128.41</v>
      </c>
      <c r="S567" s="36">
        <v>2117.9</v>
      </c>
      <c r="T567" s="36">
        <v>2128.8000000000002</v>
      </c>
      <c r="U567" s="36">
        <v>2136.71</v>
      </c>
      <c r="V567" s="36">
        <v>2098.79</v>
      </c>
      <c r="W567" s="36">
        <v>2100.33</v>
      </c>
      <c r="X567" s="36">
        <v>2113.87</v>
      </c>
      <c r="Y567" s="36">
        <v>1996.43</v>
      </c>
      <c r="Z567" s="36">
        <v>1750.6</v>
      </c>
    </row>
    <row r="568" spans="2:26" x14ac:dyDescent="0.3">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row>
    <row r="569" spans="2:26" x14ac:dyDescent="0.3">
      <c r="B569" s="49" t="s">
        <v>67</v>
      </c>
      <c r="C569" s="96" t="s">
        <v>68</v>
      </c>
      <c r="D569" s="101"/>
      <c r="E569" s="101"/>
      <c r="F569" s="101"/>
      <c r="G569" s="101"/>
      <c r="H569" s="101"/>
      <c r="I569" s="101"/>
      <c r="J569" s="101"/>
      <c r="K569" s="101"/>
      <c r="L569" s="101"/>
      <c r="M569" s="101"/>
      <c r="N569" s="101"/>
      <c r="O569" s="101"/>
      <c r="P569" s="101"/>
      <c r="Q569" s="101"/>
      <c r="R569" s="101"/>
      <c r="S569" s="101"/>
      <c r="T569" s="101"/>
      <c r="U569" s="101"/>
      <c r="V569" s="101"/>
      <c r="W569" s="101"/>
      <c r="X569" s="101"/>
      <c r="Y569" s="101"/>
      <c r="Z569" s="102"/>
    </row>
    <row r="570" spans="2:26" x14ac:dyDescent="0.3">
      <c r="B570" s="103" t="s">
        <v>64</v>
      </c>
      <c r="C570" s="19">
        <v>0</v>
      </c>
      <c r="D570" s="19">
        <v>4.1666666666666664E-2</v>
      </c>
      <c r="E570" s="19">
        <v>8.3333333333333329E-2</v>
      </c>
      <c r="F570" s="19">
        <v>0.125</v>
      </c>
      <c r="G570" s="19">
        <v>0.16666666666666666</v>
      </c>
      <c r="H570" s="19">
        <v>0.20833333333333334</v>
      </c>
      <c r="I570" s="19">
        <v>0.25</v>
      </c>
      <c r="J570" s="19">
        <v>0.29166666666666669</v>
      </c>
      <c r="K570" s="19">
        <v>0.33333333333333331</v>
      </c>
      <c r="L570" s="19">
        <v>0.375</v>
      </c>
      <c r="M570" s="19">
        <v>0.41666666666666669</v>
      </c>
      <c r="N570" s="19">
        <v>0.45833333333333331</v>
      </c>
      <c r="O570" s="19">
        <v>0.5</v>
      </c>
      <c r="P570" s="19">
        <v>0.54166666666666663</v>
      </c>
      <c r="Q570" s="19">
        <v>0.58333333333333337</v>
      </c>
      <c r="R570" s="19">
        <v>0.625</v>
      </c>
      <c r="S570" s="19">
        <v>0.66666666666666663</v>
      </c>
      <c r="T570" s="19">
        <v>0.70833333333333337</v>
      </c>
      <c r="U570" s="19">
        <v>0.75</v>
      </c>
      <c r="V570" s="19">
        <v>0.79166666666666663</v>
      </c>
      <c r="W570" s="19">
        <v>0.83333333333333337</v>
      </c>
      <c r="X570" s="19">
        <v>0.875</v>
      </c>
      <c r="Y570" s="19">
        <v>0.91666666666666663</v>
      </c>
      <c r="Z570" s="19">
        <v>0.95833333333333337</v>
      </c>
    </row>
    <row r="571" spans="2:26" x14ac:dyDescent="0.3">
      <c r="B571" s="95"/>
      <c r="C571" s="20" t="s">
        <v>65</v>
      </c>
      <c r="D571" s="20" t="s">
        <v>65</v>
      </c>
      <c r="E571" s="20" t="s">
        <v>65</v>
      </c>
      <c r="F571" s="20" t="s">
        <v>65</v>
      </c>
      <c r="G571" s="20" t="s">
        <v>65</v>
      </c>
      <c r="H571" s="20" t="s">
        <v>65</v>
      </c>
      <c r="I571" s="20" t="s">
        <v>65</v>
      </c>
      <c r="J571" s="20" t="s">
        <v>65</v>
      </c>
      <c r="K571" s="20" t="s">
        <v>65</v>
      </c>
      <c r="L571" s="20" t="s">
        <v>65</v>
      </c>
      <c r="M571" s="20" t="s">
        <v>65</v>
      </c>
      <c r="N571" s="20" t="s">
        <v>65</v>
      </c>
      <c r="O571" s="20" t="s">
        <v>65</v>
      </c>
      <c r="P571" s="20" t="s">
        <v>65</v>
      </c>
      <c r="Q571" s="20" t="s">
        <v>65</v>
      </c>
      <c r="R571" s="20" t="s">
        <v>65</v>
      </c>
      <c r="S571" s="20" t="s">
        <v>65</v>
      </c>
      <c r="T571" s="20" t="s">
        <v>65</v>
      </c>
      <c r="U571" s="20" t="s">
        <v>65</v>
      </c>
      <c r="V571" s="20" t="s">
        <v>65</v>
      </c>
      <c r="W571" s="20" t="s">
        <v>65</v>
      </c>
      <c r="X571" s="20" t="s">
        <v>65</v>
      </c>
      <c r="Y571" s="20" t="s">
        <v>65</v>
      </c>
      <c r="Z571" s="20" t="s">
        <v>66</v>
      </c>
    </row>
    <row r="572" spans="2:26" x14ac:dyDescent="0.3">
      <c r="B572" s="104"/>
      <c r="C572" s="21">
        <v>4.1666666666666664E-2</v>
      </c>
      <c r="D572" s="21">
        <v>8.3333333333333329E-2</v>
      </c>
      <c r="E572" s="21">
        <v>0.125</v>
      </c>
      <c r="F572" s="21">
        <v>0.16666666666666666</v>
      </c>
      <c r="G572" s="21">
        <v>0.20833333333333334</v>
      </c>
      <c r="H572" s="21">
        <v>0.25</v>
      </c>
      <c r="I572" s="21">
        <v>0.29166666666666669</v>
      </c>
      <c r="J572" s="21">
        <v>0.33333333333333331</v>
      </c>
      <c r="K572" s="21">
        <v>0.375</v>
      </c>
      <c r="L572" s="21">
        <v>0.41666666666666669</v>
      </c>
      <c r="M572" s="21">
        <v>0.45833333333333331</v>
      </c>
      <c r="N572" s="21">
        <v>0.5</v>
      </c>
      <c r="O572" s="21">
        <v>0.54166666666666663</v>
      </c>
      <c r="P572" s="21">
        <v>0.58333333333333337</v>
      </c>
      <c r="Q572" s="21">
        <v>0.625</v>
      </c>
      <c r="R572" s="21">
        <v>0.66666666666666663</v>
      </c>
      <c r="S572" s="21">
        <v>0.70833333333333337</v>
      </c>
      <c r="T572" s="21">
        <v>0.75</v>
      </c>
      <c r="U572" s="21">
        <v>0.79166666666666663</v>
      </c>
      <c r="V572" s="21">
        <v>0.83333333333333337</v>
      </c>
      <c r="W572" s="21">
        <v>0.875</v>
      </c>
      <c r="X572" s="21">
        <v>0.91666666666666663</v>
      </c>
      <c r="Y572" s="21">
        <v>0.95833333333333337</v>
      </c>
      <c r="Z572" s="21">
        <v>0</v>
      </c>
    </row>
    <row r="573" spans="2:26" x14ac:dyDescent="0.3">
      <c r="B573" s="35">
        <v>1</v>
      </c>
      <c r="C573" s="36">
        <v>1990.56</v>
      </c>
      <c r="D573" s="36">
        <v>1958.25</v>
      </c>
      <c r="E573" s="36">
        <v>1946.64</v>
      </c>
      <c r="F573" s="36">
        <v>1955.24</v>
      </c>
      <c r="G573" s="36">
        <v>1917.58</v>
      </c>
      <c r="H573" s="36">
        <v>1992.77</v>
      </c>
      <c r="I573" s="36">
        <v>2005.67</v>
      </c>
      <c r="J573" s="36">
        <v>2252.7600000000002</v>
      </c>
      <c r="K573" s="36">
        <v>2303.1</v>
      </c>
      <c r="L573" s="36">
        <v>2440.0300000000002</v>
      </c>
      <c r="M573" s="36">
        <v>2476.13</v>
      </c>
      <c r="N573" s="36">
        <v>2476.61</v>
      </c>
      <c r="O573" s="36">
        <v>2475.5</v>
      </c>
      <c r="P573" s="36">
        <v>2492.1</v>
      </c>
      <c r="Q573" s="36">
        <v>2490.64</v>
      </c>
      <c r="R573" s="36">
        <v>2474.37</v>
      </c>
      <c r="S573" s="36">
        <v>2449.88</v>
      </c>
      <c r="T573" s="36">
        <v>2481.06</v>
      </c>
      <c r="U573" s="36">
        <v>2472.41</v>
      </c>
      <c r="V573" s="36">
        <v>2484.5700000000002</v>
      </c>
      <c r="W573" s="36">
        <v>2455.35</v>
      </c>
      <c r="X573" s="36">
        <v>2390.86</v>
      </c>
      <c r="Y573" s="36">
        <v>2025.64</v>
      </c>
      <c r="Z573" s="36">
        <v>1984.24</v>
      </c>
    </row>
    <row r="574" spans="2:26" x14ac:dyDescent="0.3">
      <c r="B574" s="35">
        <v>2</v>
      </c>
      <c r="C574" s="36">
        <v>1908.73</v>
      </c>
      <c r="D574" s="36">
        <v>1889.45</v>
      </c>
      <c r="E574" s="36">
        <v>1888.66</v>
      </c>
      <c r="F574" s="36">
        <v>1901.94</v>
      </c>
      <c r="G574" s="36">
        <v>1904.83</v>
      </c>
      <c r="H574" s="36">
        <v>2000.26</v>
      </c>
      <c r="I574" s="36">
        <v>2291.9699999999998</v>
      </c>
      <c r="J574" s="36">
        <v>2289.48</v>
      </c>
      <c r="K574" s="36">
        <v>2351.1799999999998</v>
      </c>
      <c r="L574" s="36">
        <v>2365.4499999999998</v>
      </c>
      <c r="M574" s="36">
        <v>2365.5500000000002</v>
      </c>
      <c r="N574" s="36">
        <v>2367.63</v>
      </c>
      <c r="O574" s="36">
        <v>2367.0300000000002</v>
      </c>
      <c r="P574" s="36">
        <v>2389.7800000000002</v>
      </c>
      <c r="Q574" s="36">
        <v>2385.19</v>
      </c>
      <c r="R574" s="36">
        <v>2363.09</v>
      </c>
      <c r="S574" s="36">
        <v>2367.5700000000002</v>
      </c>
      <c r="T574" s="36">
        <v>2405.21</v>
      </c>
      <c r="U574" s="36">
        <v>2387.4699999999998</v>
      </c>
      <c r="V574" s="36">
        <v>2420.12</v>
      </c>
      <c r="W574" s="36">
        <v>2297.27</v>
      </c>
      <c r="X574" s="36">
        <v>2194.85</v>
      </c>
      <c r="Y574" s="36">
        <v>1979.02</v>
      </c>
      <c r="Z574" s="36">
        <v>1909.3</v>
      </c>
    </row>
    <row r="575" spans="2:26" x14ac:dyDescent="0.3">
      <c r="B575" s="35">
        <v>3</v>
      </c>
      <c r="C575" s="36">
        <v>1911.01</v>
      </c>
      <c r="D575" s="36">
        <v>1894</v>
      </c>
      <c r="E575" s="36">
        <v>1876.88</v>
      </c>
      <c r="F575" s="36">
        <v>1914.69</v>
      </c>
      <c r="G575" s="36">
        <v>1916.27</v>
      </c>
      <c r="H575" s="36">
        <v>1919.56</v>
      </c>
      <c r="I575" s="36">
        <v>1993.12</v>
      </c>
      <c r="J575" s="36">
        <v>2171.87</v>
      </c>
      <c r="K575" s="36">
        <v>2320.84</v>
      </c>
      <c r="L575" s="36">
        <v>2430.92</v>
      </c>
      <c r="M575" s="36">
        <v>2431.71</v>
      </c>
      <c r="N575" s="36">
        <v>2428.33</v>
      </c>
      <c r="O575" s="36">
        <v>2422.16</v>
      </c>
      <c r="P575" s="36">
        <v>2419.67</v>
      </c>
      <c r="Q575" s="36">
        <v>2421.7600000000002</v>
      </c>
      <c r="R575" s="36">
        <v>2416.3200000000002</v>
      </c>
      <c r="S575" s="36">
        <v>2418.75</v>
      </c>
      <c r="T575" s="36">
        <v>2468.42</v>
      </c>
      <c r="U575" s="36">
        <v>2447.48</v>
      </c>
      <c r="V575" s="36">
        <v>2451.38</v>
      </c>
      <c r="W575" s="36">
        <v>2411.52</v>
      </c>
      <c r="X575" s="36">
        <v>2349.98</v>
      </c>
      <c r="Y575" s="36">
        <v>2122.31</v>
      </c>
      <c r="Z575" s="36">
        <v>1969.55</v>
      </c>
    </row>
    <row r="576" spans="2:26" x14ac:dyDescent="0.3">
      <c r="B576" s="35">
        <v>4</v>
      </c>
      <c r="C576" s="36">
        <v>1855.86</v>
      </c>
      <c r="D576" s="36">
        <v>1825.69</v>
      </c>
      <c r="E576" s="36">
        <v>1838.8</v>
      </c>
      <c r="F576" s="36">
        <v>1881.59</v>
      </c>
      <c r="G576" s="36">
        <v>1879.24</v>
      </c>
      <c r="H576" s="36">
        <v>1904.93</v>
      </c>
      <c r="I576" s="36">
        <v>1917.65</v>
      </c>
      <c r="J576" s="36">
        <v>2000.01</v>
      </c>
      <c r="K576" s="36">
        <v>2162.81</v>
      </c>
      <c r="L576" s="36">
        <v>2213.2800000000002</v>
      </c>
      <c r="M576" s="36">
        <v>2263.0300000000002</v>
      </c>
      <c r="N576" s="36">
        <v>2260.73</v>
      </c>
      <c r="O576" s="36">
        <v>2264.1</v>
      </c>
      <c r="P576" s="36">
        <v>2284.79</v>
      </c>
      <c r="Q576" s="36">
        <v>2313.0700000000002</v>
      </c>
      <c r="R576" s="36">
        <v>2306.16</v>
      </c>
      <c r="S576" s="36">
        <v>2304.65</v>
      </c>
      <c r="T576" s="36">
        <v>2466.69</v>
      </c>
      <c r="U576" s="36">
        <v>2473.92</v>
      </c>
      <c r="V576" s="36">
        <v>2563.56</v>
      </c>
      <c r="W576" s="36">
        <v>2443.02</v>
      </c>
      <c r="X576" s="36">
        <v>2348.6</v>
      </c>
      <c r="Y576" s="36">
        <v>2088.3000000000002</v>
      </c>
      <c r="Z576" s="36">
        <v>1949.33</v>
      </c>
    </row>
    <row r="577" spans="2:26" x14ac:dyDescent="0.3">
      <c r="B577" s="35">
        <v>5</v>
      </c>
      <c r="C577" s="36">
        <v>1769.68</v>
      </c>
      <c r="D577" s="36">
        <v>1725.73</v>
      </c>
      <c r="E577" s="36">
        <v>1760.48</v>
      </c>
      <c r="F577" s="36">
        <v>1802.36</v>
      </c>
      <c r="G577" s="36">
        <v>1813.43</v>
      </c>
      <c r="H577" s="36">
        <v>1825.75</v>
      </c>
      <c r="I577" s="36">
        <v>2072.35</v>
      </c>
      <c r="J577" s="36">
        <v>2132.34</v>
      </c>
      <c r="K577" s="36">
        <v>2147.15</v>
      </c>
      <c r="L577" s="36">
        <v>2198.86</v>
      </c>
      <c r="M577" s="36">
        <v>2195.1</v>
      </c>
      <c r="N577" s="36">
        <v>2152.88</v>
      </c>
      <c r="O577" s="36">
        <v>2143.25</v>
      </c>
      <c r="P577" s="36">
        <v>2141.6999999999998</v>
      </c>
      <c r="Q577" s="36">
        <v>2167.8000000000002</v>
      </c>
      <c r="R577" s="36">
        <v>2138.1999999999998</v>
      </c>
      <c r="S577" s="36">
        <v>2165.21</v>
      </c>
      <c r="T577" s="36">
        <v>2342.4</v>
      </c>
      <c r="U577" s="36">
        <v>2350.56</v>
      </c>
      <c r="V577" s="36">
        <v>2184.5100000000002</v>
      </c>
      <c r="W577" s="36">
        <v>2057.94</v>
      </c>
      <c r="X577" s="36">
        <v>2005.63</v>
      </c>
      <c r="Y577" s="36">
        <v>1804.69</v>
      </c>
      <c r="Z577" s="36">
        <v>1737.26</v>
      </c>
    </row>
    <row r="578" spans="2:26" x14ac:dyDescent="0.3">
      <c r="B578" s="35">
        <v>6</v>
      </c>
      <c r="C578" s="36">
        <v>1739.06</v>
      </c>
      <c r="D578" s="36">
        <v>1701.72</v>
      </c>
      <c r="E578" s="36">
        <v>1754.57</v>
      </c>
      <c r="F578" s="36">
        <v>1820.38</v>
      </c>
      <c r="G578" s="36">
        <v>1824.72</v>
      </c>
      <c r="H578" s="36">
        <v>1879.17</v>
      </c>
      <c r="I578" s="36">
        <v>2046.82</v>
      </c>
      <c r="J578" s="36">
        <v>2253.11</v>
      </c>
      <c r="K578" s="36">
        <v>2468.0700000000002</v>
      </c>
      <c r="L578" s="36">
        <v>2475.9299999999998</v>
      </c>
      <c r="M578" s="36">
        <v>2468.5700000000002</v>
      </c>
      <c r="N578" s="36">
        <v>2467.09</v>
      </c>
      <c r="O578" s="36">
        <v>2454.23</v>
      </c>
      <c r="P578" s="36">
        <v>2462.04</v>
      </c>
      <c r="Q578" s="36">
        <v>2522.88</v>
      </c>
      <c r="R578" s="36">
        <v>2452.4699999999998</v>
      </c>
      <c r="S578" s="36">
        <v>2557.35</v>
      </c>
      <c r="T578" s="36">
        <v>2665.78</v>
      </c>
      <c r="U578" s="36">
        <v>2620.31</v>
      </c>
      <c r="V578" s="36">
        <v>2548.14</v>
      </c>
      <c r="W578" s="36">
        <v>2303.4</v>
      </c>
      <c r="X578" s="36">
        <v>2142.2800000000002</v>
      </c>
      <c r="Y578" s="36">
        <v>1800.21</v>
      </c>
      <c r="Z578" s="36">
        <v>1819.03</v>
      </c>
    </row>
    <row r="579" spans="2:26" x14ac:dyDescent="0.3">
      <c r="B579" s="35">
        <v>7</v>
      </c>
      <c r="C579" s="36">
        <v>1725.4</v>
      </c>
      <c r="D579" s="36">
        <v>1651.33</v>
      </c>
      <c r="E579" s="36">
        <v>1673.29</v>
      </c>
      <c r="F579" s="36">
        <v>1743.01</v>
      </c>
      <c r="G579" s="36">
        <v>1777.37</v>
      </c>
      <c r="H579" s="36">
        <v>2062.9</v>
      </c>
      <c r="I579" s="36">
        <v>1999.32</v>
      </c>
      <c r="J579" s="36">
        <v>2113.41</v>
      </c>
      <c r="K579" s="36">
        <v>2315.0100000000002</v>
      </c>
      <c r="L579" s="36">
        <v>2321.16</v>
      </c>
      <c r="M579" s="36">
        <v>2310.65</v>
      </c>
      <c r="N579" s="36">
        <v>2351.7399999999998</v>
      </c>
      <c r="O579" s="36">
        <v>2419.8200000000002</v>
      </c>
      <c r="P579" s="36">
        <v>2411.25</v>
      </c>
      <c r="Q579" s="36">
        <v>2407.98</v>
      </c>
      <c r="R579" s="36">
        <v>2399.91</v>
      </c>
      <c r="S579" s="36">
        <v>2441.9899999999998</v>
      </c>
      <c r="T579" s="36">
        <v>2593.87</v>
      </c>
      <c r="U579" s="36">
        <v>2620.62</v>
      </c>
      <c r="V579" s="36">
        <v>2536.75</v>
      </c>
      <c r="W579" s="36">
        <v>2466.17</v>
      </c>
      <c r="X579" s="36">
        <v>2366.0500000000002</v>
      </c>
      <c r="Y579" s="36">
        <v>2140.65</v>
      </c>
      <c r="Z579" s="36">
        <v>1960.58</v>
      </c>
    </row>
    <row r="580" spans="2:26" x14ac:dyDescent="0.3">
      <c r="B580" s="35">
        <v>8</v>
      </c>
      <c r="C580" s="36">
        <v>2050.96</v>
      </c>
      <c r="D580" s="36">
        <v>1970.39</v>
      </c>
      <c r="E580" s="36">
        <v>1934.69</v>
      </c>
      <c r="F580" s="36">
        <v>1974.7</v>
      </c>
      <c r="G580" s="36">
        <v>1968.05</v>
      </c>
      <c r="H580" s="36">
        <v>1943.87</v>
      </c>
      <c r="I580" s="36">
        <v>1986.65</v>
      </c>
      <c r="J580" s="36">
        <v>2238.79</v>
      </c>
      <c r="K580" s="36">
        <v>2391.98</v>
      </c>
      <c r="L580" s="36">
        <v>2423.7600000000002</v>
      </c>
      <c r="M580" s="36">
        <v>2427.25</v>
      </c>
      <c r="N580" s="36">
        <v>2430.5700000000002</v>
      </c>
      <c r="O580" s="36">
        <v>2424.5300000000002</v>
      </c>
      <c r="P580" s="36">
        <v>2418.34</v>
      </c>
      <c r="Q580" s="36">
        <v>2417.7399999999998</v>
      </c>
      <c r="R580" s="36">
        <v>2394.27</v>
      </c>
      <c r="S580" s="36">
        <v>2412.42</v>
      </c>
      <c r="T580" s="36">
        <v>2496.2399999999998</v>
      </c>
      <c r="U580" s="36">
        <v>2535.61</v>
      </c>
      <c r="V580" s="36">
        <v>2525.38</v>
      </c>
      <c r="W580" s="36">
        <v>2446.21</v>
      </c>
      <c r="X580" s="36">
        <v>2356.9499999999998</v>
      </c>
      <c r="Y580" s="36">
        <v>2128.33</v>
      </c>
      <c r="Z580" s="36">
        <v>1968.27</v>
      </c>
    </row>
    <row r="581" spans="2:26" x14ac:dyDescent="0.3">
      <c r="B581" s="35">
        <v>9</v>
      </c>
      <c r="C581" s="36">
        <v>1971.65</v>
      </c>
      <c r="D581" s="36">
        <v>1952.87</v>
      </c>
      <c r="E581" s="36">
        <v>1916.41</v>
      </c>
      <c r="F581" s="36">
        <v>1975.04</v>
      </c>
      <c r="G581" s="36">
        <v>1986.41</v>
      </c>
      <c r="H581" s="36">
        <v>1929.27</v>
      </c>
      <c r="I581" s="36">
        <v>1995.89</v>
      </c>
      <c r="J581" s="36">
        <v>2156.34</v>
      </c>
      <c r="K581" s="36">
        <v>2339.4899999999998</v>
      </c>
      <c r="L581" s="36">
        <v>2410.29</v>
      </c>
      <c r="M581" s="36">
        <v>2414.52</v>
      </c>
      <c r="N581" s="36">
        <v>2415.2800000000002</v>
      </c>
      <c r="O581" s="36">
        <v>2389.23</v>
      </c>
      <c r="P581" s="36">
        <v>2374.88</v>
      </c>
      <c r="Q581" s="36">
        <v>2405.81</v>
      </c>
      <c r="R581" s="36">
        <v>2398.86</v>
      </c>
      <c r="S581" s="36">
        <v>2393.5</v>
      </c>
      <c r="T581" s="36">
        <v>2435.02</v>
      </c>
      <c r="U581" s="36">
        <v>2453.92</v>
      </c>
      <c r="V581" s="36">
        <v>2441.48</v>
      </c>
      <c r="W581" s="36">
        <v>2378.83</v>
      </c>
      <c r="X581" s="36">
        <v>2362.08</v>
      </c>
      <c r="Y581" s="36">
        <v>2101.5300000000002</v>
      </c>
      <c r="Z581" s="36">
        <v>2003.55</v>
      </c>
    </row>
    <row r="582" spans="2:26" x14ac:dyDescent="0.3">
      <c r="B582" s="35">
        <v>10</v>
      </c>
      <c r="C582" s="36">
        <v>1975.36</v>
      </c>
      <c r="D582" s="36">
        <v>1890.55</v>
      </c>
      <c r="E582" s="36">
        <v>1807.25</v>
      </c>
      <c r="F582" s="36">
        <v>1869.78</v>
      </c>
      <c r="G582" s="36">
        <v>2015</v>
      </c>
      <c r="H582" s="36">
        <v>2323.7399999999998</v>
      </c>
      <c r="I582" s="36">
        <v>2340.8200000000002</v>
      </c>
      <c r="J582" s="36">
        <v>2355.5100000000002</v>
      </c>
      <c r="K582" s="36">
        <v>2426.16</v>
      </c>
      <c r="L582" s="36">
        <v>2542.9</v>
      </c>
      <c r="M582" s="36">
        <v>2569.41</v>
      </c>
      <c r="N582" s="36">
        <v>2565.7399999999998</v>
      </c>
      <c r="O582" s="36">
        <v>2552.94</v>
      </c>
      <c r="P582" s="36">
        <v>2544.2800000000002</v>
      </c>
      <c r="Q582" s="36">
        <v>2538.5</v>
      </c>
      <c r="R582" s="36">
        <v>2521.2800000000002</v>
      </c>
      <c r="S582" s="36">
        <v>2498.2800000000002</v>
      </c>
      <c r="T582" s="36">
        <v>2541.3000000000002</v>
      </c>
      <c r="U582" s="36">
        <v>2546.13</v>
      </c>
      <c r="V582" s="36">
        <v>2472.14</v>
      </c>
      <c r="W582" s="36">
        <v>2324.71</v>
      </c>
      <c r="X582" s="36">
        <v>2243.9299999999998</v>
      </c>
      <c r="Y582" s="36">
        <v>2120.5100000000002</v>
      </c>
      <c r="Z582" s="36">
        <v>2019.22</v>
      </c>
    </row>
    <row r="583" spans="2:26" x14ac:dyDescent="0.3">
      <c r="B583" s="35">
        <v>11</v>
      </c>
      <c r="C583" s="36">
        <v>2043.28</v>
      </c>
      <c r="D583" s="36">
        <v>1923.96</v>
      </c>
      <c r="E583" s="36">
        <v>1827.35</v>
      </c>
      <c r="F583" s="36">
        <v>1874.19</v>
      </c>
      <c r="G583" s="36">
        <v>2134.9899999999998</v>
      </c>
      <c r="H583" s="36">
        <v>2549.66</v>
      </c>
      <c r="I583" s="36">
        <v>2592.6</v>
      </c>
      <c r="J583" s="36">
        <v>2599.71</v>
      </c>
      <c r="K583" s="36">
        <v>2579.33</v>
      </c>
      <c r="L583" s="36">
        <v>2650.9</v>
      </c>
      <c r="M583" s="36">
        <v>2651.76</v>
      </c>
      <c r="N583" s="36">
        <v>2650.56</v>
      </c>
      <c r="O583" s="36">
        <v>2647.97</v>
      </c>
      <c r="P583" s="36">
        <v>2648.87</v>
      </c>
      <c r="Q583" s="36">
        <v>2652.51</v>
      </c>
      <c r="R583" s="36">
        <v>2646.52</v>
      </c>
      <c r="S583" s="36">
        <v>2648.46</v>
      </c>
      <c r="T583" s="36">
        <v>2692</v>
      </c>
      <c r="U583" s="36">
        <v>2702.62</v>
      </c>
      <c r="V583" s="36">
        <v>2622.27</v>
      </c>
      <c r="W583" s="36">
        <v>2529.73</v>
      </c>
      <c r="X583" s="36">
        <v>2348.6999999999998</v>
      </c>
      <c r="Y583" s="36">
        <v>2172.98</v>
      </c>
      <c r="Z583" s="36">
        <v>2008.28</v>
      </c>
    </row>
    <row r="584" spans="2:26" x14ac:dyDescent="0.3">
      <c r="B584" s="35">
        <v>12</v>
      </c>
      <c r="C584" s="36">
        <v>1886.65</v>
      </c>
      <c r="D584" s="36">
        <v>1861.57</v>
      </c>
      <c r="E584" s="36">
        <v>1835.16</v>
      </c>
      <c r="F584" s="36">
        <v>1892.06</v>
      </c>
      <c r="G584" s="36">
        <v>1955.88</v>
      </c>
      <c r="H584" s="36">
        <v>2089.4299999999998</v>
      </c>
      <c r="I584" s="36">
        <v>2202.11</v>
      </c>
      <c r="J584" s="36">
        <v>2379.09</v>
      </c>
      <c r="K584" s="36">
        <v>2497.96</v>
      </c>
      <c r="L584" s="36">
        <v>2506.25</v>
      </c>
      <c r="M584" s="36">
        <v>2504.36</v>
      </c>
      <c r="N584" s="36">
        <v>2501.12</v>
      </c>
      <c r="O584" s="36">
        <v>2484.46</v>
      </c>
      <c r="P584" s="36">
        <v>2479.52</v>
      </c>
      <c r="Q584" s="36">
        <v>2482.7800000000002</v>
      </c>
      <c r="R584" s="36">
        <v>2469.25</v>
      </c>
      <c r="S584" s="36">
        <v>2475.21</v>
      </c>
      <c r="T584" s="36">
        <v>2541.89</v>
      </c>
      <c r="U584" s="36">
        <v>2500.36</v>
      </c>
      <c r="V584" s="36">
        <v>2364.36</v>
      </c>
      <c r="W584" s="36">
        <v>2168.83</v>
      </c>
      <c r="X584" s="36">
        <v>2090.8200000000002</v>
      </c>
      <c r="Y584" s="36">
        <v>1908.29</v>
      </c>
      <c r="Z584" s="36">
        <v>1866.21</v>
      </c>
    </row>
    <row r="585" spans="2:26" x14ac:dyDescent="0.3">
      <c r="B585" s="35">
        <v>13</v>
      </c>
      <c r="C585" s="36">
        <v>1860.97</v>
      </c>
      <c r="D585" s="36">
        <v>1817.44</v>
      </c>
      <c r="E585" s="36">
        <v>1879.9</v>
      </c>
      <c r="F585" s="36">
        <v>2078.5100000000002</v>
      </c>
      <c r="G585" s="36">
        <v>1976.62</v>
      </c>
      <c r="H585" s="36">
        <v>1993.98</v>
      </c>
      <c r="I585" s="36">
        <v>2147.12</v>
      </c>
      <c r="J585" s="36">
        <v>2275.3200000000002</v>
      </c>
      <c r="K585" s="36">
        <v>2360.41</v>
      </c>
      <c r="L585" s="36">
        <v>2383.34</v>
      </c>
      <c r="M585" s="36">
        <v>2376.37</v>
      </c>
      <c r="N585" s="36">
        <v>2368.4299999999998</v>
      </c>
      <c r="O585" s="36">
        <v>2359.86</v>
      </c>
      <c r="P585" s="36">
        <v>2358.4499999999998</v>
      </c>
      <c r="Q585" s="36">
        <v>2397.12</v>
      </c>
      <c r="R585" s="36">
        <v>2354.9299999999998</v>
      </c>
      <c r="S585" s="36">
        <v>2348.56</v>
      </c>
      <c r="T585" s="36">
        <v>2444.16</v>
      </c>
      <c r="U585" s="36">
        <v>2418.63</v>
      </c>
      <c r="V585" s="36">
        <v>2401.23</v>
      </c>
      <c r="W585" s="36">
        <v>2323.21</v>
      </c>
      <c r="X585" s="36">
        <v>2233.79</v>
      </c>
      <c r="Y585" s="36">
        <v>2004.14</v>
      </c>
      <c r="Z585" s="36">
        <v>1938.75</v>
      </c>
    </row>
    <row r="586" spans="2:26" x14ac:dyDescent="0.3">
      <c r="B586" s="35">
        <v>14</v>
      </c>
      <c r="C586" s="36">
        <v>1919.2</v>
      </c>
      <c r="D586" s="36">
        <v>1918.06</v>
      </c>
      <c r="E586" s="36">
        <v>2157.4</v>
      </c>
      <c r="F586" s="36">
        <v>1997.34</v>
      </c>
      <c r="G586" s="36">
        <v>2007.12</v>
      </c>
      <c r="H586" s="36">
        <v>2167.5</v>
      </c>
      <c r="I586" s="36">
        <v>2246.17</v>
      </c>
      <c r="J586" s="36">
        <v>2377.3000000000002</v>
      </c>
      <c r="K586" s="36">
        <v>2494.9</v>
      </c>
      <c r="L586" s="36">
        <v>2500.16</v>
      </c>
      <c r="M586" s="36">
        <v>2496.0300000000002</v>
      </c>
      <c r="N586" s="36">
        <v>2475.1999999999998</v>
      </c>
      <c r="O586" s="36">
        <v>2440.9499999999998</v>
      </c>
      <c r="P586" s="36">
        <v>2423.06</v>
      </c>
      <c r="Q586" s="36">
        <v>2437.15</v>
      </c>
      <c r="R586" s="36">
        <v>2410.62</v>
      </c>
      <c r="S586" s="36">
        <v>2461.56</v>
      </c>
      <c r="T586" s="36">
        <v>2503.65</v>
      </c>
      <c r="U586" s="36">
        <v>2535.3000000000002</v>
      </c>
      <c r="V586" s="36">
        <v>2504.73</v>
      </c>
      <c r="W586" s="36">
        <v>2374.9499999999998</v>
      </c>
      <c r="X586" s="36">
        <v>2345.44</v>
      </c>
      <c r="Y586" s="36">
        <v>2138.31</v>
      </c>
      <c r="Z586" s="36">
        <v>2012.01</v>
      </c>
    </row>
    <row r="587" spans="2:26" x14ac:dyDescent="0.3">
      <c r="B587" s="35">
        <v>15</v>
      </c>
      <c r="C587" s="36">
        <v>1845.37</v>
      </c>
      <c r="D587" s="36">
        <v>1843.26</v>
      </c>
      <c r="E587" s="36">
        <v>1860.86</v>
      </c>
      <c r="F587" s="36">
        <v>1878.31</v>
      </c>
      <c r="G587" s="36">
        <v>1974.87</v>
      </c>
      <c r="H587" s="36">
        <v>2126.92</v>
      </c>
      <c r="I587" s="36">
        <v>2251.23</v>
      </c>
      <c r="J587" s="36">
        <v>2434.1999999999998</v>
      </c>
      <c r="K587" s="36">
        <v>2463.1</v>
      </c>
      <c r="L587" s="36">
        <v>2472.27</v>
      </c>
      <c r="M587" s="36">
        <v>2465.2600000000002</v>
      </c>
      <c r="N587" s="36">
        <v>2450.41</v>
      </c>
      <c r="O587" s="36">
        <v>2437.34</v>
      </c>
      <c r="P587" s="36">
        <v>2438.89</v>
      </c>
      <c r="Q587" s="36">
        <v>2453.04</v>
      </c>
      <c r="R587" s="36">
        <v>2438.5700000000002</v>
      </c>
      <c r="S587" s="36">
        <v>2452.4499999999998</v>
      </c>
      <c r="T587" s="36">
        <v>2484.8200000000002</v>
      </c>
      <c r="U587" s="36">
        <v>2470.6</v>
      </c>
      <c r="V587" s="36">
        <v>2399.25</v>
      </c>
      <c r="W587" s="36">
        <v>2326.7600000000002</v>
      </c>
      <c r="X587" s="36">
        <v>2201.3200000000002</v>
      </c>
      <c r="Y587" s="36">
        <v>2066.81</v>
      </c>
      <c r="Z587" s="36">
        <v>1903.23</v>
      </c>
    </row>
    <row r="588" spans="2:26" x14ac:dyDescent="0.3">
      <c r="B588" s="35">
        <v>16</v>
      </c>
      <c r="C588" s="36">
        <v>1846.9</v>
      </c>
      <c r="D588" s="36">
        <v>2023.76</v>
      </c>
      <c r="E588" s="36">
        <v>2130.66</v>
      </c>
      <c r="F588" s="36">
        <v>2141.39</v>
      </c>
      <c r="G588" s="36">
        <v>2075.73</v>
      </c>
      <c r="H588" s="36">
        <v>2150.5</v>
      </c>
      <c r="I588" s="36">
        <v>2164.11</v>
      </c>
      <c r="J588" s="36">
        <v>2285.89</v>
      </c>
      <c r="K588" s="36">
        <v>2335.71</v>
      </c>
      <c r="L588" s="36">
        <v>2342.33</v>
      </c>
      <c r="M588" s="36">
        <v>2302.6</v>
      </c>
      <c r="N588" s="36">
        <v>2298.09</v>
      </c>
      <c r="O588" s="36">
        <v>2282.02</v>
      </c>
      <c r="P588" s="36">
        <v>2278.3200000000002</v>
      </c>
      <c r="Q588" s="36">
        <v>2304.36</v>
      </c>
      <c r="R588" s="36">
        <v>2276.94</v>
      </c>
      <c r="S588" s="36">
        <v>2281.0100000000002</v>
      </c>
      <c r="T588" s="36">
        <v>2321.02</v>
      </c>
      <c r="U588" s="36">
        <v>2294.69</v>
      </c>
      <c r="V588" s="36">
        <v>2287.19</v>
      </c>
      <c r="W588" s="36">
        <v>2217.04</v>
      </c>
      <c r="X588" s="36">
        <v>2250.23</v>
      </c>
      <c r="Y588" s="36">
        <v>2155.48</v>
      </c>
      <c r="Z588" s="36">
        <v>2043.86</v>
      </c>
    </row>
    <row r="589" spans="2:26" x14ac:dyDescent="0.3">
      <c r="B589" s="35">
        <v>17</v>
      </c>
      <c r="C589" s="36">
        <v>2208.59</v>
      </c>
      <c r="D589" s="36">
        <v>2202.0500000000002</v>
      </c>
      <c r="E589" s="36">
        <v>2352.52</v>
      </c>
      <c r="F589" s="36">
        <v>2204.1</v>
      </c>
      <c r="G589" s="36">
        <v>2190.2399999999998</v>
      </c>
      <c r="H589" s="36">
        <v>2384.58</v>
      </c>
      <c r="I589" s="36">
        <v>2445.0300000000002</v>
      </c>
      <c r="J589" s="36">
        <v>2472.1799999999998</v>
      </c>
      <c r="K589" s="36">
        <v>2514.91</v>
      </c>
      <c r="L589" s="36">
        <v>2555.15</v>
      </c>
      <c r="M589" s="36">
        <v>2553.52</v>
      </c>
      <c r="N589" s="36">
        <v>2524.3000000000002</v>
      </c>
      <c r="O589" s="36">
        <v>2519.5700000000002</v>
      </c>
      <c r="P589" s="36">
        <v>2539.4899999999998</v>
      </c>
      <c r="Q589" s="36">
        <v>2545.1999999999998</v>
      </c>
      <c r="R589" s="36">
        <v>2526.4699999999998</v>
      </c>
      <c r="S589" s="36">
        <v>2535.73</v>
      </c>
      <c r="T589" s="36">
        <v>2570.1</v>
      </c>
      <c r="U589" s="36">
        <v>2549.4</v>
      </c>
      <c r="V589" s="36">
        <v>2538.9899999999998</v>
      </c>
      <c r="W589" s="36">
        <v>2457.63</v>
      </c>
      <c r="X589" s="36">
        <v>2449.64</v>
      </c>
      <c r="Y589" s="36">
        <v>2209.81</v>
      </c>
      <c r="Z589" s="36">
        <v>2157.9699999999998</v>
      </c>
    </row>
    <row r="590" spans="2:26" x14ac:dyDescent="0.3">
      <c r="B590" s="35">
        <v>18</v>
      </c>
      <c r="C590" s="36">
        <v>2440.7600000000002</v>
      </c>
      <c r="D590" s="36">
        <v>2473.41</v>
      </c>
      <c r="E590" s="36">
        <v>2544.02</v>
      </c>
      <c r="F590" s="36">
        <v>2506.63</v>
      </c>
      <c r="G590" s="36">
        <v>2378.1</v>
      </c>
      <c r="H590" s="36">
        <v>2581.7800000000002</v>
      </c>
      <c r="I590" s="36">
        <v>2607</v>
      </c>
      <c r="J590" s="36">
        <v>2629.29</v>
      </c>
      <c r="K590" s="36">
        <v>2683.7</v>
      </c>
      <c r="L590" s="36">
        <v>2699.51</v>
      </c>
      <c r="M590" s="36">
        <v>2699.51</v>
      </c>
      <c r="N590" s="36">
        <v>2704.48</v>
      </c>
      <c r="O590" s="36">
        <v>2704.32</v>
      </c>
      <c r="P590" s="36">
        <v>2712.15</v>
      </c>
      <c r="Q590" s="36">
        <v>2697.22</v>
      </c>
      <c r="R590" s="36">
        <v>2696.2</v>
      </c>
      <c r="S590" s="36">
        <v>2693.44</v>
      </c>
      <c r="T590" s="36">
        <v>2710.34</v>
      </c>
      <c r="U590" s="36">
        <v>2712.08</v>
      </c>
      <c r="V590" s="36">
        <v>2688.94</v>
      </c>
      <c r="W590" s="36">
        <v>2638.92</v>
      </c>
      <c r="X590" s="36">
        <v>2637.04</v>
      </c>
      <c r="Y590" s="36">
        <v>2497.87</v>
      </c>
      <c r="Z590" s="36">
        <v>2430.09</v>
      </c>
    </row>
    <row r="591" spans="2:26" x14ac:dyDescent="0.3">
      <c r="B591" s="35">
        <v>19</v>
      </c>
      <c r="C591" s="36">
        <v>2473.71</v>
      </c>
      <c r="D591" s="36">
        <v>2775.54</v>
      </c>
      <c r="E591" s="36">
        <v>3039.45</v>
      </c>
      <c r="F591" s="36">
        <v>3020.24</v>
      </c>
      <c r="G591" s="36">
        <v>2603.59</v>
      </c>
      <c r="H591" s="36">
        <v>3085.44</v>
      </c>
      <c r="I591" s="36">
        <v>3108.88</v>
      </c>
      <c r="J591" s="36">
        <v>3011.76</v>
      </c>
      <c r="K591" s="36">
        <v>3021.9</v>
      </c>
      <c r="L591" s="36">
        <v>2949.09</v>
      </c>
      <c r="M591" s="36">
        <v>2831.74</v>
      </c>
      <c r="N591" s="36">
        <v>2578.1</v>
      </c>
      <c r="O591" s="36">
        <v>2530.5</v>
      </c>
      <c r="P591" s="36">
        <v>2591.37</v>
      </c>
      <c r="Q591" s="36">
        <v>2617.2199999999998</v>
      </c>
      <c r="R591" s="36">
        <v>2563.4</v>
      </c>
      <c r="S591" s="36">
        <v>2535.87</v>
      </c>
      <c r="T591" s="36">
        <v>2658.73</v>
      </c>
      <c r="U591" s="36">
        <v>2640.13</v>
      </c>
      <c r="V591" s="36">
        <v>2596.16</v>
      </c>
      <c r="W591" s="36">
        <v>2428.7600000000002</v>
      </c>
      <c r="X591" s="36">
        <v>2537.36</v>
      </c>
      <c r="Y591" s="36">
        <v>2401.27</v>
      </c>
      <c r="Z591" s="36">
        <v>2392.2600000000002</v>
      </c>
    </row>
    <row r="592" spans="2:26" x14ac:dyDescent="0.3">
      <c r="B592" s="35">
        <v>20</v>
      </c>
      <c r="C592" s="36">
        <v>1853.38</v>
      </c>
      <c r="D592" s="36">
        <v>2021.28</v>
      </c>
      <c r="E592" s="36">
        <v>2163.19</v>
      </c>
      <c r="F592" s="36">
        <v>2197.3000000000002</v>
      </c>
      <c r="G592" s="36">
        <v>2074.9699999999998</v>
      </c>
      <c r="H592" s="36">
        <v>2191.38</v>
      </c>
      <c r="I592" s="36">
        <v>2172.81</v>
      </c>
      <c r="J592" s="36">
        <v>2255.09</v>
      </c>
      <c r="K592" s="36">
        <v>2414.5700000000002</v>
      </c>
      <c r="L592" s="36">
        <v>2445.25</v>
      </c>
      <c r="M592" s="36">
        <v>2426.77</v>
      </c>
      <c r="N592" s="36">
        <v>2334.71</v>
      </c>
      <c r="O592" s="36">
        <v>2322.61</v>
      </c>
      <c r="P592" s="36">
        <v>2328.6999999999998</v>
      </c>
      <c r="Q592" s="36">
        <v>2353.6799999999998</v>
      </c>
      <c r="R592" s="36">
        <v>2365.85</v>
      </c>
      <c r="S592" s="36">
        <v>2407.63</v>
      </c>
      <c r="T592" s="36">
        <v>2494.98</v>
      </c>
      <c r="U592" s="36">
        <v>2463.4699999999998</v>
      </c>
      <c r="V592" s="36">
        <v>2450.9699999999998</v>
      </c>
      <c r="W592" s="36">
        <v>1239.05</v>
      </c>
      <c r="X592" s="36">
        <v>1852.67</v>
      </c>
      <c r="Y592" s="36">
        <v>1521.54</v>
      </c>
      <c r="Z592" s="36">
        <v>1842.73</v>
      </c>
    </row>
    <row r="593" spans="2:26" x14ac:dyDescent="0.3">
      <c r="B593" s="35">
        <v>21</v>
      </c>
      <c r="C593" s="36">
        <v>1712</v>
      </c>
      <c r="D593" s="36">
        <v>1994.84</v>
      </c>
      <c r="E593" s="36">
        <v>2183.65</v>
      </c>
      <c r="F593" s="36">
        <v>2149.06</v>
      </c>
      <c r="G593" s="36">
        <v>2076.09</v>
      </c>
      <c r="H593" s="36">
        <v>2194.7199999999998</v>
      </c>
      <c r="I593" s="36">
        <v>2204.02</v>
      </c>
      <c r="J593" s="36">
        <v>2287.11</v>
      </c>
      <c r="K593" s="36">
        <v>2442.56</v>
      </c>
      <c r="L593" s="36">
        <v>2450.87</v>
      </c>
      <c r="M593" s="36">
        <v>2446.5500000000002</v>
      </c>
      <c r="N593" s="36">
        <v>2444.7399999999998</v>
      </c>
      <c r="O593" s="36">
        <v>2434.41</v>
      </c>
      <c r="P593" s="36">
        <v>2441.44</v>
      </c>
      <c r="Q593" s="36">
        <v>2442.9699999999998</v>
      </c>
      <c r="R593" s="36">
        <v>2434.75</v>
      </c>
      <c r="S593" s="36">
        <v>2445.5</v>
      </c>
      <c r="T593" s="36">
        <v>2513.7600000000002</v>
      </c>
      <c r="U593" s="36">
        <v>2604.16</v>
      </c>
      <c r="V593" s="36">
        <v>2575.5300000000002</v>
      </c>
      <c r="W593" s="36">
        <v>2366.87</v>
      </c>
      <c r="X593" s="36">
        <v>2235.67</v>
      </c>
      <c r="Y593" s="36">
        <v>2039.55</v>
      </c>
      <c r="Z593" s="36">
        <v>1906.94</v>
      </c>
    </row>
    <row r="594" spans="2:26" x14ac:dyDescent="0.3">
      <c r="B594" s="35">
        <v>22</v>
      </c>
      <c r="C594" s="36">
        <v>2272.92</v>
      </c>
      <c r="D594" s="36">
        <v>2307.16</v>
      </c>
      <c r="E594" s="36">
        <v>2374</v>
      </c>
      <c r="F594" s="36">
        <v>2417.89</v>
      </c>
      <c r="G594" s="36">
        <v>2370.1799999999998</v>
      </c>
      <c r="H594" s="36">
        <v>2407.2600000000002</v>
      </c>
      <c r="I594" s="36">
        <v>2425.27</v>
      </c>
      <c r="J594" s="36">
        <v>2465.27</v>
      </c>
      <c r="K594" s="36">
        <v>2562.64</v>
      </c>
      <c r="L594" s="36">
        <v>2591.52</v>
      </c>
      <c r="M594" s="36">
        <v>2601.84</v>
      </c>
      <c r="N594" s="36">
        <v>2566.17</v>
      </c>
      <c r="O594" s="36">
        <v>2529.7399999999998</v>
      </c>
      <c r="P594" s="36">
        <v>2595.0300000000002</v>
      </c>
      <c r="Q594" s="36">
        <v>2598.37</v>
      </c>
      <c r="R594" s="36">
        <v>2582.4699999999998</v>
      </c>
      <c r="S594" s="36">
        <v>2585.85</v>
      </c>
      <c r="T594" s="36">
        <v>2822.64</v>
      </c>
      <c r="U594" s="36">
        <v>2627.42</v>
      </c>
      <c r="V594" s="36">
        <v>2574.2399999999998</v>
      </c>
      <c r="W594" s="36">
        <v>2473.38</v>
      </c>
      <c r="X594" s="36">
        <v>2378.7800000000002</v>
      </c>
      <c r="Y594" s="36">
        <v>2286.89</v>
      </c>
      <c r="Z594" s="36">
        <v>2191.13</v>
      </c>
    </row>
    <row r="595" spans="2:26" x14ac:dyDescent="0.3">
      <c r="B595" s="35">
        <v>23</v>
      </c>
      <c r="C595" s="36">
        <v>2137.2600000000002</v>
      </c>
      <c r="D595" s="36">
        <v>2153</v>
      </c>
      <c r="E595" s="36">
        <v>2369.1799999999998</v>
      </c>
      <c r="F595" s="36">
        <v>2358.34</v>
      </c>
      <c r="G595" s="36">
        <v>2227.0100000000002</v>
      </c>
      <c r="H595" s="36">
        <v>2389.9899999999998</v>
      </c>
      <c r="I595" s="36">
        <v>2423.0100000000002</v>
      </c>
      <c r="J595" s="36">
        <v>2434.02</v>
      </c>
      <c r="K595" s="36">
        <v>2483.4</v>
      </c>
      <c r="L595" s="36">
        <v>2516.04</v>
      </c>
      <c r="M595" s="36">
        <v>2513.27</v>
      </c>
      <c r="N595" s="36">
        <v>2492.25</v>
      </c>
      <c r="O595" s="36">
        <v>2482.65</v>
      </c>
      <c r="P595" s="36">
        <v>2482.2399999999998</v>
      </c>
      <c r="Q595" s="36">
        <v>2493.16</v>
      </c>
      <c r="R595" s="36">
        <v>2464.59</v>
      </c>
      <c r="S595" s="36">
        <v>2459.31</v>
      </c>
      <c r="T595" s="36">
        <v>2447.77</v>
      </c>
      <c r="U595" s="36">
        <v>2448.16</v>
      </c>
      <c r="V595" s="36">
        <v>2447.7600000000002</v>
      </c>
      <c r="W595" s="36">
        <v>2440.92</v>
      </c>
      <c r="X595" s="36">
        <v>2421.64</v>
      </c>
      <c r="Y595" s="36">
        <v>2314.36</v>
      </c>
      <c r="Z595" s="36">
        <v>2275.67</v>
      </c>
    </row>
    <row r="596" spans="2:26" x14ac:dyDescent="0.3">
      <c r="B596" s="35">
        <v>24</v>
      </c>
      <c r="C596" s="36">
        <v>2246.5300000000002</v>
      </c>
      <c r="D596" s="36">
        <v>2351.2199999999998</v>
      </c>
      <c r="E596" s="36">
        <v>2431.64</v>
      </c>
      <c r="F596" s="36">
        <v>2352.5300000000002</v>
      </c>
      <c r="G596" s="36">
        <v>2382</v>
      </c>
      <c r="H596" s="36">
        <v>2414.4</v>
      </c>
      <c r="I596" s="36">
        <v>2464.83</v>
      </c>
      <c r="J596" s="36">
        <v>2495.16</v>
      </c>
      <c r="K596" s="36">
        <v>2586.38</v>
      </c>
      <c r="L596" s="36">
        <v>2622.93</v>
      </c>
      <c r="M596" s="36">
        <v>2620.2399999999998</v>
      </c>
      <c r="N596" s="36">
        <v>2623.09</v>
      </c>
      <c r="O596" s="36">
        <v>2616.9299999999998</v>
      </c>
      <c r="P596" s="36">
        <v>2616.0100000000002</v>
      </c>
      <c r="Q596" s="36">
        <v>2607.66</v>
      </c>
      <c r="R596" s="36">
        <v>2581.9899999999998</v>
      </c>
      <c r="S596" s="36">
        <v>2585.6799999999998</v>
      </c>
      <c r="T596" s="36">
        <v>2614.6</v>
      </c>
      <c r="U596" s="36">
        <v>2611.27</v>
      </c>
      <c r="V596" s="36">
        <v>2608.69</v>
      </c>
      <c r="W596" s="36">
        <v>2586.9</v>
      </c>
      <c r="X596" s="36">
        <v>2532</v>
      </c>
      <c r="Y596" s="36">
        <v>2378.35</v>
      </c>
      <c r="Z596" s="36">
        <v>2184.7199999999998</v>
      </c>
    </row>
    <row r="597" spans="2:26" x14ac:dyDescent="0.3">
      <c r="B597" s="35">
        <v>25</v>
      </c>
      <c r="C597" s="36">
        <v>2102.11</v>
      </c>
      <c r="D597" s="36">
        <v>2085.92</v>
      </c>
      <c r="E597" s="36">
        <v>2207.6</v>
      </c>
      <c r="F597" s="36">
        <v>1784.91</v>
      </c>
      <c r="G597" s="36">
        <v>1704.96</v>
      </c>
      <c r="H597" s="36">
        <v>2094.2800000000002</v>
      </c>
      <c r="I597" s="36">
        <v>2149.66</v>
      </c>
      <c r="J597" s="36">
        <v>2105.8200000000002</v>
      </c>
      <c r="K597" s="36">
        <v>2251.58</v>
      </c>
      <c r="L597" s="36">
        <v>2376.2800000000002</v>
      </c>
      <c r="M597" s="36">
        <v>2374.59</v>
      </c>
      <c r="N597" s="36">
        <v>2379.0100000000002</v>
      </c>
      <c r="O597" s="36">
        <v>2377.7800000000002</v>
      </c>
      <c r="P597" s="36">
        <v>2388.54</v>
      </c>
      <c r="Q597" s="36">
        <v>2381.0500000000002</v>
      </c>
      <c r="R597" s="36">
        <v>2379.4899999999998</v>
      </c>
      <c r="S597" s="36">
        <v>2380.35</v>
      </c>
      <c r="T597" s="36">
        <v>2406.9899999999998</v>
      </c>
      <c r="U597" s="36">
        <v>2404.04</v>
      </c>
      <c r="V597" s="36">
        <v>2396.14</v>
      </c>
      <c r="W597" s="36">
        <v>2376.35</v>
      </c>
      <c r="X597" s="36">
        <v>2269.33</v>
      </c>
      <c r="Y597" s="36">
        <v>2111.2600000000002</v>
      </c>
      <c r="Z597" s="36">
        <v>1837.65</v>
      </c>
    </row>
    <row r="598" spans="2:26" x14ac:dyDescent="0.3">
      <c r="B598" s="35">
        <v>26</v>
      </c>
      <c r="C598" s="36">
        <v>1841.38</v>
      </c>
      <c r="D598" s="36">
        <v>1723.57</v>
      </c>
      <c r="E598" s="36">
        <v>2102.9899999999998</v>
      </c>
      <c r="F598" s="36">
        <v>1840.18</v>
      </c>
      <c r="G598" s="36">
        <v>1675.02</v>
      </c>
      <c r="H598" s="36">
        <v>2123.54</v>
      </c>
      <c r="I598" s="36">
        <v>2142.0300000000002</v>
      </c>
      <c r="J598" s="36">
        <v>2303.69</v>
      </c>
      <c r="K598" s="36">
        <v>2382.25</v>
      </c>
      <c r="L598" s="36">
        <v>2401.98</v>
      </c>
      <c r="M598" s="36">
        <v>2386.15</v>
      </c>
      <c r="N598" s="36">
        <v>2382.9699999999998</v>
      </c>
      <c r="O598" s="36">
        <v>2365.15</v>
      </c>
      <c r="P598" s="36">
        <v>2363.83</v>
      </c>
      <c r="Q598" s="36">
        <v>2363.7399999999998</v>
      </c>
      <c r="R598" s="36">
        <v>2364.54</v>
      </c>
      <c r="S598" s="36">
        <v>2371.56</v>
      </c>
      <c r="T598" s="36">
        <v>2373.2399999999998</v>
      </c>
      <c r="U598" s="36">
        <v>2356.84</v>
      </c>
      <c r="V598" s="36">
        <v>2304.1999999999998</v>
      </c>
      <c r="W598" s="36">
        <v>2268.91</v>
      </c>
      <c r="X598" s="36">
        <v>2159.1999999999998</v>
      </c>
      <c r="Y598" s="36">
        <v>1906.47</v>
      </c>
      <c r="Z598" s="36">
        <v>1812.48</v>
      </c>
    </row>
    <row r="599" spans="2:26" x14ac:dyDescent="0.3">
      <c r="B599" s="35">
        <v>27</v>
      </c>
      <c r="C599" s="36">
        <v>1817.35</v>
      </c>
      <c r="D599" s="36">
        <v>1983.03</v>
      </c>
      <c r="E599" s="36">
        <v>2125.88</v>
      </c>
      <c r="F599" s="36">
        <v>2037.24</v>
      </c>
      <c r="G599" s="36">
        <v>2045.41</v>
      </c>
      <c r="H599" s="36">
        <v>2168.63</v>
      </c>
      <c r="I599" s="36">
        <v>2246.16</v>
      </c>
      <c r="J599" s="36">
        <v>2252.7199999999998</v>
      </c>
      <c r="K599" s="36">
        <v>2261.91</v>
      </c>
      <c r="L599" s="36">
        <v>2370.3200000000002</v>
      </c>
      <c r="M599" s="36">
        <v>2341.94</v>
      </c>
      <c r="N599" s="36">
        <v>2310.9899999999998</v>
      </c>
      <c r="O599" s="36">
        <v>2302.42</v>
      </c>
      <c r="P599" s="36">
        <v>2288.12</v>
      </c>
      <c r="Q599" s="36">
        <v>2343.13</v>
      </c>
      <c r="R599" s="36">
        <v>2281.13</v>
      </c>
      <c r="S599" s="36">
        <v>2283.75</v>
      </c>
      <c r="T599" s="36">
        <v>2296.81</v>
      </c>
      <c r="U599" s="36">
        <v>2290.31</v>
      </c>
      <c r="V599" s="36">
        <v>2247.42</v>
      </c>
      <c r="W599" s="36">
        <v>2230.1999999999998</v>
      </c>
      <c r="X599" s="36">
        <v>2183.87</v>
      </c>
      <c r="Y599" s="36">
        <v>2030.09</v>
      </c>
      <c r="Z599" s="36">
        <v>2011.1</v>
      </c>
    </row>
    <row r="600" spans="2:26" x14ac:dyDescent="0.3">
      <c r="B600" s="35">
        <v>28</v>
      </c>
      <c r="C600" s="36">
        <v>2157.98</v>
      </c>
      <c r="D600" s="36">
        <v>2150.23</v>
      </c>
      <c r="E600" s="36">
        <v>2327.65</v>
      </c>
      <c r="F600" s="36">
        <v>2205.54</v>
      </c>
      <c r="G600" s="36">
        <v>2227.0300000000002</v>
      </c>
      <c r="H600" s="36">
        <v>2293.88</v>
      </c>
      <c r="I600" s="36">
        <v>2378.37</v>
      </c>
      <c r="J600" s="36">
        <v>2515.96</v>
      </c>
      <c r="K600" s="36">
        <v>2541.09</v>
      </c>
      <c r="L600" s="36">
        <v>2551.69</v>
      </c>
      <c r="M600" s="36">
        <v>2570.61</v>
      </c>
      <c r="N600" s="36">
        <v>2566.7399999999998</v>
      </c>
      <c r="O600" s="36">
        <v>2551.6</v>
      </c>
      <c r="P600" s="36">
        <v>2552.6</v>
      </c>
      <c r="Q600" s="36">
        <v>2553.63</v>
      </c>
      <c r="R600" s="36">
        <v>2553.0100000000002</v>
      </c>
      <c r="S600" s="36">
        <v>2595.67</v>
      </c>
      <c r="T600" s="36">
        <v>2573.9899999999998</v>
      </c>
      <c r="U600" s="36">
        <v>2552.4499999999998</v>
      </c>
      <c r="V600" s="36">
        <v>2593.73</v>
      </c>
      <c r="W600" s="36">
        <v>2518.2399999999998</v>
      </c>
      <c r="X600" s="36">
        <v>2455.12</v>
      </c>
      <c r="Y600" s="36">
        <v>2219.7399999999998</v>
      </c>
      <c r="Z600" s="36">
        <v>2180.41</v>
      </c>
    </row>
    <row r="601" spans="2:26" ht="15.75" customHeight="1" x14ac:dyDescent="0.3">
      <c r="B601" s="35">
        <v>29</v>
      </c>
      <c r="C601" s="36">
        <v>2107.25</v>
      </c>
      <c r="D601" s="36">
        <v>2108</v>
      </c>
      <c r="E601" s="36">
        <v>2166.9899999999998</v>
      </c>
      <c r="F601" s="36">
        <v>2164.62</v>
      </c>
      <c r="G601" s="36">
        <v>2173.3200000000002</v>
      </c>
      <c r="H601" s="36">
        <v>2237.12</v>
      </c>
      <c r="I601" s="36">
        <v>2238.37</v>
      </c>
      <c r="J601" s="36">
        <v>2300.1799999999998</v>
      </c>
      <c r="K601" s="36">
        <v>2395.94</v>
      </c>
      <c r="L601" s="36">
        <v>2398.4499999999998</v>
      </c>
      <c r="M601" s="36">
        <v>2390.65</v>
      </c>
      <c r="N601" s="36">
        <v>2386.84</v>
      </c>
      <c r="O601" s="36">
        <v>2358.29</v>
      </c>
      <c r="P601" s="36">
        <v>2354.62</v>
      </c>
      <c r="Q601" s="36">
        <v>2361.63</v>
      </c>
      <c r="R601" s="36">
        <v>2361.77</v>
      </c>
      <c r="S601" s="36">
        <v>2357.52</v>
      </c>
      <c r="T601" s="36">
        <v>2345.94</v>
      </c>
      <c r="U601" s="36">
        <v>2318.5100000000002</v>
      </c>
      <c r="V601" s="36">
        <v>2322.7199999999998</v>
      </c>
      <c r="W601" s="36">
        <v>2308.67</v>
      </c>
      <c r="X601" s="36">
        <v>2226.41</v>
      </c>
      <c r="Y601" s="36">
        <v>2188.5300000000002</v>
      </c>
      <c r="Z601" s="36">
        <v>2115.77</v>
      </c>
    </row>
    <row r="602" spans="2:26" x14ac:dyDescent="0.3">
      <c r="B602" s="35">
        <v>30</v>
      </c>
      <c r="C602" s="36">
        <v>2123.1799999999998</v>
      </c>
      <c r="D602" s="36">
        <v>2122.2399999999998</v>
      </c>
      <c r="E602" s="36">
        <v>2111.92</v>
      </c>
      <c r="F602" s="36">
        <v>1878.63</v>
      </c>
      <c r="G602" s="36">
        <v>2112.4299999999998</v>
      </c>
      <c r="H602" s="36">
        <v>2643</v>
      </c>
      <c r="I602" s="36">
        <v>2862.67</v>
      </c>
      <c r="J602" s="36">
        <v>2755.01</v>
      </c>
      <c r="K602" s="36">
        <v>2668.81</v>
      </c>
      <c r="L602" s="36">
        <v>2938.15</v>
      </c>
      <c r="M602" s="36">
        <v>2987.11</v>
      </c>
      <c r="N602" s="36">
        <v>2982.02</v>
      </c>
      <c r="O602" s="36">
        <v>2994.14</v>
      </c>
      <c r="P602" s="36">
        <v>2979.78</v>
      </c>
      <c r="Q602" s="36">
        <v>2972.52</v>
      </c>
      <c r="R602" s="36">
        <v>2847.17</v>
      </c>
      <c r="S602" s="36">
        <v>2868.25</v>
      </c>
      <c r="T602" s="36">
        <v>3435.74</v>
      </c>
      <c r="U602" s="36">
        <v>3430.43</v>
      </c>
      <c r="V602" s="36">
        <v>3424.63</v>
      </c>
      <c r="W602" s="36">
        <v>2532.37</v>
      </c>
      <c r="X602" s="36">
        <v>2557.77</v>
      </c>
      <c r="Y602" s="36">
        <v>2381.1999999999998</v>
      </c>
      <c r="Z602" s="36">
        <v>2143.4899999999998</v>
      </c>
    </row>
    <row r="603" spans="2:26" x14ac:dyDescent="0.3">
      <c r="B603" s="38">
        <v>31</v>
      </c>
      <c r="C603" s="36">
        <v>1844.41</v>
      </c>
      <c r="D603" s="36">
        <v>1789.23</v>
      </c>
      <c r="E603" s="36">
        <v>1667.93</v>
      </c>
      <c r="F603" s="36">
        <v>1598.9</v>
      </c>
      <c r="G603" s="36">
        <v>1537.41</v>
      </c>
      <c r="H603" s="36">
        <v>1701</v>
      </c>
      <c r="I603" s="36">
        <v>1823.05</v>
      </c>
      <c r="J603" s="36">
        <v>1999.37</v>
      </c>
      <c r="K603" s="36">
        <v>2244.0700000000002</v>
      </c>
      <c r="L603" s="36">
        <v>2261.98</v>
      </c>
      <c r="M603" s="36">
        <v>2233.9699999999998</v>
      </c>
      <c r="N603" s="36">
        <v>2224.6799999999998</v>
      </c>
      <c r="O603" s="36">
        <v>2213.63</v>
      </c>
      <c r="P603" s="36">
        <v>2221.29</v>
      </c>
      <c r="Q603" s="36">
        <v>2219.67</v>
      </c>
      <c r="R603" s="36">
        <v>2216.91</v>
      </c>
      <c r="S603" s="36">
        <v>2206.4</v>
      </c>
      <c r="T603" s="36">
        <v>2217.3000000000002</v>
      </c>
      <c r="U603" s="36">
        <v>2225.21</v>
      </c>
      <c r="V603" s="36">
        <v>2187.29</v>
      </c>
      <c r="W603" s="36">
        <v>2188.83</v>
      </c>
      <c r="X603" s="36">
        <v>2202.37</v>
      </c>
      <c r="Y603" s="36">
        <v>2084.9299999999998</v>
      </c>
      <c r="Z603" s="36">
        <v>1839.1</v>
      </c>
    </row>
    <row r="604" spans="2:26" x14ac:dyDescent="0.3">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row>
    <row r="605" spans="2:26" x14ac:dyDescent="0.3">
      <c r="B605" s="49" t="s">
        <v>69</v>
      </c>
      <c r="C605" s="96" t="s">
        <v>70</v>
      </c>
      <c r="D605" s="101"/>
      <c r="E605" s="101"/>
      <c r="F605" s="101"/>
      <c r="G605" s="101"/>
      <c r="H605" s="101"/>
      <c r="I605" s="101"/>
      <c r="J605" s="101"/>
      <c r="K605" s="101"/>
      <c r="L605" s="101"/>
      <c r="M605" s="101"/>
      <c r="N605" s="101"/>
      <c r="O605" s="101"/>
      <c r="P605" s="101"/>
      <c r="Q605" s="101"/>
      <c r="R605" s="101"/>
      <c r="S605" s="101"/>
      <c r="T605" s="101"/>
      <c r="U605" s="101"/>
      <c r="V605" s="101"/>
      <c r="W605" s="101"/>
      <c r="X605" s="101"/>
      <c r="Y605" s="101"/>
      <c r="Z605" s="102"/>
    </row>
    <row r="606" spans="2:26" x14ac:dyDescent="0.3">
      <c r="B606" s="103" t="s">
        <v>64</v>
      </c>
      <c r="C606" s="19">
        <v>0</v>
      </c>
      <c r="D606" s="19">
        <v>4.1666666666666664E-2</v>
      </c>
      <c r="E606" s="19">
        <v>8.3333333333333329E-2</v>
      </c>
      <c r="F606" s="19">
        <v>0.125</v>
      </c>
      <c r="G606" s="19">
        <v>0.16666666666666666</v>
      </c>
      <c r="H606" s="19">
        <v>0.20833333333333334</v>
      </c>
      <c r="I606" s="19">
        <v>0.25</v>
      </c>
      <c r="J606" s="19">
        <v>0.29166666666666669</v>
      </c>
      <c r="K606" s="19">
        <v>0.33333333333333331</v>
      </c>
      <c r="L606" s="19">
        <v>0.375</v>
      </c>
      <c r="M606" s="19">
        <v>0.41666666666666669</v>
      </c>
      <c r="N606" s="19">
        <v>0.45833333333333331</v>
      </c>
      <c r="O606" s="19">
        <v>0.5</v>
      </c>
      <c r="P606" s="19">
        <v>0.54166666666666663</v>
      </c>
      <c r="Q606" s="19">
        <v>0.58333333333333337</v>
      </c>
      <c r="R606" s="19">
        <v>0.625</v>
      </c>
      <c r="S606" s="19">
        <v>0.66666666666666663</v>
      </c>
      <c r="T606" s="19">
        <v>0.70833333333333337</v>
      </c>
      <c r="U606" s="19">
        <v>0.75</v>
      </c>
      <c r="V606" s="19">
        <v>0.79166666666666663</v>
      </c>
      <c r="W606" s="19">
        <v>0.83333333333333337</v>
      </c>
      <c r="X606" s="19">
        <v>0.875</v>
      </c>
      <c r="Y606" s="19">
        <v>0.91666666666666663</v>
      </c>
      <c r="Z606" s="19">
        <v>0.95833333333333337</v>
      </c>
    </row>
    <row r="607" spans="2:26" x14ac:dyDescent="0.3">
      <c r="B607" s="95"/>
      <c r="C607" s="20" t="s">
        <v>65</v>
      </c>
      <c r="D607" s="20" t="s">
        <v>65</v>
      </c>
      <c r="E607" s="20" t="s">
        <v>65</v>
      </c>
      <c r="F607" s="20" t="s">
        <v>65</v>
      </c>
      <c r="G607" s="20" t="s">
        <v>65</v>
      </c>
      <c r="H607" s="20" t="s">
        <v>65</v>
      </c>
      <c r="I607" s="20" t="s">
        <v>65</v>
      </c>
      <c r="J607" s="20" t="s">
        <v>65</v>
      </c>
      <c r="K607" s="20" t="s">
        <v>65</v>
      </c>
      <c r="L607" s="20" t="s">
        <v>65</v>
      </c>
      <c r="M607" s="20" t="s">
        <v>65</v>
      </c>
      <c r="N607" s="20" t="s">
        <v>65</v>
      </c>
      <c r="O607" s="20" t="s">
        <v>65</v>
      </c>
      <c r="P607" s="20" t="s">
        <v>65</v>
      </c>
      <c r="Q607" s="20" t="s">
        <v>65</v>
      </c>
      <c r="R607" s="20" t="s">
        <v>65</v>
      </c>
      <c r="S607" s="20" t="s">
        <v>65</v>
      </c>
      <c r="T607" s="20" t="s">
        <v>65</v>
      </c>
      <c r="U607" s="20" t="s">
        <v>65</v>
      </c>
      <c r="V607" s="20" t="s">
        <v>65</v>
      </c>
      <c r="W607" s="20" t="s">
        <v>65</v>
      </c>
      <c r="X607" s="20" t="s">
        <v>65</v>
      </c>
      <c r="Y607" s="20" t="s">
        <v>65</v>
      </c>
      <c r="Z607" s="20" t="s">
        <v>66</v>
      </c>
    </row>
    <row r="608" spans="2:26" x14ac:dyDescent="0.3">
      <c r="B608" s="104"/>
      <c r="C608" s="21">
        <v>4.1666666666666664E-2</v>
      </c>
      <c r="D608" s="21">
        <v>8.3333333333333329E-2</v>
      </c>
      <c r="E608" s="21">
        <v>0.125</v>
      </c>
      <c r="F608" s="21">
        <v>0.16666666666666666</v>
      </c>
      <c r="G608" s="21">
        <v>0.20833333333333334</v>
      </c>
      <c r="H608" s="21">
        <v>0.25</v>
      </c>
      <c r="I608" s="21">
        <v>0.29166666666666669</v>
      </c>
      <c r="J608" s="21">
        <v>0.33333333333333331</v>
      </c>
      <c r="K608" s="21">
        <v>0.375</v>
      </c>
      <c r="L608" s="21">
        <v>0.41666666666666669</v>
      </c>
      <c r="M608" s="21">
        <v>0.45833333333333331</v>
      </c>
      <c r="N608" s="21">
        <v>0.5</v>
      </c>
      <c r="O608" s="21">
        <v>0.54166666666666663</v>
      </c>
      <c r="P608" s="21">
        <v>0.58333333333333337</v>
      </c>
      <c r="Q608" s="21">
        <v>0.625</v>
      </c>
      <c r="R608" s="21">
        <v>0.66666666666666663</v>
      </c>
      <c r="S608" s="21">
        <v>0.70833333333333337</v>
      </c>
      <c r="T608" s="21">
        <v>0.75</v>
      </c>
      <c r="U608" s="21">
        <v>0.79166666666666663</v>
      </c>
      <c r="V608" s="21">
        <v>0.83333333333333337</v>
      </c>
      <c r="W608" s="21">
        <v>0.875</v>
      </c>
      <c r="X608" s="21">
        <v>0.91666666666666663</v>
      </c>
      <c r="Y608" s="21">
        <v>0.95833333333333337</v>
      </c>
      <c r="Z608" s="21">
        <v>0</v>
      </c>
    </row>
    <row r="609" spans="2:26" x14ac:dyDescent="0.3">
      <c r="B609" s="35">
        <v>1</v>
      </c>
      <c r="C609" s="36">
        <v>2162.36</v>
      </c>
      <c r="D609" s="36">
        <v>2130.0500000000002</v>
      </c>
      <c r="E609" s="36">
        <v>2118.44</v>
      </c>
      <c r="F609" s="36">
        <v>2127.04</v>
      </c>
      <c r="G609" s="36">
        <v>2089.38</v>
      </c>
      <c r="H609" s="36">
        <v>2164.5700000000002</v>
      </c>
      <c r="I609" s="36">
        <v>2177.4699999999998</v>
      </c>
      <c r="J609" s="36">
        <v>2424.56</v>
      </c>
      <c r="K609" s="36">
        <v>2474.9</v>
      </c>
      <c r="L609" s="36">
        <v>2611.83</v>
      </c>
      <c r="M609" s="36">
        <v>2647.93</v>
      </c>
      <c r="N609" s="36">
        <v>2648.41</v>
      </c>
      <c r="O609" s="36">
        <v>2647.3</v>
      </c>
      <c r="P609" s="36">
        <v>2663.9</v>
      </c>
      <c r="Q609" s="36">
        <v>2662.44</v>
      </c>
      <c r="R609" s="36">
        <v>2646.17</v>
      </c>
      <c r="S609" s="36">
        <v>2621.68</v>
      </c>
      <c r="T609" s="36">
        <v>2652.86</v>
      </c>
      <c r="U609" s="36">
        <v>2644.21</v>
      </c>
      <c r="V609" s="36">
        <v>2656.37</v>
      </c>
      <c r="W609" s="36">
        <v>2627.15</v>
      </c>
      <c r="X609" s="36">
        <v>2562.66</v>
      </c>
      <c r="Y609" s="36">
        <v>2197.44</v>
      </c>
      <c r="Z609" s="36">
        <v>2156.04</v>
      </c>
    </row>
    <row r="610" spans="2:26" x14ac:dyDescent="0.3">
      <c r="B610" s="35">
        <v>2</v>
      </c>
      <c r="C610" s="36">
        <v>2080.5300000000002</v>
      </c>
      <c r="D610" s="36">
        <v>2061.25</v>
      </c>
      <c r="E610" s="36">
        <v>2060.46</v>
      </c>
      <c r="F610" s="36">
        <v>2073.7399999999998</v>
      </c>
      <c r="G610" s="36">
        <v>2076.63</v>
      </c>
      <c r="H610" s="36">
        <v>2172.06</v>
      </c>
      <c r="I610" s="36">
        <v>2463.77</v>
      </c>
      <c r="J610" s="36">
        <v>2461.2800000000002</v>
      </c>
      <c r="K610" s="36">
        <v>2522.98</v>
      </c>
      <c r="L610" s="36">
        <v>2537.25</v>
      </c>
      <c r="M610" s="36">
        <v>2537.35</v>
      </c>
      <c r="N610" s="36">
        <v>2539.4299999999998</v>
      </c>
      <c r="O610" s="36">
        <v>2538.83</v>
      </c>
      <c r="P610" s="36">
        <v>2561.58</v>
      </c>
      <c r="Q610" s="36">
        <v>2556.9899999999998</v>
      </c>
      <c r="R610" s="36">
        <v>2534.89</v>
      </c>
      <c r="S610" s="36">
        <v>2539.37</v>
      </c>
      <c r="T610" s="36">
        <v>2577.0100000000002</v>
      </c>
      <c r="U610" s="36">
        <v>2559.27</v>
      </c>
      <c r="V610" s="36">
        <v>2591.92</v>
      </c>
      <c r="W610" s="36">
        <v>2469.0700000000002</v>
      </c>
      <c r="X610" s="36">
        <v>2366.65</v>
      </c>
      <c r="Y610" s="36">
        <v>2150.8200000000002</v>
      </c>
      <c r="Z610" s="36">
        <v>2081.1</v>
      </c>
    </row>
    <row r="611" spans="2:26" x14ac:dyDescent="0.3">
      <c r="B611" s="35">
        <v>3</v>
      </c>
      <c r="C611" s="36">
        <v>2082.81</v>
      </c>
      <c r="D611" s="36">
        <v>2065.8000000000002</v>
      </c>
      <c r="E611" s="36">
        <v>2048.6799999999998</v>
      </c>
      <c r="F611" s="36">
        <v>2086.4899999999998</v>
      </c>
      <c r="G611" s="36">
        <v>2088.0700000000002</v>
      </c>
      <c r="H611" s="36">
        <v>2091.36</v>
      </c>
      <c r="I611" s="36">
        <v>2164.92</v>
      </c>
      <c r="J611" s="36">
        <v>2343.67</v>
      </c>
      <c r="K611" s="36">
        <v>2492.64</v>
      </c>
      <c r="L611" s="36">
        <v>2602.7199999999998</v>
      </c>
      <c r="M611" s="36">
        <v>2603.5100000000002</v>
      </c>
      <c r="N611" s="36">
        <v>2600.13</v>
      </c>
      <c r="O611" s="36">
        <v>2593.96</v>
      </c>
      <c r="P611" s="36">
        <v>2591.4699999999998</v>
      </c>
      <c r="Q611" s="36">
        <v>2593.56</v>
      </c>
      <c r="R611" s="36">
        <v>2588.12</v>
      </c>
      <c r="S611" s="36">
        <v>2590.5500000000002</v>
      </c>
      <c r="T611" s="36">
        <v>2640.22</v>
      </c>
      <c r="U611" s="36">
        <v>2619.2800000000002</v>
      </c>
      <c r="V611" s="36">
        <v>2623.18</v>
      </c>
      <c r="W611" s="36">
        <v>2583.3200000000002</v>
      </c>
      <c r="X611" s="36">
        <v>2521.7800000000002</v>
      </c>
      <c r="Y611" s="36">
        <v>2294.11</v>
      </c>
      <c r="Z611" s="36">
        <v>2141.35</v>
      </c>
    </row>
    <row r="612" spans="2:26" x14ac:dyDescent="0.3">
      <c r="B612" s="35">
        <v>4</v>
      </c>
      <c r="C612" s="36">
        <v>2027.66</v>
      </c>
      <c r="D612" s="36">
        <v>1997.49</v>
      </c>
      <c r="E612" s="36">
        <v>2010.6</v>
      </c>
      <c r="F612" s="36">
        <v>2053.39</v>
      </c>
      <c r="G612" s="36">
        <v>2051.04</v>
      </c>
      <c r="H612" s="36">
        <v>2076.73</v>
      </c>
      <c r="I612" s="36">
        <v>2089.4499999999998</v>
      </c>
      <c r="J612" s="36">
        <v>2171.81</v>
      </c>
      <c r="K612" s="36">
        <v>2334.61</v>
      </c>
      <c r="L612" s="36">
        <v>2385.08</v>
      </c>
      <c r="M612" s="36">
        <v>2434.83</v>
      </c>
      <c r="N612" s="36">
        <v>2432.5300000000002</v>
      </c>
      <c r="O612" s="36">
        <v>2435.9</v>
      </c>
      <c r="P612" s="36">
        <v>2456.59</v>
      </c>
      <c r="Q612" s="36">
        <v>2484.87</v>
      </c>
      <c r="R612" s="36">
        <v>2477.96</v>
      </c>
      <c r="S612" s="36">
        <v>2476.4499999999998</v>
      </c>
      <c r="T612" s="36">
        <v>2638.49</v>
      </c>
      <c r="U612" s="36">
        <v>2645.72</v>
      </c>
      <c r="V612" s="36">
        <v>2735.36</v>
      </c>
      <c r="W612" s="36">
        <v>2614.8200000000002</v>
      </c>
      <c r="X612" s="36">
        <v>2520.4</v>
      </c>
      <c r="Y612" s="36">
        <v>2260.1</v>
      </c>
      <c r="Z612" s="36">
        <v>2121.13</v>
      </c>
    </row>
    <row r="613" spans="2:26" x14ac:dyDescent="0.3">
      <c r="B613" s="35">
        <v>5</v>
      </c>
      <c r="C613" s="36">
        <v>1941.48</v>
      </c>
      <c r="D613" s="36">
        <v>1897.53</v>
      </c>
      <c r="E613" s="36">
        <v>1932.28</v>
      </c>
      <c r="F613" s="36">
        <v>1974.16</v>
      </c>
      <c r="G613" s="36">
        <v>1985.23</v>
      </c>
      <c r="H613" s="36">
        <v>1997.55</v>
      </c>
      <c r="I613" s="36">
        <v>2244.15</v>
      </c>
      <c r="J613" s="36">
        <v>2304.14</v>
      </c>
      <c r="K613" s="36">
        <v>2318.9499999999998</v>
      </c>
      <c r="L613" s="36">
        <v>2370.66</v>
      </c>
      <c r="M613" s="36">
        <v>2366.9</v>
      </c>
      <c r="N613" s="36">
        <v>2324.6799999999998</v>
      </c>
      <c r="O613" s="36">
        <v>2315.0500000000002</v>
      </c>
      <c r="P613" s="36">
        <v>2313.5</v>
      </c>
      <c r="Q613" s="36">
        <v>2339.6</v>
      </c>
      <c r="R613" s="36">
        <v>2310</v>
      </c>
      <c r="S613" s="36">
        <v>2337.0100000000002</v>
      </c>
      <c r="T613" s="36">
        <v>2514.1999999999998</v>
      </c>
      <c r="U613" s="36">
        <v>2522.36</v>
      </c>
      <c r="V613" s="36">
        <v>2356.31</v>
      </c>
      <c r="W613" s="36">
        <v>2229.7399999999998</v>
      </c>
      <c r="X613" s="36">
        <v>2177.4299999999998</v>
      </c>
      <c r="Y613" s="36">
        <v>1976.49</v>
      </c>
      <c r="Z613" s="36">
        <v>1909.06</v>
      </c>
    </row>
    <row r="614" spans="2:26" x14ac:dyDescent="0.3">
      <c r="B614" s="35">
        <v>6</v>
      </c>
      <c r="C614" s="36">
        <v>1910.86</v>
      </c>
      <c r="D614" s="36">
        <v>1873.52</v>
      </c>
      <c r="E614" s="36">
        <v>1926.37</v>
      </c>
      <c r="F614" s="36">
        <v>1992.18</v>
      </c>
      <c r="G614" s="36">
        <v>1996.52</v>
      </c>
      <c r="H614" s="36">
        <v>2050.9699999999998</v>
      </c>
      <c r="I614" s="36">
        <v>2218.62</v>
      </c>
      <c r="J614" s="36">
        <v>2424.91</v>
      </c>
      <c r="K614" s="36">
        <v>2639.87</v>
      </c>
      <c r="L614" s="36">
        <v>2647.73</v>
      </c>
      <c r="M614" s="36">
        <v>2640.37</v>
      </c>
      <c r="N614" s="36">
        <v>2638.89</v>
      </c>
      <c r="O614" s="36">
        <v>2626.03</v>
      </c>
      <c r="P614" s="36">
        <v>2633.84</v>
      </c>
      <c r="Q614" s="36">
        <v>2694.68</v>
      </c>
      <c r="R614" s="36">
        <v>2624.27</v>
      </c>
      <c r="S614" s="36">
        <v>2729.15</v>
      </c>
      <c r="T614" s="36">
        <v>2837.58</v>
      </c>
      <c r="U614" s="36">
        <v>2792.11</v>
      </c>
      <c r="V614" s="36">
        <v>2719.94</v>
      </c>
      <c r="W614" s="36">
        <v>2475.1999999999998</v>
      </c>
      <c r="X614" s="36">
        <v>2314.08</v>
      </c>
      <c r="Y614" s="36">
        <v>1972.01</v>
      </c>
      <c r="Z614" s="36">
        <v>1990.83</v>
      </c>
    </row>
    <row r="615" spans="2:26" x14ac:dyDescent="0.3">
      <c r="B615" s="35">
        <v>7</v>
      </c>
      <c r="C615" s="36">
        <v>1897.2</v>
      </c>
      <c r="D615" s="36">
        <v>1823.13</v>
      </c>
      <c r="E615" s="36">
        <v>1845.09</v>
      </c>
      <c r="F615" s="36">
        <v>1914.81</v>
      </c>
      <c r="G615" s="36">
        <v>1949.17</v>
      </c>
      <c r="H615" s="36">
        <v>2234.6999999999998</v>
      </c>
      <c r="I615" s="36">
        <v>2171.12</v>
      </c>
      <c r="J615" s="36">
        <v>2285.21</v>
      </c>
      <c r="K615" s="36">
        <v>2486.81</v>
      </c>
      <c r="L615" s="36">
        <v>2492.96</v>
      </c>
      <c r="M615" s="36">
        <v>2482.4499999999998</v>
      </c>
      <c r="N615" s="36">
        <v>2523.54</v>
      </c>
      <c r="O615" s="36">
        <v>2591.62</v>
      </c>
      <c r="P615" s="36">
        <v>2583.0500000000002</v>
      </c>
      <c r="Q615" s="36">
        <v>2579.7800000000002</v>
      </c>
      <c r="R615" s="36">
        <v>2571.71</v>
      </c>
      <c r="S615" s="36">
        <v>2613.79</v>
      </c>
      <c r="T615" s="36">
        <v>2765.67</v>
      </c>
      <c r="U615" s="36">
        <v>2792.42</v>
      </c>
      <c r="V615" s="36">
        <v>2708.55</v>
      </c>
      <c r="W615" s="36">
        <v>2637.97</v>
      </c>
      <c r="X615" s="36">
        <v>2537.85</v>
      </c>
      <c r="Y615" s="36">
        <v>2312.4499999999998</v>
      </c>
      <c r="Z615" s="36">
        <v>2132.38</v>
      </c>
    </row>
    <row r="616" spans="2:26" x14ac:dyDescent="0.3">
      <c r="B616" s="35">
        <v>8</v>
      </c>
      <c r="C616" s="36">
        <v>2222.7600000000002</v>
      </c>
      <c r="D616" s="36">
        <v>2142.19</v>
      </c>
      <c r="E616" s="36">
        <v>2106.4899999999998</v>
      </c>
      <c r="F616" s="36">
        <v>2146.5</v>
      </c>
      <c r="G616" s="36">
        <v>2139.85</v>
      </c>
      <c r="H616" s="36">
        <v>2115.67</v>
      </c>
      <c r="I616" s="36">
        <v>2158.4499999999998</v>
      </c>
      <c r="J616" s="36">
        <v>2410.59</v>
      </c>
      <c r="K616" s="36">
        <v>2563.7800000000002</v>
      </c>
      <c r="L616" s="36">
        <v>2595.56</v>
      </c>
      <c r="M616" s="36">
        <v>2599.0500000000002</v>
      </c>
      <c r="N616" s="36">
        <v>2602.37</v>
      </c>
      <c r="O616" s="36">
        <v>2596.33</v>
      </c>
      <c r="P616" s="36">
        <v>2590.14</v>
      </c>
      <c r="Q616" s="36">
        <v>2589.54</v>
      </c>
      <c r="R616" s="36">
        <v>2566.0700000000002</v>
      </c>
      <c r="S616" s="36">
        <v>2584.2199999999998</v>
      </c>
      <c r="T616" s="36">
        <v>2668.04</v>
      </c>
      <c r="U616" s="36">
        <v>2707.41</v>
      </c>
      <c r="V616" s="36">
        <v>2697.18</v>
      </c>
      <c r="W616" s="36">
        <v>2618.0100000000002</v>
      </c>
      <c r="X616" s="36">
        <v>2528.75</v>
      </c>
      <c r="Y616" s="36">
        <v>2300.13</v>
      </c>
      <c r="Z616" s="36">
        <v>2140.0700000000002</v>
      </c>
    </row>
    <row r="617" spans="2:26" x14ac:dyDescent="0.3">
      <c r="B617" s="35">
        <v>9</v>
      </c>
      <c r="C617" s="36">
        <v>2143.4499999999998</v>
      </c>
      <c r="D617" s="36">
        <v>2124.67</v>
      </c>
      <c r="E617" s="36">
        <v>2088.21</v>
      </c>
      <c r="F617" s="36">
        <v>2146.84</v>
      </c>
      <c r="G617" s="36">
        <v>2158.21</v>
      </c>
      <c r="H617" s="36">
        <v>2101.0700000000002</v>
      </c>
      <c r="I617" s="36">
        <v>2167.69</v>
      </c>
      <c r="J617" s="36">
        <v>2328.14</v>
      </c>
      <c r="K617" s="36">
        <v>2511.29</v>
      </c>
      <c r="L617" s="36">
        <v>2582.09</v>
      </c>
      <c r="M617" s="36">
        <v>2586.3200000000002</v>
      </c>
      <c r="N617" s="36">
        <v>2587.08</v>
      </c>
      <c r="O617" s="36">
        <v>2561.0300000000002</v>
      </c>
      <c r="P617" s="36">
        <v>2546.6799999999998</v>
      </c>
      <c r="Q617" s="36">
        <v>2577.61</v>
      </c>
      <c r="R617" s="36">
        <v>2570.66</v>
      </c>
      <c r="S617" s="36">
        <v>2565.3000000000002</v>
      </c>
      <c r="T617" s="36">
        <v>2606.8200000000002</v>
      </c>
      <c r="U617" s="36">
        <v>2625.72</v>
      </c>
      <c r="V617" s="36">
        <v>2613.2800000000002</v>
      </c>
      <c r="W617" s="36">
        <v>2550.63</v>
      </c>
      <c r="X617" s="36">
        <v>2533.88</v>
      </c>
      <c r="Y617" s="36">
        <v>2273.33</v>
      </c>
      <c r="Z617" s="36">
        <v>2175.35</v>
      </c>
    </row>
    <row r="618" spans="2:26" x14ac:dyDescent="0.3">
      <c r="B618" s="35">
        <v>10</v>
      </c>
      <c r="C618" s="36">
        <v>2147.16</v>
      </c>
      <c r="D618" s="36">
        <v>2062.35</v>
      </c>
      <c r="E618" s="36">
        <v>1979.05</v>
      </c>
      <c r="F618" s="36">
        <v>2041.58</v>
      </c>
      <c r="G618" s="36">
        <v>2186.8000000000002</v>
      </c>
      <c r="H618" s="36">
        <v>2495.54</v>
      </c>
      <c r="I618" s="36">
        <v>2512.62</v>
      </c>
      <c r="J618" s="36">
        <v>2527.31</v>
      </c>
      <c r="K618" s="36">
        <v>2597.96</v>
      </c>
      <c r="L618" s="36">
        <v>2714.7</v>
      </c>
      <c r="M618" s="36">
        <v>2741.21</v>
      </c>
      <c r="N618" s="36">
        <v>2737.54</v>
      </c>
      <c r="O618" s="36">
        <v>2724.74</v>
      </c>
      <c r="P618" s="36">
        <v>2716.08</v>
      </c>
      <c r="Q618" s="36">
        <v>2710.3</v>
      </c>
      <c r="R618" s="36">
        <v>2693.08</v>
      </c>
      <c r="S618" s="36">
        <v>2670.08</v>
      </c>
      <c r="T618" s="36">
        <v>2713.1</v>
      </c>
      <c r="U618" s="36">
        <v>2717.93</v>
      </c>
      <c r="V618" s="36">
        <v>2643.94</v>
      </c>
      <c r="W618" s="36">
        <v>2496.5100000000002</v>
      </c>
      <c r="X618" s="36">
        <v>2415.73</v>
      </c>
      <c r="Y618" s="36">
        <v>2292.31</v>
      </c>
      <c r="Z618" s="36">
        <v>2191.02</v>
      </c>
    </row>
    <row r="619" spans="2:26" x14ac:dyDescent="0.3">
      <c r="B619" s="35">
        <v>11</v>
      </c>
      <c r="C619" s="36">
        <v>2215.08</v>
      </c>
      <c r="D619" s="36">
        <v>2095.7600000000002</v>
      </c>
      <c r="E619" s="36">
        <v>1999.15</v>
      </c>
      <c r="F619" s="36">
        <v>2045.99</v>
      </c>
      <c r="G619" s="36">
        <v>2306.79</v>
      </c>
      <c r="H619" s="36">
        <v>2721.46</v>
      </c>
      <c r="I619" s="36">
        <v>2764.4</v>
      </c>
      <c r="J619" s="36">
        <v>2771.51</v>
      </c>
      <c r="K619" s="36">
        <v>2751.13</v>
      </c>
      <c r="L619" s="36">
        <v>2822.7</v>
      </c>
      <c r="M619" s="36">
        <v>2823.56</v>
      </c>
      <c r="N619" s="36">
        <v>2822.36</v>
      </c>
      <c r="O619" s="36">
        <v>2819.77</v>
      </c>
      <c r="P619" s="36">
        <v>2820.67</v>
      </c>
      <c r="Q619" s="36">
        <v>2824.31</v>
      </c>
      <c r="R619" s="36">
        <v>2818.32</v>
      </c>
      <c r="S619" s="36">
        <v>2820.26</v>
      </c>
      <c r="T619" s="36">
        <v>2863.8</v>
      </c>
      <c r="U619" s="36">
        <v>2874.42</v>
      </c>
      <c r="V619" s="36">
        <v>2794.07</v>
      </c>
      <c r="W619" s="36">
        <v>2701.53</v>
      </c>
      <c r="X619" s="36">
        <v>2520.5</v>
      </c>
      <c r="Y619" s="36">
        <v>2344.7800000000002</v>
      </c>
      <c r="Z619" s="36">
        <v>2180.08</v>
      </c>
    </row>
    <row r="620" spans="2:26" x14ac:dyDescent="0.3">
      <c r="B620" s="35">
        <v>12</v>
      </c>
      <c r="C620" s="36">
        <v>2058.4499999999998</v>
      </c>
      <c r="D620" s="36">
        <v>2033.37</v>
      </c>
      <c r="E620" s="36">
        <v>2006.96</v>
      </c>
      <c r="F620" s="36">
        <v>2063.86</v>
      </c>
      <c r="G620" s="36">
        <v>2127.6799999999998</v>
      </c>
      <c r="H620" s="36">
        <v>2261.23</v>
      </c>
      <c r="I620" s="36">
        <v>2373.91</v>
      </c>
      <c r="J620" s="36">
        <v>2550.89</v>
      </c>
      <c r="K620" s="36">
        <v>2669.76</v>
      </c>
      <c r="L620" s="36">
        <v>2678.05</v>
      </c>
      <c r="M620" s="36">
        <v>2676.16</v>
      </c>
      <c r="N620" s="36">
        <v>2672.92</v>
      </c>
      <c r="O620" s="36">
        <v>2656.26</v>
      </c>
      <c r="P620" s="36">
        <v>2651.32</v>
      </c>
      <c r="Q620" s="36">
        <v>2654.58</v>
      </c>
      <c r="R620" s="36">
        <v>2641.05</v>
      </c>
      <c r="S620" s="36">
        <v>2647.01</v>
      </c>
      <c r="T620" s="36">
        <v>2713.69</v>
      </c>
      <c r="U620" s="36">
        <v>2672.16</v>
      </c>
      <c r="V620" s="36">
        <v>2536.16</v>
      </c>
      <c r="W620" s="36">
        <v>2340.63</v>
      </c>
      <c r="X620" s="36">
        <v>2262.62</v>
      </c>
      <c r="Y620" s="36">
        <v>2080.09</v>
      </c>
      <c r="Z620" s="36">
        <v>2038.01</v>
      </c>
    </row>
    <row r="621" spans="2:26" x14ac:dyDescent="0.3">
      <c r="B621" s="35">
        <v>13</v>
      </c>
      <c r="C621" s="36">
        <v>2032.77</v>
      </c>
      <c r="D621" s="36">
        <v>1989.24</v>
      </c>
      <c r="E621" s="36">
        <v>2051.6999999999998</v>
      </c>
      <c r="F621" s="36">
        <v>2250.31</v>
      </c>
      <c r="G621" s="36">
        <v>2148.42</v>
      </c>
      <c r="H621" s="36">
        <v>2165.7800000000002</v>
      </c>
      <c r="I621" s="36">
        <v>2318.92</v>
      </c>
      <c r="J621" s="36">
        <v>2447.12</v>
      </c>
      <c r="K621" s="36">
        <v>2532.21</v>
      </c>
      <c r="L621" s="36">
        <v>2555.14</v>
      </c>
      <c r="M621" s="36">
        <v>2548.17</v>
      </c>
      <c r="N621" s="36">
        <v>2540.23</v>
      </c>
      <c r="O621" s="36">
        <v>2531.66</v>
      </c>
      <c r="P621" s="36">
        <v>2530.25</v>
      </c>
      <c r="Q621" s="36">
        <v>2568.92</v>
      </c>
      <c r="R621" s="36">
        <v>2526.73</v>
      </c>
      <c r="S621" s="36">
        <v>2520.36</v>
      </c>
      <c r="T621" s="36">
        <v>2615.96</v>
      </c>
      <c r="U621" s="36">
        <v>2590.4299999999998</v>
      </c>
      <c r="V621" s="36">
        <v>2573.0300000000002</v>
      </c>
      <c r="W621" s="36">
        <v>2495.0100000000002</v>
      </c>
      <c r="X621" s="36">
        <v>2405.59</v>
      </c>
      <c r="Y621" s="36">
        <v>2175.94</v>
      </c>
      <c r="Z621" s="36">
        <v>2110.5500000000002</v>
      </c>
    </row>
    <row r="622" spans="2:26" x14ac:dyDescent="0.3">
      <c r="B622" s="35">
        <v>14</v>
      </c>
      <c r="C622" s="36">
        <v>2091</v>
      </c>
      <c r="D622" s="36">
        <v>2089.86</v>
      </c>
      <c r="E622" s="36">
        <v>2329.1999999999998</v>
      </c>
      <c r="F622" s="36">
        <v>2169.14</v>
      </c>
      <c r="G622" s="36">
        <v>2178.92</v>
      </c>
      <c r="H622" s="36">
        <v>2339.3000000000002</v>
      </c>
      <c r="I622" s="36">
        <v>2417.9699999999998</v>
      </c>
      <c r="J622" s="36">
        <v>2549.1</v>
      </c>
      <c r="K622" s="36">
        <v>2666.7</v>
      </c>
      <c r="L622" s="36">
        <v>2671.96</v>
      </c>
      <c r="M622" s="36">
        <v>2667.83</v>
      </c>
      <c r="N622" s="36">
        <v>2647</v>
      </c>
      <c r="O622" s="36">
        <v>2612.75</v>
      </c>
      <c r="P622" s="36">
        <v>2594.86</v>
      </c>
      <c r="Q622" s="36">
        <v>2608.9499999999998</v>
      </c>
      <c r="R622" s="36">
        <v>2582.42</v>
      </c>
      <c r="S622" s="36">
        <v>2633.36</v>
      </c>
      <c r="T622" s="36">
        <v>2675.45</v>
      </c>
      <c r="U622" s="36">
        <v>2707.1</v>
      </c>
      <c r="V622" s="36">
        <v>2676.53</v>
      </c>
      <c r="W622" s="36">
        <v>2546.75</v>
      </c>
      <c r="X622" s="36">
        <v>2517.2399999999998</v>
      </c>
      <c r="Y622" s="36">
        <v>2310.11</v>
      </c>
      <c r="Z622" s="36">
        <v>2183.81</v>
      </c>
    </row>
    <row r="623" spans="2:26" x14ac:dyDescent="0.3">
      <c r="B623" s="35">
        <v>15</v>
      </c>
      <c r="C623" s="36">
        <v>2017.17</v>
      </c>
      <c r="D623" s="36">
        <v>2015.06</v>
      </c>
      <c r="E623" s="36">
        <v>2032.66</v>
      </c>
      <c r="F623" s="36">
        <v>2050.11</v>
      </c>
      <c r="G623" s="36">
        <v>2146.67</v>
      </c>
      <c r="H623" s="36">
        <v>2298.7199999999998</v>
      </c>
      <c r="I623" s="36">
        <v>2423.0300000000002</v>
      </c>
      <c r="J623" s="36">
        <v>2606</v>
      </c>
      <c r="K623" s="36">
        <v>2634.9</v>
      </c>
      <c r="L623" s="36">
        <v>2644.07</v>
      </c>
      <c r="M623" s="36">
        <v>2637.06</v>
      </c>
      <c r="N623" s="36">
        <v>2622.21</v>
      </c>
      <c r="O623" s="36">
        <v>2609.14</v>
      </c>
      <c r="P623" s="36">
        <v>2610.69</v>
      </c>
      <c r="Q623" s="36">
        <v>2624.84</v>
      </c>
      <c r="R623" s="36">
        <v>2610.37</v>
      </c>
      <c r="S623" s="36">
        <v>2624.25</v>
      </c>
      <c r="T623" s="36">
        <v>2656.62</v>
      </c>
      <c r="U623" s="36">
        <v>2642.4</v>
      </c>
      <c r="V623" s="36">
        <v>2571.0500000000002</v>
      </c>
      <c r="W623" s="36">
        <v>2498.56</v>
      </c>
      <c r="X623" s="36">
        <v>2373.12</v>
      </c>
      <c r="Y623" s="36">
        <v>2238.61</v>
      </c>
      <c r="Z623" s="36">
        <v>2075.0300000000002</v>
      </c>
    </row>
    <row r="624" spans="2:26" x14ac:dyDescent="0.3">
      <c r="B624" s="35">
        <v>16</v>
      </c>
      <c r="C624" s="36">
        <v>2018.7</v>
      </c>
      <c r="D624" s="36">
        <v>2195.56</v>
      </c>
      <c r="E624" s="36">
        <v>2302.46</v>
      </c>
      <c r="F624" s="36">
        <v>2313.19</v>
      </c>
      <c r="G624" s="36">
        <v>2247.5300000000002</v>
      </c>
      <c r="H624" s="36">
        <v>2322.3000000000002</v>
      </c>
      <c r="I624" s="36">
        <v>2335.91</v>
      </c>
      <c r="J624" s="36">
        <v>2457.69</v>
      </c>
      <c r="K624" s="36">
        <v>2507.5100000000002</v>
      </c>
      <c r="L624" s="36">
        <v>2514.13</v>
      </c>
      <c r="M624" s="36">
        <v>2474.4</v>
      </c>
      <c r="N624" s="36">
        <v>2469.89</v>
      </c>
      <c r="O624" s="36">
        <v>2453.8200000000002</v>
      </c>
      <c r="P624" s="36">
        <v>2450.12</v>
      </c>
      <c r="Q624" s="36">
        <v>2476.16</v>
      </c>
      <c r="R624" s="36">
        <v>2448.7399999999998</v>
      </c>
      <c r="S624" s="36">
        <v>2452.81</v>
      </c>
      <c r="T624" s="36">
        <v>2492.8200000000002</v>
      </c>
      <c r="U624" s="36">
        <v>2466.4899999999998</v>
      </c>
      <c r="V624" s="36">
        <v>2458.9899999999998</v>
      </c>
      <c r="W624" s="36">
        <v>2388.84</v>
      </c>
      <c r="X624" s="36">
        <v>2422.0300000000002</v>
      </c>
      <c r="Y624" s="36">
        <v>2327.2800000000002</v>
      </c>
      <c r="Z624" s="36">
        <v>2215.66</v>
      </c>
    </row>
    <row r="625" spans="2:26" x14ac:dyDescent="0.3">
      <c r="B625" s="35">
        <v>17</v>
      </c>
      <c r="C625" s="36">
        <v>2380.39</v>
      </c>
      <c r="D625" s="36">
        <v>2373.85</v>
      </c>
      <c r="E625" s="36">
        <v>2524.3200000000002</v>
      </c>
      <c r="F625" s="36">
        <v>2375.9</v>
      </c>
      <c r="G625" s="36">
        <v>2362.04</v>
      </c>
      <c r="H625" s="36">
        <v>2556.38</v>
      </c>
      <c r="I625" s="36">
        <v>2616.83</v>
      </c>
      <c r="J625" s="36">
        <v>2643.98</v>
      </c>
      <c r="K625" s="36">
        <v>2686.71</v>
      </c>
      <c r="L625" s="36">
        <v>2726.95</v>
      </c>
      <c r="M625" s="36">
        <v>2725.32</v>
      </c>
      <c r="N625" s="36">
        <v>2696.1</v>
      </c>
      <c r="O625" s="36">
        <v>2691.37</v>
      </c>
      <c r="P625" s="36">
        <v>2711.29</v>
      </c>
      <c r="Q625" s="36">
        <v>2717</v>
      </c>
      <c r="R625" s="36">
        <v>2698.27</v>
      </c>
      <c r="S625" s="36">
        <v>2707.53</v>
      </c>
      <c r="T625" s="36">
        <v>2741.9</v>
      </c>
      <c r="U625" s="36">
        <v>2721.2</v>
      </c>
      <c r="V625" s="36">
        <v>2710.79</v>
      </c>
      <c r="W625" s="36">
        <v>2629.43</v>
      </c>
      <c r="X625" s="36">
        <v>2621.44</v>
      </c>
      <c r="Y625" s="36">
        <v>2381.61</v>
      </c>
      <c r="Z625" s="36">
        <v>2329.77</v>
      </c>
    </row>
    <row r="626" spans="2:26" x14ac:dyDescent="0.3">
      <c r="B626" s="35">
        <v>18</v>
      </c>
      <c r="C626" s="36">
        <v>2612.56</v>
      </c>
      <c r="D626" s="36">
        <v>2645.21</v>
      </c>
      <c r="E626" s="36">
        <v>2715.82</v>
      </c>
      <c r="F626" s="36">
        <v>2678.43</v>
      </c>
      <c r="G626" s="36">
        <v>2549.9</v>
      </c>
      <c r="H626" s="36">
        <v>2753.58</v>
      </c>
      <c r="I626" s="36">
        <v>2778.8</v>
      </c>
      <c r="J626" s="36">
        <v>2801.09</v>
      </c>
      <c r="K626" s="36">
        <v>2855.5</v>
      </c>
      <c r="L626" s="36">
        <v>2871.31</v>
      </c>
      <c r="M626" s="36">
        <v>2871.31</v>
      </c>
      <c r="N626" s="36">
        <v>2876.28</v>
      </c>
      <c r="O626" s="36">
        <v>2876.12</v>
      </c>
      <c r="P626" s="36">
        <v>2883.95</v>
      </c>
      <c r="Q626" s="36">
        <v>2869.02</v>
      </c>
      <c r="R626" s="36">
        <v>2868</v>
      </c>
      <c r="S626" s="36">
        <v>2865.24</v>
      </c>
      <c r="T626" s="36">
        <v>2882.14</v>
      </c>
      <c r="U626" s="36">
        <v>2883.88</v>
      </c>
      <c r="V626" s="36">
        <v>2860.74</v>
      </c>
      <c r="W626" s="36">
        <v>2810.72</v>
      </c>
      <c r="X626" s="36">
        <v>2808.84</v>
      </c>
      <c r="Y626" s="36">
        <v>2669.67</v>
      </c>
      <c r="Z626" s="36">
        <v>2601.89</v>
      </c>
    </row>
    <row r="627" spans="2:26" x14ac:dyDescent="0.3">
      <c r="B627" s="35">
        <v>19</v>
      </c>
      <c r="C627" s="36">
        <v>2645.51</v>
      </c>
      <c r="D627" s="36">
        <v>2947.34</v>
      </c>
      <c r="E627" s="36">
        <v>3211.25</v>
      </c>
      <c r="F627" s="36">
        <v>3192.04</v>
      </c>
      <c r="G627" s="36">
        <v>2775.39</v>
      </c>
      <c r="H627" s="36">
        <v>3257.24</v>
      </c>
      <c r="I627" s="36">
        <v>3280.68</v>
      </c>
      <c r="J627" s="36">
        <v>3183.56</v>
      </c>
      <c r="K627" s="36">
        <v>3193.7</v>
      </c>
      <c r="L627" s="36">
        <v>3120.89</v>
      </c>
      <c r="M627" s="36">
        <v>3003.54</v>
      </c>
      <c r="N627" s="36">
        <v>2749.9</v>
      </c>
      <c r="O627" s="36">
        <v>2702.3</v>
      </c>
      <c r="P627" s="36">
        <v>2763.17</v>
      </c>
      <c r="Q627" s="36">
        <v>2789.02</v>
      </c>
      <c r="R627" s="36">
        <v>2735.2</v>
      </c>
      <c r="S627" s="36">
        <v>2707.67</v>
      </c>
      <c r="T627" s="36">
        <v>2830.53</v>
      </c>
      <c r="U627" s="36">
        <v>2811.93</v>
      </c>
      <c r="V627" s="36">
        <v>2767.96</v>
      </c>
      <c r="W627" s="36">
        <v>2600.56</v>
      </c>
      <c r="X627" s="36">
        <v>2709.16</v>
      </c>
      <c r="Y627" s="36">
        <v>2573.0700000000002</v>
      </c>
      <c r="Z627" s="36">
        <v>2564.06</v>
      </c>
    </row>
    <row r="628" spans="2:26" x14ac:dyDescent="0.3">
      <c r="B628" s="35">
        <v>20</v>
      </c>
      <c r="C628" s="36">
        <v>2025.18</v>
      </c>
      <c r="D628" s="36">
        <v>2193.08</v>
      </c>
      <c r="E628" s="36">
        <v>2334.9899999999998</v>
      </c>
      <c r="F628" s="36">
        <v>2369.1</v>
      </c>
      <c r="G628" s="36">
        <v>2246.77</v>
      </c>
      <c r="H628" s="36">
        <v>2363.1799999999998</v>
      </c>
      <c r="I628" s="36">
        <v>2344.61</v>
      </c>
      <c r="J628" s="36">
        <v>2426.89</v>
      </c>
      <c r="K628" s="36">
        <v>2586.37</v>
      </c>
      <c r="L628" s="36">
        <v>2617.0500000000002</v>
      </c>
      <c r="M628" s="36">
        <v>2598.5700000000002</v>
      </c>
      <c r="N628" s="36">
        <v>2506.5100000000002</v>
      </c>
      <c r="O628" s="36">
        <v>2494.41</v>
      </c>
      <c r="P628" s="36">
        <v>2500.5</v>
      </c>
      <c r="Q628" s="36">
        <v>2525.48</v>
      </c>
      <c r="R628" s="36">
        <v>2537.65</v>
      </c>
      <c r="S628" s="36">
        <v>2579.4299999999998</v>
      </c>
      <c r="T628" s="36">
        <v>2666.78</v>
      </c>
      <c r="U628" s="36">
        <v>2635.27</v>
      </c>
      <c r="V628" s="36">
        <v>2622.77</v>
      </c>
      <c r="W628" s="36">
        <v>1410.85</v>
      </c>
      <c r="X628" s="36">
        <v>2024.47</v>
      </c>
      <c r="Y628" s="36">
        <v>1693.34</v>
      </c>
      <c r="Z628" s="36">
        <v>2014.53</v>
      </c>
    </row>
    <row r="629" spans="2:26" x14ac:dyDescent="0.3">
      <c r="B629" s="35">
        <v>21</v>
      </c>
      <c r="C629" s="36">
        <v>1883.8</v>
      </c>
      <c r="D629" s="36">
        <v>2166.64</v>
      </c>
      <c r="E629" s="36">
        <v>2355.4499999999998</v>
      </c>
      <c r="F629" s="36">
        <v>2320.86</v>
      </c>
      <c r="G629" s="36">
        <v>2247.89</v>
      </c>
      <c r="H629" s="36">
        <v>2366.52</v>
      </c>
      <c r="I629" s="36">
        <v>2375.8200000000002</v>
      </c>
      <c r="J629" s="36">
        <v>2458.91</v>
      </c>
      <c r="K629" s="36">
        <v>2614.36</v>
      </c>
      <c r="L629" s="36">
        <v>2622.67</v>
      </c>
      <c r="M629" s="36">
        <v>2618.35</v>
      </c>
      <c r="N629" s="36">
        <v>2616.54</v>
      </c>
      <c r="O629" s="36">
        <v>2606.21</v>
      </c>
      <c r="P629" s="36">
        <v>2613.2399999999998</v>
      </c>
      <c r="Q629" s="36">
        <v>2614.77</v>
      </c>
      <c r="R629" s="36">
        <v>2606.5500000000002</v>
      </c>
      <c r="S629" s="36">
        <v>2617.3000000000002</v>
      </c>
      <c r="T629" s="36">
        <v>2685.56</v>
      </c>
      <c r="U629" s="36">
        <v>2775.96</v>
      </c>
      <c r="V629" s="36">
        <v>2747.33</v>
      </c>
      <c r="W629" s="36">
        <v>2538.67</v>
      </c>
      <c r="X629" s="36">
        <v>2407.4699999999998</v>
      </c>
      <c r="Y629" s="36">
        <v>2211.35</v>
      </c>
      <c r="Z629" s="36">
        <v>2078.7399999999998</v>
      </c>
    </row>
    <row r="630" spans="2:26" x14ac:dyDescent="0.3">
      <c r="B630" s="35">
        <v>22</v>
      </c>
      <c r="C630" s="36">
        <v>2444.7199999999998</v>
      </c>
      <c r="D630" s="36">
        <v>2478.96</v>
      </c>
      <c r="E630" s="36">
        <v>2545.8000000000002</v>
      </c>
      <c r="F630" s="36">
        <v>2589.69</v>
      </c>
      <c r="G630" s="36">
        <v>2541.98</v>
      </c>
      <c r="H630" s="36">
        <v>2579.06</v>
      </c>
      <c r="I630" s="36">
        <v>2597.0700000000002</v>
      </c>
      <c r="J630" s="36">
        <v>2637.07</v>
      </c>
      <c r="K630" s="36">
        <v>2734.44</v>
      </c>
      <c r="L630" s="36">
        <v>2763.32</v>
      </c>
      <c r="M630" s="36">
        <v>2773.64</v>
      </c>
      <c r="N630" s="36">
        <v>2737.97</v>
      </c>
      <c r="O630" s="36">
        <v>2701.54</v>
      </c>
      <c r="P630" s="36">
        <v>2766.83</v>
      </c>
      <c r="Q630" s="36">
        <v>2770.17</v>
      </c>
      <c r="R630" s="36">
        <v>2754.27</v>
      </c>
      <c r="S630" s="36">
        <v>2757.65</v>
      </c>
      <c r="T630" s="36">
        <v>2994.44</v>
      </c>
      <c r="U630" s="36">
        <v>2799.22</v>
      </c>
      <c r="V630" s="36">
        <v>2746.04</v>
      </c>
      <c r="W630" s="36">
        <v>2645.18</v>
      </c>
      <c r="X630" s="36">
        <v>2550.58</v>
      </c>
      <c r="Y630" s="36">
        <v>2458.69</v>
      </c>
      <c r="Z630" s="36">
        <v>2362.9299999999998</v>
      </c>
    </row>
    <row r="631" spans="2:26" x14ac:dyDescent="0.3">
      <c r="B631" s="35">
        <v>23</v>
      </c>
      <c r="C631" s="36">
        <v>2309.06</v>
      </c>
      <c r="D631" s="36">
        <v>2324.8000000000002</v>
      </c>
      <c r="E631" s="36">
        <v>2540.98</v>
      </c>
      <c r="F631" s="36">
        <v>2530.14</v>
      </c>
      <c r="G631" s="36">
        <v>2398.81</v>
      </c>
      <c r="H631" s="36">
        <v>2561.79</v>
      </c>
      <c r="I631" s="36">
        <v>2594.81</v>
      </c>
      <c r="J631" s="36">
        <v>2605.8200000000002</v>
      </c>
      <c r="K631" s="36">
        <v>2655.2</v>
      </c>
      <c r="L631" s="36">
        <v>2687.84</v>
      </c>
      <c r="M631" s="36">
        <v>2685.07</v>
      </c>
      <c r="N631" s="36">
        <v>2664.05</v>
      </c>
      <c r="O631" s="36">
        <v>2654.45</v>
      </c>
      <c r="P631" s="36">
        <v>2654.04</v>
      </c>
      <c r="Q631" s="36">
        <v>2664.96</v>
      </c>
      <c r="R631" s="36">
        <v>2636.39</v>
      </c>
      <c r="S631" s="36">
        <v>2631.11</v>
      </c>
      <c r="T631" s="36">
        <v>2619.5700000000002</v>
      </c>
      <c r="U631" s="36">
        <v>2619.96</v>
      </c>
      <c r="V631" s="36">
        <v>2619.56</v>
      </c>
      <c r="W631" s="36">
        <v>2612.7199999999998</v>
      </c>
      <c r="X631" s="36">
        <v>2593.44</v>
      </c>
      <c r="Y631" s="36">
        <v>2486.16</v>
      </c>
      <c r="Z631" s="36">
        <v>2447.4699999999998</v>
      </c>
    </row>
    <row r="632" spans="2:26" x14ac:dyDescent="0.3">
      <c r="B632" s="35">
        <v>24</v>
      </c>
      <c r="C632" s="36">
        <v>2418.33</v>
      </c>
      <c r="D632" s="36">
        <v>2523.02</v>
      </c>
      <c r="E632" s="36">
        <v>2603.44</v>
      </c>
      <c r="F632" s="36">
        <v>2524.33</v>
      </c>
      <c r="G632" s="36">
        <v>2553.8000000000002</v>
      </c>
      <c r="H632" s="36">
        <v>2586.1999999999998</v>
      </c>
      <c r="I632" s="36">
        <v>2636.63</v>
      </c>
      <c r="J632" s="36">
        <v>2666.96</v>
      </c>
      <c r="K632" s="36">
        <v>2758.18</v>
      </c>
      <c r="L632" s="36">
        <v>2794.73</v>
      </c>
      <c r="M632" s="36">
        <v>2792.04</v>
      </c>
      <c r="N632" s="36">
        <v>2794.89</v>
      </c>
      <c r="O632" s="36">
        <v>2788.73</v>
      </c>
      <c r="P632" s="36">
        <v>2787.81</v>
      </c>
      <c r="Q632" s="36">
        <v>2779.46</v>
      </c>
      <c r="R632" s="36">
        <v>2753.79</v>
      </c>
      <c r="S632" s="36">
        <v>2757.48</v>
      </c>
      <c r="T632" s="36">
        <v>2786.4</v>
      </c>
      <c r="U632" s="36">
        <v>2783.07</v>
      </c>
      <c r="V632" s="36">
        <v>2780.49</v>
      </c>
      <c r="W632" s="36">
        <v>2758.7</v>
      </c>
      <c r="X632" s="36">
        <v>2703.8</v>
      </c>
      <c r="Y632" s="36">
        <v>2550.15</v>
      </c>
      <c r="Z632" s="36">
        <v>2356.52</v>
      </c>
    </row>
    <row r="633" spans="2:26" x14ac:dyDescent="0.3">
      <c r="B633" s="35">
        <v>25</v>
      </c>
      <c r="C633" s="36">
        <v>2273.91</v>
      </c>
      <c r="D633" s="36">
        <v>2257.7199999999998</v>
      </c>
      <c r="E633" s="36">
        <v>2379.4</v>
      </c>
      <c r="F633" s="36">
        <v>1956.71</v>
      </c>
      <c r="G633" s="36">
        <v>1876.76</v>
      </c>
      <c r="H633" s="36">
        <v>2266.08</v>
      </c>
      <c r="I633" s="36">
        <v>2321.46</v>
      </c>
      <c r="J633" s="36">
        <v>2277.62</v>
      </c>
      <c r="K633" s="36">
        <v>2423.38</v>
      </c>
      <c r="L633" s="36">
        <v>2548.08</v>
      </c>
      <c r="M633" s="36">
        <v>2546.39</v>
      </c>
      <c r="N633" s="36">
        <v>2550.81</v>
      </c>
      <c r="O633" s="36">
        <v>2549.58</v>
      </c>
      <c r="P633" s="36">
        <v>2560.34</v>
      </c>
      <c r="Q633" s="36">
        <v>2552.85</v>
      </c>
      <c r="R633" s="36">
        <v>2551.29</v>
      </c>
      <c r="S633" s="36">
        <v>2552.15</v>
      </c>
      <c r="T633" s="36">
        <v>2578.79</v>
      </c>
      <c r="U633" s="36">
        <v>2575.84</v>
      </c>
      <c r="V633" s="36">
        <v>2567.94</v>
      </c>
      <c r="W633" s="36">
        <v>2548.15</v>
      </c>
      <c r="X633" s="36">
        <v>2441.13</v>
      </c>
      <c r="Y633" s="36">
        <v>2283.06</v>
      </c>
      <c r="Z633" s="36">
        <v>2009.45</v>
      </c>
    </row>
    <row r="634" spans="2:26" x14ac:dyDescent="0.3">
      <c r="B634" s="35">
        <v>26</v>
      </c>
      <c r="C634" s="36">
        <v>2013.18</v>
      </c>
      <c r="D634" s="36">
        <v>1895.37</v>
      </c>
      <c r="E634" s="36">
        <v>2274.79</v>
      </c>
      <c r="F634" s="36">
        <v>2011.98</v>
      </c>
      <c r="G634" s="36">
        <v>1846.82</v>
      </c>
      <c r="H634" s="36">
        <v>2295.34</v>
      </c>
      <c r="I634" s="36">
        <v>2313.83</v>
      </c>
      <c r="J634" s="36">
        <v>2475.4899999999998</v>
      </c>
      <c r="K634" s="36">
        <v>2554.0500000000002</v>
      </c>
      <c r="L634" s="36">
        <v>2573.7800000000002</v>
      </c>
      <c r="M634" s="36">
        <v>2557.9499999999998</v>
      </c>
      <c r="N634" s="36">
        <v>2554.77</v>
      </c>
      <c r="O634" s="36">
        <v>2536.9499999999998</v>
      </c>
      <c r="P634" s="36">
        <v>2535.63</v>
      </c>
      <c r="Q634" s="36">
        <v>2535.54</v>
      </c>
      <c r="R634" s="36">
        <v>2536.34</v>
      </c>
      <c r="S634" s="36">
        <v>2543.36</v>
      </c>
      <c r="T634" s="36">
        <v>2545.04</v>
      </c>
      <c r="U634" s="36">
        <v>2528.64</v>
      </c>
      <c r="V634" s="36">
        <v>2476</v>
      </c>
      <c r="W634" s="36">
        <v>2440.71</v>
      </c>
      <c r="X634" s="36">
        <v>2331</v>
      </c>
      <c r="Y634" s="36">
        <v>2078.27</v>
      </c>
      <c r="Z634" s="36">
        <v>1984.28</v>
      </c>
    </row>
    <row r="635" spans="2:26" x14ac:dyDescent="0.3">
      <c r="B635" s="35">
        <v>27</v>
      </c>
      <c r="C635" s="36">
        <v>1989.15</v>
      </c>
      <c r="D635" s="36">
        <v>2154.83</v>
      </c>
      <c r="E635" s="36">
        <v>2297.6799999999998</v>
      </c>
      <c r="F635" s="36">
        <v>2209.04</v>
      </c>
      <c r="G635" s="36">
        <v>2217.21</v>
      </c>
      <c r="H635" s="36">
        <v>2340.4299999999998</v>
      </c>
      <c r="I635" s="36">
        <v>2417.96</v>
      </c>
      <c r="J635" s="36">
        <v>2424.52</v>
      </c>
      <c r="K635" s="36">
        <v>2433.71</v>
      </c>
      <c r="L635" s="36">
        <v>2542.12</v>
      </c>
      <c r="M635" s="36">
        <v>2513.7399999999998</v>
      </c>
      <c r="N635" s="36">
        <v>2482.79</v>
      </c>
      <c r="O635" s="36">
        <v>2474.2199999999998</v>
      </c>
      <c r="P635" s="36">
        <v>2459.92</v>
      </c>
      <c r="Q635" s="36">
        <v>2514.9299999999998</v>
      </c>
      <c r="R635" s="36">
        <v>2452.9299999999998</v>
      </c>
      <c r="S635" s="36">
        <v>2455.5500000000002</v>
      </c>
      <c r="T635" s="36">
        <v>2468.61</v>
      </c>
      <c r="U635" s="36">
        <v>2462.11</v>
      </c>
      <c r="V635" s="36">
        <v>2419.2199999999998</v>
      </c>
      <c r="W635" s="36">
        <v>2402</v>
      </c>
      <c r="X635" s="36">
        <v>2355.67</v>
      </c>
      <c r="Y635" s="36">
        <v>2201.89</v>
      </c>
      <c r="Z635" s="36">
        <v>2182.9</v>
      </c>
    </row>
    <row r="636" spans="2:26" x14ac:dyDescent="0.3">
      <c r="B636" s="35">
        <v>28</v>
      </c>
      <c r="C636" s="36">
        <v>2329.7800000000002</v>
      </c>
      <c r="D636" s="36">
        <v>2322.0300000000002</v>
      </c>
      <c r="E636" s="36">
        <v>2499.4499999999998</v>
      </c>
      <c r="F636" s="36">
        <v>2377.34</v>
      </c>
      <c r="G636" s="36">
        <v>2398.83</v>
      </c>
      <c r="H636" s="36">
        <v>2465.6799999999998</v>
      </c>
      <c r="I636" s="36">
        <v>2550.17</v>
      </c>
      <c r="J636" s="36">
        <v>2687.76</v>
      </c>
      <c r="K636" s="36">
        <v>2712.89</v>
      </c>
      <c r="L636" s="36">
        <v>2723.49</v>
      </c>
      <c r="M636" s="36">
        <v>2742.41</v>
      </c>
      <c r="N636" s="36">
        <v>2738.54</v>
      </c>
      <c r="O636" s="36">
        <v>2723.4</v>
      </c>
      <c r="P636" s="36">
        <v>2724.4</v>
      </c>
      <c r="Q636" s="36">
        <v>2725.43</v>
      </c>
      <c r="R636" s="36">
        <v>2724.81</v>
      </c>
      <c r="S636" s="36">
        <v>2767.47</v>
      </c>
      <c r="T636" s="36">
        <v>2745.79</v>
      </c>
      <c r="U636" s="36">
        <v>2724.25</v>
      </c>
      <c r="V636" s="36">
        <v>2765.53</v>
      </c>
      <c r="W636" s="36">
        <v>2690.04</v>
      </c>
      <c r="X636" s="36">
        <v>2626.92</v>
      </c>
      <c r="Y636" s="36">
        <v>2391.54</v>
      </c>
      <c r="Z636" s="36">
        <v>2352.21</v>
      </c>
    </row>
    <row r="637" spans="2:26" x14ac:dyDescent="0.3">
      <c r="B637" s="35">
        <v>29</v>
      </c>
      <c r="C637" s="36">
        <v>2279.0500000000002</v>
      </c>
      <c r="D637" s="36">
        <v>2279.8000000000002</v>
      </c>
      <c r="E637" s="36">
        <v>2338.79</v>
      </c>
      <c r="F637" s="36">
        <v>2336.42</v>
      </c>
      <c r="G637" s="36">
        <v>2345.12</v>
      </c>
      <c r="H637" s="36">
        <v>2408.92</v>
      </c>
      <c r="I637" s="36">
        <v>2410.17</v>
      </c>
      <c r="J637" s="36">
        <v>2471.98</v>
      </c>
      <c r="K637" s="36">
        <v>2567.7399999999998</v>
      </c>
      <c r="L637" s="36">
        <v>2570.25</v>
      </c>
      <c r="M637" s="36">
        <v>2562.4499999999998</v>
      </c>
      <c r="N637" s="36">
        <v>2558.64</v>
      </c>
      <c r="O637" s="36">
        <v>2530.09</v>
      </c>
      <c r="P637" s="36">
        <v>2526.42</v>
      </c>
      <c r="Q637" s="36">
        <v>2533.4299999999998</v>
      </c>
      <c r="R637" s="36">
        <v>2533.5700000000002</v>
      </c>
      <c r="S637" s="36">
        <v>2529.3200000000002</v>
      </c>
      <c r="T637" s="36">
        <v>2517.7399999999998</v>
      </c>
      <c r="U637" s="36">
        <v>2490.31</v>
      </c>
      <c r="V637" s="36">
        <v>2494.52</v>
      </c>
      <c r="W637" s="36">
        <v>2480.4699999999998</v>
      </c>
      <c r="X637" s="36">
        <v>2398.21</v>
      </c>
      <c r="Y637" s="36">
        <v>2360.33</v>
      </c>
      <c r="Z637" s="36">
        <v>2287.5700000000002</v>
      </c>
    </row>
    <row r="638" spans="2:26" x14ac:dyDescent="0.3">
      <c r="B638" s="35">
        <v>30</v>
      </c>
      <c r="C638" s="36">
        <v>2294.98</v>
      </c>
      <c r="D638" s="36">
        <v>2294.04</v>
      </c>
      <c r="E638" s="36">
        <v>2283.7199999999998</v>
      </c>
      <c r="F638" s="36">
        <v>2050.4299999999998</v>
      </c>
      <c r="G638" s="36">
        <v>2284.23</v>
      </c>
      <c r="H638" s="36">
        <v>2814.8</v>
      </c>
      <c r="I638" s="36">
        <v>3034.47</v>
      </c>
      <c r="J638" s="36">
        <v>2926.81</v>
      </c>
      <c r="K638" s="36">
        <v>2840.61</v>
      </c>
      <c r="L638" s="36">
        <v>3109.95</v>
      </c>
      <c r="M638" s="36">
        <v>3158.91</v>
      </c>
      <c r="N638" s="36">
        <v>3153.82</v>
      </c>
      <c r="O638" s="36">
        <v>3165.94</v>
      </c>
      <c r="P638" s="36">
        <v>3151.58</v>
      </c>
      <c r="Q638" s="36">
        <v>3144.32</v>
      </c>
      <c r="R638" s="36">
        <v>3018.97</v>
      </c>
      <c r="S638" s="36">
        <v>3040.05</v>
      </c>
      <c r="T638" s="36">
        <v>3607.54</v>
      </c>
      <c r="U638" s="36">
        <v>3602.23</v>
      </c>
      <c r="V638" s="36">
        <v>3596.43</v>
      </c>
      <c r="W638" s="36">
        <v>2704.17</v>
      </c>
      <c r="X638" s="36">
        <v>2729.57</v>
      </c>
      <c r="Y638" s="36">
        <v>2553</v>
      </c>
      <c r="Z638" s="36">
        <v>2315.29</v>
      </c>
    </row>
    <row r="639" spans="2:26" x14ac:dyDescent="0.3">
      <c r="B639" s="38">
        <v>31</v>
      </c>
      <c r="C639" s="36">
        <v>2016.21</v>
      </c>
      <c r="D639" s="36">
        <v>1961.03</v>
      </c>
      <c r="E639" s="36">
        <v>1839.73</v>
      </c>
      <c r="F639" s="36">
        <v>1770.7</v>
      </c>
      <c r="G639" s="36">
        <v>1709.21</v>
      </c>
      <c r="H639" s="36">
        <v>1872.8</v>
      </c>
      <c r="I639" s="36">
        <v>1994.85</v>
      </c>
      <c r="J639" s="36">
        <v>2171.17</v>
      </c>
      <c r="K639" s="36">
        <v>2415.87</v>
      </c>
      <c r="L639" s="36">
        <v>2433.7800000000002</v>
      </c>
      <c r="M639" s="36">
        <v>2405.77</v>
      </c>
      <c r="N639" s="36">
        <v>2396.48</v>
      </c>
      <c r="O639" s="36">
        <v>2385.4299999999998</v>
      </c>
      <c r="P639" s="36">
        <v>2393.09</v>
      </c>
      <c r="Q639" s="36">
        <v>2391.4699999999998</v>
      </c>
      <c r="R639" s="36">
        <v>2388.71</v>
      </c>
      <c r="S639" s="36">
        <v>2378.1999999999998</v>
      </c>
      <c r="T639" s="36">
        <v>2389.1</v>
      </c>
      <c r="U639" s="36">
        <v>2397.0100000000002</v>
      </c>
      <c r="V639" s="36">
        <v>2359.09</v>
      </c>
      <c r="W639" s="36">
        <v>2360.63</v>
      </c>
      <c r="X639" s="36">
        <v>2374.17</v>
      </c>
      <c r="Y639" s="36">
        <v>2256.73</v>
      </c>
      <c r="Z639" s="36">
        <v>2010.9</v>
      </c>
    </row>
    <row r="640" spans="2:26" x14ac:dyDescent="0.3">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row>
    <row r="641" spans="2:26" x14ac:dyDescent="0.3">
      <c r="B641" s="50" t="s">
        <v>8</v>
      </c>
      <c r="C641" s="105" t="s">
        <v>71</v>
      </c>
      <c r="D641" s="75"/>
      <c r="E641" s="75"/>
      <c r="F641" s="75"/>
      <c r="G641" s="75"/>
      <c r="H641" s="75"/>
      <c r="I641" s="75"/>
      <c r="J641" s="75"/>
      <c r="K641" s="75"/>
      <c r="L641" s="75"/>
      <c r="M641" s="75"/>
      <c r="N641" s="75"/>
      <c r="O641" s="75"/>
      <c r="P641" s="75"/>
      <c r="Q641" s="75"/>
      <c r="R641" s="75"/>
      <c r="S641" s="75"/>
      <c r="T641" s="75"/>
      <c r="U641" s="75"/>
      <c r="V641" s="75"/>
      <c r="W641" s="75"/>
      <c r="X641" s="75"/>
      <c r="Y641" s="75"/>
      <c r="Z641" s="76"/>
    </row>
    <row r="642" spans="2:26" x14ac:dyDescent="0.3">
      <c r="B642" s="103" t="s">
        <v>64</v>
      </c>
      <c r="C642" s="19">
        <v>0</v>
      </c>
      <c r="D642" s="19">
        <v>4.1666666666666664E-2</v>
      </c>
      <c r="E642" s="19">
        <v>8.3333333333333329E-2</v>
      </c>
      <c r="F642" s="19">
        <v>0.125</v>
      </c>
      <c r="G642" s="19">
        <v>0.16666666666666666</v>
      </c>
      <c r="H642" s="19">
        <v>0.20833333333333334</v>
      </c>
      <c r="I642" s="19">
        <v>0.25</v>
      </c>
      <c r="J642" s="19">
        <v>0.29166666666666669</v>
      </c>
      <c r="K642" s="19">
        <v>0.33333333333333331</v>
      </c>
      <c r="L642" s="19">
        <v>0.375</v>
      </c>
      <c r="M642" s="19">
        <v>0.41666666666666669</v>
      </c>
      <c r="N642" s="19">
        <v>0.45833333333333331</v>
      </c>
      <c r="O642" s="19">
        <v>0.5</v>
      </c>
      <c r="P642" s="19">
        <v>0.54166666666666663</v>
      </c>
      <c r="Q642" s="19">
        <v>0.58333333333333337</v>
      </c>
      <c r="R642" s="19">
        <v>0.625</v>
      </c>
      <c r="S642" s="19">
        <v>0.66666666666666663</v>
      </c>
      <c r="T642" s="19">
        <v>0.70833333333333337</v>
      </c>
      <c r="U642" s="19">
        <v>0.75</v>
      </c>
      <c r="V642" s="19">
        <v>0.79166666666666663</v>
      </c>
      <c r="W642" s="19">
        <v>0.83333333333333337</v>
      </c>
      <c r="X642" s="19">
        <v>0.875</v>
      </c>
      <c r="Y642" s="19">
        <v>0.91666666666666663</v>
      </c>
      <c r="Z642" s="19">
        <v>0.95833333333333337</v>
      </c>
    </row>
    <row r="643" spans="2:26" x14ac:dyDescent="0.3">
      <c r="B643" s="95"/>
      <c r="C643" s="20" t="s">
        <v>65</v>
      </c>
      <c r="D643" s="20" t="s">
        <v>65</v>
      </c>
      <c r="E643" s="20" t="s">
        <v>65</v>
      </c>
      <c r="F643" s="20" t="s">
        <v>65</v>
      </c>
      <c r="G643" s="20" t="s">
        <v>65</v>
      </c>
      <c r="H643" s="20" t="s">
        <v>65</v>
      </c>
      <c r="I643" s="20" t="s">
        <v>65</v>
      </c>
      <c r="J643" s="20" t="s">
        <v>65</v>
      </c>
      <c r="K643" s="20" t="s">
        <v>65</v>
      </c>
      <c r="L643" s="20" t="s">
        <v>65</v>
      </c>
      <c r="M643" s="20" t="s">
        <v>65</v>
      </c>
      <c r="N643" s="20" t="s">
        <v>65</v>
      </c>
      <c r="O643" s="20" t="s">
        <v>65</v>
      </c>
      <c r="P643" s="20" t="s">
        <v>65</v>
      </c>
      <c r="Q643" s="20" t="s">
        <v>65</v>
      </c>
      <c r="R643" s="20" t="s">
        <v>65</v>
      </c>
      <c r="S643" s="20" t="s">
        <v>65</v>
      </c>
      <c r="T643" s="20" t="s">
        <v>65</v>
      </c>
      <c r="U643" s="20" t="s">
        <v>65</v>
      </c>
      <c r="V643" s="20" t="s">
        <v>65</v>
      </c>
      <c r="W643" s="20" t="s">
        <v>65</v>
      </c>
      <c r="X643" s="20" t="s">
        <v>65</v>
      </c>
      <c r="Y643" s="20" t="s">
        <v>65</v>
      </c>
      <c r="Z643" s="20" t="s">
        <v>66</v>
      </c>
    </row>
    <row r="644" spans="2:26" x14ac:dyDescent="0.3">
      <c r="B644" s="104"/>
      <c r="C644" s="21">
        <v>4.1666666666666664E-2</v>
      </c>
      <c r="D644" s="21">
        <v>8.3333333333333329E-2</v>
      </c>
      <c r="E644" s="21">
        <v>0.125</v>
      </c>
      <c r="F644" s="21">
        <v>0.16666666666666666</v>
      </c>
      <c r="G644" s="21">
        <v>0.20833333333333334</v>
      </c>
      <c r="H644" s="21">
        <v>0.25</v>
      </c>
      <c r="I644" s="21">
        <v>0.29166666666666669</v>
      </c>
      <c r="J644" s="21">
        <v>0.33333333333333331</v>
      </c>
      <c r="K644" s="21">
        <v>0.375</v>
      </c>
      <c r="L644" s="21">
        <v>0.41666666666666669</v>
      </c>
      <c r="M644" s="21">
        <v>0.45833333333333331</v>
      </c>
      <c r="N644" s="21">
        <v>0.5</v>
      </c>
      <c r="O644" s="21">
        <v>0.54166666666666663</v>
      </c>
      <c r="P644" s="21">
        <v>0.58333333333333337</v>
      </c>
      <c r="Q644" s="21">
        <v>0.625</v>
      </c>
      <c r="R644" s="21">
        <v>0.66666666666666663</v>
      </c>
      <c r="S644" s="21">
        <v>0.70833333333333337</v>
      </c>
      <c r="T644" s="21">
        <v>0.75</v>
      </c>
      <c r="U644" s="21">
        <v>0.79166666666666663</v>
      </c>
      <c r="V644" s="21">
        <v>0.83333333333333337</v>
      </c>
      <c r="W644" s="21">
        <v>0.875</v>
      </c>
      <c r="X644" s="21">
        <v>0.91666666666666663</v>
      </c>
      <c r="Y644" s="21">
        <v>0.95833333333333337</v>
      </c>
      <c r="Z644" s="21">
        <v>0</v>
      </c>
    </row>
    <row r="645" spans="2:26" x14ac:dyDescent="0.3">
      <c r="B645" s="35">
        <v>1</v>
      </c>
      <c r="C645" s="36">
        <v>2489</v>
      </c>
      <c r="D645" s="36">
        <v>2456.69</v>
      </c>
      <c r="E645" s="36">
        <v>2445.08</v>
      </c>
      <c r="F645" s="36">
        <v>2453.6799999999998</v>
      </c>
      <c r="G645" s="36">
        <v>2416.02</v>
      </c>
      <c r="H645" s="36">
        <v>2491.21</v>
      </c>
      <c r="I645" s="36">
        <v>2504.11</v>
      </c>
      <c r="J645" s="36">
        <v>2751.2</v>
      </c>
      <c r="K645" s="36">
        <v>2801.54</v>
      </c>
      <c r="L645" s="36">
        <v>2938.47</v>
      </c>
      <c r="M645" s="36">
        <v>2974.57</v>
      </c>
      <c r="N645" s="36">
        <v>2975.05</v>
      </c>
      <c r="O645" s="36">
        <v>2973.94</v>
      </c>
      <c r="P645" s="36">
        <v>2990.54</v>
      </c>
      <c r="Q645" s="36">
        <v>2989.08</v>
      </c>
      <c r="R645" s="36">
        <v>2972.81</v>
      </c>
      <c r="S645" s="36">
        <v>2948.32</v>
      </c>
      <c r="T645" s="36">
        <v>2979.5</v>
      </c>
      <c r="U645" s="36">
        <v>2970.85</v>
      </c>
      <c r="V645" s="36">
        <v>2983.01</v>
      </c>
      <c r="W645" s="36">
        <v>2953.79</v>
      </c>
      <c r="X645" s="36">
        <v>2889.3</v>
      </c>
      <c r="Y645" s="36">
        <v>2524.08</v>
      </c>
      <c r="Z645" s="36">
        <v>2482.6799999999998</v>
      </c>
    </row>
    <row r="646" spans="2:26" x14ac:dyDescent="0.3">
      <c r="B646" s="35">
        <v>2</v>
      </c>
      <c r="C646" s="36">
        <v>2407.17</v>
      </c>
      <c r="D646" s="36">
        <v>2387.89</v>
      </c>
      <c r="E646" s="36">
        <v>2387.1</v>
      </c>
      <c r="F646" s="36">
        <v>2400.38</v>
      </c>
      <c r="G646" s="36">
        <v>2403.27</v>
      </c>
      <c r="H646" s="36">
        <v>2498.6999999999998</v>
      </c>
      <c r="I646" s="36">
        <v>2790.41</v>
      </c>
      <c r="J646" s="36">
        <v>2787.92</v>
      </c>
      <c r="K646" s="36">
        <v>2849.62</v>
      </c>
      <c r="L646" s="36">
        <v>2863.89</v>
      </c>
      <c r="M646" s="36">
        <v>2863.99</v>
      </c>
      <c r="N646" s="36">
        <v>2866.07</v>
      </c>
      <c r="O646" s="36">
        <v>2865.47</v>
      </c>
      <c r="P646" s="36">
        <v>2888.22</v>
      </c>
      <c r="Q646" s="36">
        <v>2883.63</v>
      </c>
      <c r="R646" s="36">
        <v>2861.53</v>
      </c>
      <c r="S646" s="36">
        <v>2866.01</v>
      </c>
      <c r="T646" s="36">
        <v>2903.65</v>
      </c>
      <c r="U646" s="36">
        <v>2885.91</v>
      </c>
      <c r="V646" s="36">
        <v>2918.56</v>
      </c>
      <c r="W646" s="36">
        <v>2795.71</v>
      </c>
      <c r="X646" s="36">
        <v>2693.29</v>
      </c>
      <c r="Y646" s="36">
        <v>2477.46</v>
      </c>
      <c r="Z646" s="36">
        <v>2407.7399999999998</v>
      </c>
    </row>
    <row r="647" spans="2:26" x14ac:dyDescent="0.3">
      <c r="B647" s="35">
        <v>3</v>
      </c>
      <c r="C647" s="36">
        <v>2409.4499999999998</v>
      </c>
      <c r="D647" s="36">
        <v>2392.44</v>
      </c>
      <c r="E647" s="36">
        <v>2375.3200000000002</v>
      </c>
      <c r="F647" s="36">
        <v>2413.13</v>
      </c>
      <c r="G647" s="36">
        <v>2414.71</v>
      </c>
      <c r="H647" s="36">
        <v>2418</v>
      </c>
      <c r="I647" s="36">
        <v>2491.56</v>
      </c>
      <c r="J647" s="36">
        <v>2670.31</v>
      </c>
      <c r="K647" s="36">
        <v>2819.28</v>
      </c>
      <c r="L647" s="36">
        <v>2929.36</v>
      </c>
      <c r="M647" s="36">
        <v>2930.15</v>
      </c>
      <c r="N647" s="36">
        <v>2926.77</v>
      </c>
      <c r="O647" s="36">
        <v>2920.6</v>
      </c>
      <c r="P647" s="36">
        <v>2918.11</v>
      </c>
      <c r="Q647" s="36">
        <v>2920.2</v>
      </c>
      <c r="R647" s="36">
        <v>2914.76</v>
      </c>
      <c r="S647" s="36">
        <v>2917.19</v>
      </c>
      <c r="T647" s="36">
        <v>2966.86</v>
      </c>
      <c r="U647" s="36">
        <v>2945.92</v>
      </c>
      <c r="V647" s="36">
        <v>2949.82</v>
      </c>
      <c r="W647" s="36">
        <v>2909.96</v>
      </c>
      <c r="X647" s="36">
        <v>2848.42</v>
      </c>
      <c r="Y647" s="36">
        <v>2620.75</v>
      </c>
      <c r="Z647" s="36">
        <v>2467.9899999999998</v>
      </c>
    </row>
    <row r="648" spans="2:26" x14ac:dyDescent="0.3">
      <c r="B648" s="35">
        <v>4</v>
      </c>
      <c r="C648" s="36">
        <v>2354.3000000000002</v>
      </c>
      <c r="D648" s="36">
        <v>2324.13</v>
      </c>
      <c r="E648" s="36">
        <v>2337.2399999999998</v>
      </c>
      <c r="F648" s="36">
        <v>2380.0300000000002</v>
      </c>
      <c r="G648" s="36">
        <v>2377.6799999999998</v>
      </c>
      <c r="H648" s="36">
        <v>2403.37</v>
      </c>
      <c r="I648" s="36">
        <v>2416.09</v>
      </c>
      <c r="J648" s="36">
        <v>2498.4499999999998</v>
      </c>
      <c r="K648" s="36">
        <v>2661.25</v>
      </c>
      <c r="L648" s="36">
        <v>2711.72</v>
      </c>
      <c r="M648" s="36">
        <v>2761.47</v>
      </c>
      <c r="N648" s="36">
        <v>2759.17</v>
      </c>
      <c r="O648" s="36">
        <v>2762.54</v>
      </c>
      <c r="P648" s="36">
        <v>2783.23</v>
      </c>
      <c r="Q648" s="36">
        <v>2811.51</v>
      </c>
      <c r="R648" s="36">
        <v>2804.6</v>
      </c>
      <c r="S648" s="36">
        <v>2803.09</v>
      </c>
      <c r="T648" s="36">
        <v>2965.13</v>
      </c>
      <c r="U648" s="36">
        <v>2972.36</v>
      </c>
      <c r="V648" s="36">
        <v>3062</v>
      </c>
      <c r="W648" s="36">
        <v>2941.46</v>
      </c>
      <c r="X648" s="36">
        <v>2847.04</v>
      </c>
      <c r="Y648" s="36">
        <v>2586.7399999999998</v>
      </c>
      <c r="Z648" s="36">
        <v>2447.77</v>
      </c>
    </row>
    <row r="649" spans="2:26" x14ac:dyDescent="0.3">
      <c r="B649" s="35">
        <v>5</v>
      </c>
      <c r="C649" s="36">
        <v>2268.12</v>
      </c>
      <c r="D649" s="36">
        <v>2224.17</v>
      </c>
      <c r="E649" s="36">
        <v>2258.92</v>
      </c>
      <c r="F649" s="36">
        <v>2300.8000000000002</v>
      </c>
      <c r="G649" s="36">
        <v>2311.87</v>
      </c>
      <c r="H649" s="36">
        <v>2324.19</v>
      </c>
      <c r="I649" s="36">
        <v>2570.79</v>
      </c>
      <c r="J649" s="36">
        <v>2630.78</v>
      </c>
      <c r="K649" s="36">
        <v>2645.59</v>
      </c>
      <c r="L649" s="36">
        <v>2697.3</v>
      </c>
      <c r="M649" s="36">
        <v>2693.54</v>
      </c>
      <c r="N649" s="36">
        <v>2651.32</v>
      </c>
      <c r="O649" s="36">
        <v>2641.69</v>
      </c>
      <c r="P649" s="36">
        <v>2640.14</v>
      </c>
      <c r="Q649" s="36">
        <v>2666.24</v>
      </c>
      <c r="R649" s="36">
        <v>2636.64</v>
      </c>
      <c r="S649" s="36">
        <v>2663.65</v>
      </c>
      <c r="T649" s="36">
        <v>2840.84</v>
      </c>
      <c r="U649" s="36">
        <v>2849</v>
      </c>
      <c r="V649" s="36">
        <v>2682.95</v>
      </c>
      <c r="W649" s="36">
        <v>2556.38</v>
      </c>
      <c r="X649" s="36">
        <v>2504.0700000000002</v>
      </c>
      <c r="Y649" s="36">
        <v>2303.13</v>
      </c>
      <c r="Z649" s="36">
        <v>2235.6999999999998</v>
      </c>
    </row>
    <row r="650" spans="2:26" x14ac:dyDescent="0.3">
      <c r="B650" s="35">
        <v>6</v>
      </c>
      <c r="C650" s="36">
        <v>2237.5</v>
      </c>
      <c r="D650" s="36">
        <v>2200.16</v>
      </c>
      <c r="E650" s="36">
        <v>2253.0100000000002</v>
      </c>
      <c r="F650" s="36">
        <v>2318.8200000000002</v>
      </c>
      <c r="G650" s="36">
        <v>2323.16</v>
      </c>
      <c r="H650" s="36">
        <v>2377.61</v>
      </c>
      <c r="I650" s="36">
        <v>2545.2600000000002</v>
      </c>
      <c r="J650" s="36">
        <v>2751.55</v>
      </c>
      <c r="K650" s="36">
        <v>2966.51</v>
      </c>
      <c r="L650" s="36">
        <v>2974.37</v>
      </c>
      <c r="M650" s="36">
        <v>2967.01</v>
      </c>
      <c r="N650" s="36">
        <v>2965.53</v>
      </c>
      <c r="O650" s="36">
        <v>2952.67</v>
      </c>
      <c r="P650" s="36">
        <v>2960.48</v>
      </c>
      <c r="Q650" s="36">
        <v>3021.32</v>
      </c>
      <c r="R650" s="36">
        <v>2950.91</v>
      </c>
      <c r="S650" s="36">
        <v>3055.79</v>
      </c>
      <c r="T650" s="36">
        <v>3164.22</v>
      </c>
      <c r="U650" s="36">
        <v>3118.75</v>
      </c>
      <c r="V650" s="36">
        <v>3046.58</v>
      </c>
      <c r="W650" s="36">
        <v>2801.84</v>
      </c>
      <c r="X650" s="36">
        <v>2640.72</v>
      </c>
      <c r="Y650" s="36">
        <v>2298.65</v>
      </c>
      <c r="Z650" s="36">
        <v>2317.4699999999998</v>
      </c>
    </row>
    <row r="651" spans="2:26" x14ac:dyDescent="0.3">
      <c r="B651" s="35">
        <v>7</v>
      </c>
      <c r="C651" s="36">
        <v>2223.84</v>
      </c>
      <c r="D651" s="36">
        <v>2149.77</v>
      </c>
      <c r="E651" s="36">
        <v>2171.73</v>
      </c>
      <c r="F651" s="36">
        <v>2241.4499999999998</v>
      </c>
      <c r="G651" s="36">
        <v>2275.81</v>
      </c>
      <c r="H651" s="36">
        <v>2561.34</v>
      </c>
      <c r="I651" s="36">
        <v>2497.7600000000002</v>
      </c>
      <c r="J651" s="36">
        <v>2611.85</v>
      </c>
      <c r="K651" s="36">
        <v>2813.45</v>
      </c>
      <c r="L651" s="36">
        <v>2819.6</v>
      </c>
      <c r="M651" s="36">
        <v>2809.09</v>
      </c>
      <c r="N651" s="36">
        <v>2850.18</v>
      </c>
      <c r="O651" s="36">
        <v>2918.26</v>
      </c>
      <c r="P651" s="36">
        <v>2909.69</v>
      </c>
      <c r="Q651" s="36">
        <v>2906.42</v>
      </c>
      <c r="R651" s="36">
        <v>2898.35</v>
      </c>
      <c r="S651" s="36">
        <v>2940.43</v>
      </c>
      <c r="T651" s="36">
        <v>3092.31</v>
      </c>
      <c r="U651" s="36">
        <v>3119.06</v>
      </c>
      <c r="V651" s="36">
        <v>3035.19</v>
      </c>
      <c r="W651" s="36">
        <v>2964.61</v>
      </c>
      <c r="X651" s="36">
        <v>2864.49</v>
      </c>
      <c r="Y651" s="36">
        <v>2639.09</v>
      </c>
      <c r="Z651" s="36">
        <v>2459.02</v>
      </c>
    </row>
    <row r="652" spans="2:26" x14ac:dyDescent="0.3">
      <c r="B652" s="35">
        <v>8</v>
      </c>
      <c r="C652" s="36">
        <v>2549.4</v>
      </c>
      <c r="D652" s="36">
        <v>2468.83</v>
      </c>
      <c r="E652" s="36">
        <v>2433.13</v>
      </c>
      <c r="F652" s="36">
        <v>2473.14</v>
      </c>
      <c r="G652" s="36">
        <v>2466.4899999999998</v>
      </c>
      <c r="H652" s="36">
        <v>2442.31</v>
      </c>
      <c r="I652" s="36">
        <v>2485.09</v>
      </c>
      <c r="J652" s="36">
        <v>2737.23</v>
      </c>
      <c r="K652" s="36">
        <v>2890.42</v>
      </c>
      <c r="L652" s="36">
        <v>2922.2</v>
      </c>
      <c r="M652" s="36">
        <v>2925.69</v>
      </c>
      <c r="N652" s="36">
        <v>2929.01</v>
      </c>
      <c r="O652" s="36">
        <v>2922.97</v>
      </c>
      <c r="P652" s="36">
        <v>2916.78</v>
      </c>
      <c r="Q652" s="36">
        <v>2916.18</v>
      </c>
      <c r="R652" s="36">
        <v>2892.71</v>
      </c>
      <c r="S652" s="36">
        <v>2910.86</v>
      </c>
      <c r="T652" s="36">
        <v>2994.68</v>
      </c>
      <c r="U652" s="36">
        <v>3034.05</v>
      </c>
      <c r="V652" s="36">
        <v>3023.82</v>
      </c>
      <c r="W652" s="36">
        <v>2944.65</v>
      </c>
      <c r="X652" s="36">
        <v>2855.39</v>
      </c>
      <c r="Y652" s="36">
        <v>2626.77</v>
      </c>
      <c r="Z652" s="36">
        <v>2466.71</v>
      </c>
    </row>
    <row r="653" spans="2:26" x14ac:dyDescent="0.3">
      <c r="B653" s="35">
        <v>9</v>
      </c>
      <c r="C653" s="36">
        <v>2470.09</v>
      </c>
      <c r="D653" s="36">
        <v>2451.31</v>
      </c>
      <c r="E653" s="36">
        <v>2414.85</v>
      </c>
      <c r="F653" s="36">
        <v>2473.48</v>
      </c>
      <c r="G653" s="36">
        <v>2484.85</v>
      </c>
      <c r="H653" s="36">
        <v>2427.71</v>
      </c>
      <c r="I653" s="36">
        <v>2494.33</v>
      </c>
      <c r="J653" s="36">
        <v>2654.78</v>
      </c>
      <c r="K653" s="36">
        <v>2837.93</v>
      </c>
      <c r="L653" s="36">
        <v>2908.73</v>
      </c>
      <c r="M653" s="36">
        <v>2912.96</v>
      </c>
      <c r="N653" s="36">
        <v>2913.72</v>
      </c>
      <c r="O653" s="36">
        <v>2887.67</v>
      </c>
      <c r="P653" s="36">
        <v>2873.32</v>
      </c>
      <c r="Q653" s="36">
        <v>2904.25</v>
      </c>
      <c r="R653" s="36">
        <v>2897.3</v>
      </c>
      <c r="S653" s="36">
        <v>2891.94</v>
      </c>
      <c r="T653" s="36">
        <v>2933.46</v>
      </c>
      <c r="U653" s="36">
        <v>2952.36</v>
      </c>
      <c r="V653" s="36">
        <v>2939.92</v>
      </c>
      <c r="W653" s="36">
        <v>2877.27</v>
      </c>
      <c r="X653" s="36">
        <v>2860.52</v>
      </c>
      <c r="Y653" s="36">
        <v>2599.9699999999998</v>
      </c>
      <c r="Z653" s="36">
        <v>2501.9899999999998</v>
      </c>
    </row>
    <row r="654" spans="2:26" x14ac:dyDescent="0.3">
      <c r="B654" s="35">
        <v>10</v>
      </c>
      <c r="C654" s="36">
        <v>2473.8000000000002</v>
      </c>
      <c r="D654" s="36">
        <v>2388.9899999999998</v>
      </c>
      <c r="E654" s="36">
        <v>2305.69</v>
      </c>
      <c r="F654" s="36">
        <v>2368.2199999999998</v>
      </c>
      <c r="G654" s="36">
        <v>2513.44</v>
      </c>
      <c r="H654" s="36">
        <v>2822.18</v>
      </c>
      <c r="I654" s="36">
        <v>2839.26</v>
      </c>
      <c r="J654" s="36">
        <v>2853.95</v>
      </c>
      <c r="K654" s="36">
        <v>2924.6</v>
      </c>
      <c r="L654" s="36">
        <v>3041.34</v>
      </c>
      <c r="M654" s="36">
        <v>3067.85</v>
      </c>
      <c r="N654" s="36">
        <v>3064.18</v>
      </c>
      <c r="O654" s="36">
        <v>3051.38</v>
      </c>
      <c r="P654" s="36">
        <v>3042.72</v>
      </c>
      <c r="Q654" s="36">
        <v>3036.94</v>
      </c>
      <c r="R654" s="36">
        <v>3019.72</v>
      </c>
      <c r="S654" s="36">
        <v>2996.72</v>
      </c>
      <c r="T654" s="36">
        <v>3039.74</v>
      </c>
      <c r="U654" s="36">
        <v>3044.57</v>
      </c>
      <c r="V654" s="36">
        <v>2970.58</v>
      </c>
      <c r="W654" s="36">
        <v>2823.15</v>
      </c>
      <c r="X654" s="36">
        <v>2742.37</v>
      </c>
      <c r="Y654" s="36">
        <v>2618.9499999999998</v>
      </c>
      <c r="Z654" s="36">
        <v>2517.66</v>
      </c>
    </row>
    <row r="655" spans="2:26" x14ac:dyDescent="0.3">
      <c r="B655" s="35">
        <v>11</v>
      </c>
      <c r="C655" s="36">
        <v>2541.7199999999998</v>
      </c>
      <c r="D655" s="36">
        <v>2422.4</v>
      </c>
      <c r="E655" s="36">
        <v>2325.79</v>
      </c>
      <c r="F655" s="36">
        <v>2372.63</v>
      </c>
      <c r="G655" s="36">
        <v>2633.43</v>
      </c>
      <c r="H655" s="36">
        <v>3048.1</v>
      </c>
      <c r="I655" s="36">
        <v>3091.04</v>
      </c>
      <c r="J655" s="36">
        <v>3098.15</v>
      </c>
      <c r="K655" s="36">
        <v>3077.77</v>
      </c>
      <c r="L655" s="36">
        <v>3149.34</v>
      </c>
      <c r="M655" s="36">
        <v>3150.2</v>
      </c>
      <c r="N655" s="36">
        <v>3149</v>
      </c>
      <c r="O655" s="36">
        <v>3146.41</v>
      </c>
      <c r="P655" s="36">
        <v>3147.31</v>
      </c>
      <c r="Q655" s="36">
        <v>3150.95</v>
      </c>
      <c r="R655" s="36">
        <v>3144.96</v>
      </c>
      <c r="S655" s="36">
        <v>3146.9</v>
      </c>
      <c r="T655" s="36">
        <v>3190.44</v>
      </c>
      <c r="U655" s="36">
        <v>3201.06</v>
      </c>
      <c r="V655" s="36">
        <v>3120.71</v>
      </c>
      <c r="W655" s="36">
        <v>3028.17</v>
      </c>
      <c r="X655" s="36">
        <v>2847.14</v>
      </c>
      <c r="Y655" s="36">
        <v>2671.42</v>
      </c>
      <c r="Z655" s="36">
        <v>2506.7199999999998</v>
      </c>
    </row>
    <row r="656" spans="2:26" x14ac:dyDescent="0.3">
      <c r="B656" s="35">
        <v>12</v>
      </c>
      <c r="C656" s="36">
        <v>2385.09</v>
      </c>
      <c r="D656" s="36">
        <v>2360.0100000000002</v>
      </c>
      <c r="E656" s="36">
        <v>2333.6</v>
      </c>
      <c r="F656" s="36">
        <v>2390.5</v>
      </c>
      <c r="G656" s="36">
        <v>2454.3200000000002</v>
      </c>
      <c r="H656" s="36">
        <v>2587.87</v>
      </c>
      <c r="I656" s="36">
        <v>2700.55</v>
      </c>
      <c r="J656" s="36">
        <v>2877.53</v>
      </c>
      <c r="K656" s="36">
        <v>2996.4</v>
      </c>
      <c r="L656" s="36">
        <v>3004.69</v>
      </c>
      <c r="M656" s="36">
        <v>3002.8</v>
      </c>
      <c r="N656" s="36">
        <v>2999.56</v>
      </c>
      <c r="O656" s="36">
        <v>2982.9</v>
      </c>
      <c r="P656" s="36">
        <v>2977.96</v>
      </c>
      <c r="Q656" s="36">
        <v>2981.22</v>
      </c>
      <c r="R656" s="36">
        <v>2967.69</v>
      </c>
      <c r="S656" s="36">
        <v>2973.65</v>
      </c>
      <c r="T656" s="36">
        <v>3040.33</v>
      </c>
      <c r="U656" s="36">
        <v>2998.8</v>
      </c>
      <c r="V656" s="36">
        <v>2862.8</v>
      </c>
      <c r="W656" s="36">
        <v>2667.27</v>
      </c>
      <c r="X656" s="36">
        <v>2589.2600000000002</v>
      </c>
      <c r="Y656" s="36">
        <v>2406.73</v>
      </c>
      <c r="Z656" s="36">
        <v>2364.65</v>
      </c>
    </row>
    <row r="657" spans="2:26" x14ac:dyDescent="0.3">
      <c r="B657" s="35">
        <v>13</v>
      </c>
      <c r="C657" s="36">
        <v>2359.41</v>
      </c>
      <c r="D657" s="36">
        <v>2315.88</v>
      </c>
      <c r="E657" s="36">
        <v>2378.34</v>
      </c>
      <c r="F657" s="36">
        <v>2576.9499999999998</v>
      </c>
      <c r="G657" s="36">
        <v>2475.06</v>
      </c>
      <c r="H657" s="36">
        <v>2492.42</v>
      </c>
      <c r="I657" s="36">
        <v>2645.56</v>
      </c>
      <c r="J657" s="36">
        <v>2773.76</v>
      </c>
      <c r="K657" s="36">
        <v>2858.85</v>
      </c>
      <c r="L657" s="36">
        <v>2881.78</v>
      </c>
      <c r="M657" s="36">
        <v>2874.81</v>
      </c>
      <c r="N657" s="36">
        <v>2866.87</v>
      </c>
      <c r="O657" s="36">
        <v>2858.3</v>
      </c>
      <c r="P657" s="36">
        <v>2856.89</v>
      </c>
      <c r="Q657" s="36">
        <v>2895.56</v>
      </c>
      <c r="R657" s="36">
        <v>2853.37</v>
      </c>
      <c r="S657" s="36">
        <v>2847</v>
      </c>
      <c r="T657" s="36">
        <v>2942.6</v>
      </c>
      <c r="U657" s="36">
        <v>2917.07</v>
      </c>
      <c r="V657" s="36">
        <v>2899.67</v>
      </c>
      <c r="W657" s="36">
        <v>2821.65</v>
      </c>
      <c r="X657" s="36">
        <v>2732.23</v>
      </c>
      <c r="Y657" s="36">
        <v>2502.58</v>
      </c>
      <c r="Z657" s="36">
        <v>2437.19</v>
      </c>
    </row>
    <row r="658" spans="2:26" x14ac:dyDescent="0.3">
      <c r="B658" s="35">
        <v>14</v>
      </c>
      <c r="C658" s="36">
        <v>2417.64</v>
      </c>
      <c r="D658" s="36">
        <v>2416.5</v>
      </c>
      <c r="E658" s="36">
        <v>2655.84</v>
      </c>
      <c r="F658" s="36">
        <v>2495.7800000000002</v>
      </c>
      <c r="G658" s="36">
        <v>2505.56</v>
      </c>
      <c r="H658" s="36">
        <v>2665.94</v>
      </c>
      <c r="I658" s="36">
        <v>2744.61</v>
      </c>
      <c r="J658" s="36">
        <v>2875.74</v>
      </c>
      <c r="K658" s="36">
        <v>2993.34</v>
      </c>
      <c r="L658" s="36">
        <v>2998.6</v>
      </c>
      <c r="M658" s="36">
        <v>2994.47</v>
      </c>
      <c r="N658" s="36">
        <v>2973.64</v>
      </c>
      <c r="O658" s="36">
        <v>2939.39</v>
      </c>
      <c r="P658" s="36">
        <v>2921.5</v>
      </c>
      <c r="Q658" s="36">
        <v>2935.59</v>
      </c>
      <c r="R658" s="36">
        <v>2909.06</v>
      </c>
      <c r="S658" s="36">
        <v>2960</v>
      </c>
      <c r="T658" s="36">
        <v>3002.09</v>
      </c>
      <c r="U658" s="36">
        <v>3033.74</v>
      </c>
      <c r="V658" s="36">
        <v>3003.17</v>
      </c>
      <c r="W658" s="36">
        <v>2873.39</v>
      </c>
      <c r="X658" s="36">
        <v>2843.88</v>
      </c>
      <c r="Y658" s="36">
        <v>2636.75</v>
      </c>
      <c r="Z658" s="36">
        <v>2510.4499999999998</v>
      </c>
    </row>
    <row r="659" spans="2:26" x14ac:dyDescent="0.3">
      <c r="B659" s="35">
        <v>15</v>
      </c>
      <c r="C659" s="36">
        <v>2343.81</v>
      </c>
      <c r="D659" s="36">
        <v>2341.6999999999998</v>
      </c>
      <c r="E659" s="36">
        <v>2359.3000000000002</v>
      </c>
      <c r="F659" s="36">
        <v>2376.75</v>
      </c>
      <c r="G659" s="36">
        <v>2473.31</v>
      </c>
      <c r="H659" s="36">
        <v>2625.36</v>
      </c>
      <c r="I659" s="36">
        <v>2749.67</v>
      </c>
      <c r="J659" s="36">
        <v>2932.64</v>
      </c>
      <c r="K659" s="36">
        <v>2961.54</v>
      </c>
      <c r="L659" s="36">
        <v>2970.71</v>
      </c>
      <c r="M659" s="36">
        <v>2963.7</v>
      </c>
      <c r="N659" s="36">
        <v>2948.85</v>
      </c>
      <c r="O659" s="36">
        <v>2935.78</v>
      </c>
      <c r="P659" s="36">
        <v>2937.33</v>
      </c>
      <c r="Q659" s="36">
        <v>2951.48</v>
      </c>
      <c r="R659" s="36">
        <v>2937.01</v>
      </c>
      <c r="S659" s="36">
        <v>2950.89</v>
      </c>
      <c r="T659" s="36">
        <v>2983.26</v>
      </c>
      <c r="U659" s="36">
        <v>2969.04</v>
      </c>
      <c r="V659" s="36">
        <v>2897.69</v>
      </c>
      <c r="W659" s="36">
        <v>2825.2</v>
      </c>
      <c r="X659" s="36">
        <v>2699.76</v>
      </c>
      <c r="Y659" s="36">
        <v>2565.25</v>
      </c>
      <c r="Z659" s="36">
        <v>2401.67</v>
      </c>
    </row>
    <row r="660" spans="2:26" x14ac:dyDescent="0.3">
      <c r="B660" s="35">
        <v>16</v>
      </c>
      <c r="C660" s="36">
        <v>2345.34</v>
      </c>
      <c r="D660" s="36">
        <v>2522.1999999999998</v>
      </c>
      <c r="E660" s="36">
        <v>2629.1</v>
      </c>
      <c r="F660" s="36">
        <v>2639.83</v>
      </c>
      <c r="G660" s="36">
        <v>2574.17</v>
      </c>
      <c r="H660" s="36">
        <v>2648.94</v>
      </c>
      <c r="I660" s="36">
        <v>2662.55</v>
      </c>
      <c r="J660" s="36">
        <v>2784.33</v>
      </c>
      <c r="K660" s="36">
        <v>2834.15</v>
      </c>
      <c r="L660" s="36">
        <v>2840.77</v>
      </c>
      <c r="M660" s="36">
        <v>2801.04</v>
      </c>
      <c r="N660" s="36">
        <v>2796.53</v>
      </c>
      <c r="O660" s="36">
        <v>2780.46</v>
      </c>
      <c r="P660" s="36">
        <v>2776.76</v>
      </c>
      <c r="Q660" s="36">
        <v>2802.8</v>
      </c>
      <c r="R660" s="36">
        <v>2775.38</v>
      </c>
      <c r="S660" s="36">
        <v>2779.45</v>
      </c>
      <c r="T660" s="36">
        <v>2819.46</v>
      </c>
      <c r="U660" s="36">
        <v>2793.13</v>
      </c>
      <c r="V660" s="36">
        <v>2785.63</v>
      </c>
      <c r="W660" s="36">
        <v>2715.48</v>
      </c>
      <c r="X660" s="36">
        <v>2748.67</v>
      </c>
      <c r="Y660" s="36">
        <v>2653.92</v>
      </c>
      <c r="Z660" s="36">
        <v>2542.3000000000002</v>
      </c>
    </row>
    <row r="661" spans="2:26" x14ac:dyDescent="0.3">
      <c r="B661" s="35">
        <v>17</v>
      </c>
      <c r="C661" s="36">
        <v>2707.03</v>
      </c>
      <c r="D661" s="36">
        <v>2700.49</v>
      </c>
      <c r="E661" s="36">
        <v>2850.96</v>
      </c>
      <c r="F661" s="36">
        <v>2702.54</v>
      </c>
      <c r="G661" s="36">
        <v>2688.68</v>
      </c>
      <c r="H661" s="36">
        <v>2883.02</v>
      </c>
      <c r="I661" s="36">
        <v>2943.47</v>
      </c>
      <c r="J661" s="36">
        <v>2970.62</v>
      </c>
      <c r="K661" s="36">
        <v>3013.35</v>
      </c>
      <c r="L661" s="36">
        <v>3053.59</v>
      </c>
      <c r="M661" s="36">
        <v>3051.96</v>
      </c>
      <c r="N661" s="36">
        <v>3022.74</v>
      </c>
      <c r="O661" s="36">
        <v>3018.01</v>
      </c>
      <c r="P661" s="36">
        <v>3037.93</v>
      </c>
      <c r="Q661" s="36">
        <v>3043.64</v>
      </c>
      <c r="R661" s="36">
        <v>3024.91</v>
      </c>
      <c r="S661" s="36">
        <v>3034.17</v>
      </c>
      <c r="T661" s="36">
        <v>3068.54</v>
      </c>
      <c r="U661" s="36">
        <v>3047.84</v>
      </c>
      <c r="V661" s="36">
        <v>3037.43</v>
      </c>
      <c r="W661" s="36">
        <v>2956.07</v>
      </c>
      <c r="X661" s="36">
        <v>2948.08</v>
      </c>
      <c r="Y661" s="36">
        <v>2708.25</v>
      </c>
      <c r="Z661" s="36">
        <v>2656.41</v>
      </c>
    </row>
    <row r="662" spans="2:26" x14ac:dyDescent="0.3">
      <c r="B662" s="35">
        <v>18</v>
      </c>
      <c r="C662" s="36">
        <v>2939.2</v>
      </c>
      <c r="D662" s="36">
        <v>2971.85</v>
      </c>
      <c r="E662" s="36">
        <v>3042.46</v>
      </c>
      <c r="F662" s="36">
        <v>3005.07</v>
      </c>
      <c r="G662" s="36">
        <v>2876.54</v>
      </c>
      <c r="H662" s="36">
        <v>3080.22</v>
      </c>
      <c r="I662" s="36">
        <v>3105.44</v>
      </c>
      <c r="J662" s="36">
        <v>3127.73</v>
      </c>
      <c r="K662" s="36">
        <v>3182.14</v>
      </c>
      <c r="L662" s="36">
        <v>3197.95</v>
      </c>
      <c r="M662" s="36">
        <v>3197.95</v>
      </c>
      <c r="N662" s="36">
        <v>3202.92</v>
      </c>
      <c r="O662" s="36">
        <v>3202.76</v>
      </c>
      <c r="P662" s="36">
        <v>3210.59</v>
      </c>
      <c r="Q662" s="36">
        <v>3195.66</v>
      </c>
      <c r="R662" s="36">
        <v>3194.64</v>
      </c>
      <c r="S662" s="36">
        <v>3191.88</v>
      </c>
      <c r="T662" s="36">
        <v>3208.78</v>
      </c>
      <c r="U662" s="36">
        <v>3210.52</v>
      </c>
      <c r="V662" s="36">
        <v>3187.38</v>
      </c>
      <c r="W662" s="36">
        <v>3137.36</v>
      </c>
      <c r="X662" s="36">
        <v>3135.48</v>
      </c>
      <c r="Y662" s="36">
        <v>2996.31</v>
      </c>
      <c r="Z662" s="36">
        <v>2928.53</v>
      </c>
    </row>
    <row r="663" spans="2:26" x14ac:dyDescent="0.3">
      <c r="B663" s="35">
        <v>19</v>
      </c>
      <c r="C663" s="36">
        <v>2972.15</v>
      </c>
      <c r="D663" s="36">
        <v>3273.98</v>
      </c>
      <c r="E663" s="36">
        <v>3537.89</v>
      </c>
      <c r="F663" s="36">
        <v>3518.68</v>
      </c>
      <c r="G663" s="36">
        <v>3102.03</v>
      </c>
      <c r="H663" s="36">
        <v>3583.88</v>
      </c>
      <c r="I663" s="36">
        <v>3607.32</v>
      </c>
      <c r="J663" s="36">
        <v>3510.2</v>
      </c>
      <c r="K663" s="36">
        <v>3520.34</v>
      </c>
      <c r="L663" s="36">
        <v>3447.53</v>
      </c>
      <c r="M663" s="36">
        <v>3330.18</v>
      </c>
      <c r="N663" s="36">
        <v>3076.54</v>
      </c>
      <c r="O663" s="36">
        <v>3028.94</v>
      </c>
      <c r="P663" s="36">
        <v>3089.81</v>
      </c>
      <c r="Q663" s="36">
        <v>3115.66</v>
      </c>
      <c r="R663" s="36">
        <v>3061.84</v>
      </c>
      <c r="S663" s="36">
        <v>3034.31</v>
      </c>
      <c r="T663" s="36">
        <v>3157.17</v>
      </c>
      <c r="U663" s="36">
        <v>3138.57</v>
      </c>
      <c r="V663" s="36">
        <v>3094.6</v>
      </c>
      <c r="W663" s="36">
        <v>2927.2</v>
      </c>
      <c r="X663" s="36">
        <v>3035.8</v>
      </c>
      <c r="Y663" s="36">
        <v>2899.71</v>
      </c>
      <c r="Z663" s="36">
        <v>2890.7</v>
      </c>
    </row>
    <row r="664" spans="2:26" x14ac:dyDescent="0.3">
      <c r="B664" s="35">
        <v>20</v>
      </c>
      <c r="C664" s="36">
        <v>2351.8200000000002</v>
      </c>
      <c r="D664" s="36">
        <v>2519.7199999999998</v>
      </c>
      <c r="E664" s="36">
        <v>2661.63</v>
      </c>
      <c r="F664" s="36">
        <v>2695.74</v>
      </c>
      <c r="G664" s="36">
        <v>2573.41</v>
      </c>
      <c r="H664" s="36">
        <v>2689.82</v>
      </c>
      <c r="I664" s="36">
        <v>2671.25</v>
      </c>
      <c r="J664" s="36">
        <v>2753.53</v>
      </c>
      <c r="K664" s="36">
        <v>2913.01</v>
      </c>
      <c r="L664" s="36">
        <v>2943.69</v>
      </c>
      <c r="M664" s="36">
        <v>2925.21</v>
      </c>
      <c r="N664" s="36">
        <v>2833.15</v>
      </c>
      <c r="O664" s="36">
        <v>2821.05</v>
      </c>
      <c r="P664" s="36">
        <v>2827.14</v>
      </c>
      <c r="Q664" s="36">
        <v>2852.12</v>
      </c>
      <c r="R664" s="36">
        <v>2864.29</v>
      </c>
      <c r="S664" s="36">
        <v>2906.07</v>
      </c>
      <c r="T664" s="36">
        <v>2993.42</v>
      </c>
      <c r="U664" s="36">
        <v>2961.91</v>
      </c>
      <c r="V664" s="36">
        <v>2949.41</v>
      </c>
      <c r="W664" s="36">
        <v>1737.49</v>
      </c>
      <c r="X664" s="36">
        <v>2351.11</v>
      </c>
      <c r="Y664" s="36">
        <v>2019.98</v>
      </c>
      <c r="Z664" s="36">
        <v>2341.17</v>
      </c>
    </row>
    <row r="665" spans="2:26" x14ac:dyDescent="0.3">
      <c r="B665" s="35">
        <v>21</v>
      </c>
      <c r="C665" s="36">
        <v>2210.44</v>
      </c>
      <c r="D665" s="36">
        <v>2493.2800000000002</v>
      </c>
      <c r="E665" s="36">
        <v>2682.09</v>
      </c>
      <c r="F665" s="36">
        <v>2647.5</v>
      </c>
      <c r="G665" s="36">
        <v>2574.5300000000002</v>
      </c>
      <c r="H665" s="36">
        <v>2693.16</v>
      </c>
      <c r="I665" s="36">
        <v>2702.46</v>
      </c>
      <c r="J665" s="36">
        <v>2785.55</v>
      </c>
      <c r="K665" s="36">
        <v>2941</v>
      </c>
      <c r="L665" s="36">
        <v>2949.31</v>
      </c>
      <c r="M665" s="36">
        <v>2944.99</v>
      </c>
      <c r="N665" s="36">
        <v>2943.18</v>
      </c>
      <c r="O665" s="36">
        <v>2932.85</v>
      </c>
      <c r="P665" s="36">
        <v>2939.88</v>
      </c>
      <c r="Q665" s="36">
        <v>2941.41</v>
      </c>
      <c r="R665" s="36">
        <v>2933.19</v>
      </c>
      <c r="S665" s="36">
        <v>2943.94</v>
      </c>
      <c r="T665" s="36">
        <v>3012.2</v>
      </c>
      <c r="U665" s="36">
        <v>3102.6</v>
      </c>
      <c r="V665" s="36">
        <v>3073.97</v>
      </c>
      <c r="W665" s="36">
        <v>2865.31</v>
      </c>
      <c r="X665" s="36">
        <v>2734.11</v>
      </c>
      <c r="Y665" s="36">
        <v>2537.9899999999998</v>
      </c>
      <c r="Z665" s="36">
        <v>2405.38</v>
      </c>
    </row>
    <row r="666" spans="2:26" x14ac:dyDescent="0.3">
      <c r="B666" s="35">
        <v>22</v>
      </c>
      <c r="C666" s="36">
        <v>2771.36</v>
      </c>
      <c r="D666" s="36">
        <v>2805.6</v>
      </c>
      <c r="E666" s="36">
        <v>2872.44</v>
      </c>
      <c r="F666" s="36">
        <v>2916.33</v>
      </c>
      <c r="G666" s="36">
        <v>2868.62</v>
      </c>
      <c r="H666" s="36">
        <v>2905.7</v>
      </c>
      <c r="I666" s="36">
        <v>2923.71</v>
      </c>
      <c r="J666" s="36">
        <v>2963.71</v>
      </c>
      <c r="K666" s="36">
        <v>3061.08</v>
      </c>
      <c r="L666" s="36">
        <v>3089.96</v>
      </c>
      <c r="M666" s="36">
        <v>3100.28</v>
      </c>
      <c r="N666" s="36">
        <v>3064.61</v>
      </c>
      <c r="O666" s="36">
        <v>3028.18</v>
      </c>
      <c r="P666" s="36">
        <v>3093.47</v>
      </c>
      <c r="Q666" s="36">
        <v>3096.81</v>
      </c>
      <c r="R666" s="36">
        <v>3080.91</v>
      </c>
      <c r="S666" s="36">
        <v>3084.29</v>
      </c>
      <c r="T666" s="36">
        <v>3321.08</v>
      </c>
      <c r="U666" s="36">
        <v>3125.86</v>
      </c>
      <c r="V666" s="36">
        <v>3072.68</v>
      </c>
      <c r="W666" s="36">
        <v>2971.82</v>
      </c>
      <c r="X666" s="36">
        <v>2877.22</v>
      </c>
      <c r="Y666" s="36">
        <v>2785.33</v>
      </c>
      <c r="Z666" s="36">
        <v>2689.57</v>
      </c>
    </row>
    <row r="667" spans="2:26" x14ac:dyDescent="0.3">
      <c r="B667" s="35">
        <v>23</v>
      </c>
      <c r="C667" s="36">
        <v>2635.7</v>
      </c>
      <c r="D667" s="36">
        <v>2651.44</v>
      </c>
      <c r="E667" s="36">
        <v>2867.62</v>
      </c>
      <c r="F667" s="36">
        <v>2856.78</v>
      </c>
      <c r="G667" s="36">
        <v>2725.45</v>
      </c>
      <c r="H667" s="36">
        <v>2888.43</v>
      </c>
      <c r="I667" s="36">
        <v>2921.45</v>
      </c>
      <c r="J667" s="36">
        <v>2932.46</v>
      </c>
      <c r="K667" s="36">
        <v>2981.84</v>
      </c>
      <c r="L667" s="36">
        <v>3014.48</v>
      </c>
      <c r="M667" s="36">
        <v>3011.71</v>
      </c>
      <c r="N667" s="36">
        <v>2990.69</v>
      </c>
      <c r="O667" s="36">
        <v>2981.09</v>
      </c>
      <c r="P667" s="36">
        <v>2980.68</v>
      </c>
      <c r="Q667" s="36">
        <v>2991.6</v>
      </c>
      <c r="R667" s="36">
        <v>2963.03</v>
      </c>
      <c r="S667" s="36">
        <v>2957.75</v>
      </c>
      <c r="T667" s="36">
        <v>2946.21</v>
      </c>
      <c r="U667" s="36">
        <v>2946.6</v>
      </c>
      <c r="V667" s="36">
        <v>2946.2</v>
      </c>
      <c r="W667" s="36">
        <v>2939.36</v>
      </c>
      <c r="X667" s="36">
        <v>2920.08</v>
      </c>
      <c r="Y667" s="36">
        <v>2812.8</v>
      </c>
      <c r="Z667" s="36">
        <v>2774.11</v>
      </c>
    </row>
    <row r="668" spans="2:26" x14ac:dyDescent="0.3">
      <c r="B668" s="35">
        <v>24</v>
      </c>
      <c r="C668" s="36">
        <v>2744.97</v>
      </c>
      <c r="D668" s="36">
        <v>2849.66</v>
      </c>
      <c r="E668" s="36">
        <v>2930.08</v>
      </c>
      <c r="F668" s="36">
        <v>2850.97</v>
      </c>
      <c r="G668" s="36">
        <v>2880.44</v>
      </c>
      <c r="H668" s="36">
        <v>2912.84</v>
      </c>
      <c r="I668" s="36">
        <v>2963.27</v>
      </c>
      <c r="J668" s="36">
        <v>2993.6</v>
      </c>
      <c r="K668" s="36">
        <v>3084.82</v>
      </c>
      <c r="L668" s="36">
        <v>3121.37</v>
      </c>
      <c r="M668" s="36">
        <v>3118.68</v>
      </c>
      <c r="N668" s="36">
        <v>3121.53</v>
      </c>
      <c r="O668" s="36">
        <v>3115.37</v>
      </c>
      <c r="P668" s="36">
        <v>3114.45</v>
      </c>
      <c r="Q668" s="36">
        <v>3106.1</v>
      </c>
      <c r="R668" s="36">
        <v>3080.43</v>
      </c>
      <c r="S668" s="36">
        <v>3084.12</v>
      </c>
      <c r="T668" s="36">
        <v>3113.04</v>
      </c>
      <c r="U668" s="36">
        <v>3109.71</v>
      </c>
      <c r="V668" s="36">
        <v>3107.13</v>
      </c>
      <c r="W668" s="36">
        <v>3085.34</v>
      </c>
      <c r="X668" s="36">
        <v>3030.44</v>
      </c>
      <c r="Y668" s="36">
        <v>2876.79</v>
      </c>
      <c r="Z668" s="36">
        <v>2683.16</v>
      </c>
    </row>
    <row r="669" spans="2:26" x14ac:dyDescent="0.3">
      <c r="B669" s="35">
        <v>25</v>
      </c>
      <c r="C669" s="36">
        <v>2600.5500000000002</v>
      </c>
      <c r="D669" s="36">
        <v>2584.36</v>
      </c>
      <c r="E669" s="36">
        <v>2706.04</v>
      </c>
      <c r="F669" s="36">
        <v>2283.35</v>
      </c>
      <c r="G669" s="36">
        <v>2203.4</v>
      </c>
      <c r="H669" s="36">
        <v>2592.7199999999998</v>
      </c>
      <c r="I669" s="36">
        <v>2648.1</v>
      </c>
      <c r="J669" s="36">
        <v>2604.2600000000002</v>
      </c>
      <c r="K669" s="36">
        <v>2750.02</v>
      </c>
      <c r="L669" s="36">
        <v>2874.72</v>
      </c>
      <c r="M669" s="36">
        <v>2873.03</v>
      </c>
      <c r="N669" s="36">
        <v>2877.45</v>
      </c>
      <c r="O669" s="36">
        <v>2876.22</v>
      </c>
      <c r="P669" s="36">
        <v>2886.98</v>
      </c>
      <c r="Q669" s="36">
        <v>2879.49</v>
      </c>
      <c r="R669" s="36">
        <v>2877.93</v>
      </c>
      <c r="S669" s="36">
        <v>2878.79</v>
      </c>
      <c r="T669" s="36">
        <v>2905.43</v>
      </c>
      <c r="U669" s="36">
        <v>2902.48</v>
      </c>
      <c r="V669" s="36">
        <v>2894.58</v>
      </c>
      <c r="W669" s="36">
        <v>2874.79</v>
      </c>
      <c r="X669" s="36">
        <v>2767.77</v>
      </c>
      <c r="Y669" s="36">
        <v>2609.6999999999998</v>
      </c>
      <c r="Z669" s="36">
        <v>2336.09</v>
      </c>
    </row>
    <row r="670" spans="2:26" x14ac:dyDescent="0.3">
      <c r="B670" s="35">
        <v>26</v>
      </c>
      <c r="C670" s="36">
        <v>2339.8200000000002</v>
      </c>
      <c r="D670" s="36">
        <v>2222.0100000000002</v>
      </c>
      <c r="E670" s="36">
        <v>2601.4299999999998</v>
      </c>
      <c r="F670" s="36">
        <v>2338.62</v>
      </c>
      <c r="G670" s="36">
        <v>2173.46</v>
      </c>
      <c r="H670" s="36">
        <v>2621.98</v>
      </c>
      <c r="I670" s="36">
        <v>2640.47</v>
      </c>
      <c r="J670" s="36">
        <v>2802.13</v>
      </c>
      <c r="K670" s="36">
        <v>2880.69</v>
      </c>
      <c r="L670" s="36">
        <v>2900.42</v>
      </c>
      <c r="M670" s="36">
        <v>2884.59</v>
      </c>
      <c r="N670" s="36">
        <v>2881.41</v>
      </c>
      <c r="O670" s="36">
        <v>2863.59</v>
      </c>
      <c r="P670" s="36">
        <v>2862.27</v>
      </c>
      <c r="Q670" s="36">
        <v>2862.18</v>
      </c>
      <c r="R670" s="36">
        <v>2862.98</v>
      </c>
      <c r="S670" s="36">
        <v>2870</v>
      </c>
      <c r="T670" s="36">
        <v>2871.68</v>
      </c>
      <c r="U670" s="36">
        <v>2855.28</v>
      </c>
      <c r="V670" s="36">
        <v>2802.64</v>
      </c>
      <c r="W670" s="36">
        <v>2767.35</v>
      </c>
      <c r="X670" s="36">
        <v>2657.64</v>
      </c>
      <c r="Y670" s="36">
        <v>2404.91</v>
      </c>
      <c r="Z670" s="36">
        <v>2310.92</v>
      </c>
    </row>
    <row r="671" spans="2:26" x14ac:dyDescent="0.3">
      <c r="B671" s="35">
        <v>27</v>
      </c>
      <c r="C671" s="36">
        <v>2315.79</v>
      </c>
      <c r="D671" s="36">
        <v>2481.4699999999998</v>
      </c>
      <c r="E671" s="36">
        <v>2624.32</v>
      </c>
      <c r="F671" s="36">
        <v>2535.6799999999998</v>
      </c>
      <c r="G671" s="36">
        <v>2543.85</v>
      </c>
      <c r="H671" s="36">
        <v>2667.07</v>
      </c>
      <c r="I671" s="36">
        <v>2744.6</v>
      </c>
      <c r="J671" s="36">
        <v>2751.16</v>
      </c>
      <c r="K671" s="36">
        <v>2760.35</v>
      </c>
      <c r="L671" s="36">
        <v>2868.76</v>
      </c>
      <c r="M671" s="36">
        <v>2840.38</v>
      </c>
      <c r="N671" s="36">
        <v>2809.43</v>
      </c>
      <c r="O671" s="36">
        <v>2800.86</v>
      </c>
      <c r="P671" s="36">
        <v>2786.56</v>
      </c>
      <c r="Q671" s="36">
        <v>2841.57</v>
      </c>
      <c r="R671" s="36">
        <v>2779.57</v>
      </c>
      <c r="S671" s="36">
        <v>2782.19</v>
      </c>
      <c r="T671" s="36">
        <v>2795.25</v>
      </c>
      <c r="U671" s="36">
        <v>2788.75</v>
      </c>
      <c r="V671" s="36">
        <v>2745.86</v>
      </c>
      <c r="W671" s="36">
        <v>2728.64</v>
      </c>
      <c r="X671" s="36">
        <v>2682.31</v>
      </c>
      <c r="Y671" s="36">
        <v>2528.5300000000002</v>
      </c>
      <c r="Z671" s="36">
        <v>2509.54</v>
      </c>
    </row>
    <row r="672" spans="2:26" x14ac:dyDescent="0.3">
      <c r="B672" s="35">
        <v>28</v>
      </c>
      <c r="C672" s="36">
        <v>2656.42</v>
      </c>
      <c r="D672" s="36">
        <v>2648.67</v>
      </c>
      <c r="E672" s="36">
        <v>2826.09</v>
      </c>
      <c r="F672" s="36">
        <v>2703.98</v>
      </c>
      <c r="G672" s="36">
        <v>2725.47</v>
      </c>
      <c r="H672" s="36">
        <v>2792.32</v>
      </c>
      <c r="I672" s="36">
        <v>2876.81</v>
      </c>
      <c r="J672" s="36">
        <v>3014.4</v>
      </c>
      <c r="K672" s="36">
        <v>3039.53</v>
      </c>
      <c r="L672" s="36">
        <v>3050.13</v>
      </c>
      <c r="M672" s="36">
        <v>3069.05</v>
      </c>
      <c r="N672" s="36">
        <v>3065.18</v>
      </c>
      <c r="O672" s="36">
        <v>3050.04</v>
      </c>
      <c r="P672" s="36">
        <v>3051.04</v>
      </c>
      <c r="Q672" s="36">
        <v>3052.07</v>
      </c>
      <c r="R672" s="36">
        <v>3051.45</v>
      </c>
      <c r="S672" s="36">
        <v>3094.11</v>
      </c>
      <c r="T672" s="36">
        <v>3072.43</v>
      </c>
      <c r="U672" s="36">
        <v>3050.89</v>
      </c>
      <c r="V672" s="36">
        <v>3092.17</v>
      </c>
      <c r="W672" s="36">
        <v>3016.68</v>
      </c>
      <c r="X672" s="36">
        <v>2953.56</v>
      </c>
      <c r="Y672" s="36">
        <v>2718.18</v>
      </c>
      <c r="Z672" s="36">
        <v>2678.85</v>
      </c>
    </row>
    <row r="673" spans="2:26" x14ac:dyDescent="0.3">
      <c r="B673" s="35">
        <v>29</v>
      </c>
      <c r="C673" s="36">
        <v>2605.69</v>
      </c>
      <c r="D673" s="36">
        <v>2606.44</v>
      </c>
      <c r="E673" s="36">
        <v>2665.43</v>
      </c>
      <c r="F673" s="36">
        <v>2663.06</v>
      </c>
      <c r="G673" s="36">
        <v>2671.76</v>
      </c>
      <c r="H673" s="36">
        <v>2735.56</v>
      </c>
      <c r="I673" s="36">
        <v>2736.81</v>
      </c>
      <c r="J673" s="36">
        <v>2798.62</v>
      </c>
      <c r="K673" s="36">
        <v>2894.38</v>
      </c>
      <c r="L673" s="36">
        <v>2896.89</v>
      </c>
      <c r="M673" s="36">
        <v>2889.09</v>
      </c>
      <c r="N673" s="36">
        <v>2885.28</v>
      </c>
      <c r="O673" s="36">
        <v>2856.73</v>
      </c>
      <c r="P673" s="36">
        <v>2853.06</v>
      </c>
      <c r="Q673" s="36">
        <v>2860.07</v>
      </c>
      <c r="R673" s="36">
        <v>2860.21</v>
      </c>
      <c r="S673" s="36">
        <v>2855.96</v>
      </c>
      <c r="T673" s="36">
        <v>2844.38</v>
      </c>
      <c r="U673" s="36">
        <v>2816.95</v>
      </c>
      <c r="V673" s="36">
        <v>2821.16</v>
      </c>
      <c r="W673" s="36">
        <v>2807.11</v>
      </c>
      <c r="X673" s="36">
        <v>2724.85</v>
      </c>
      <c r="Y673" s="36">
        <v>2686.97</v>
      </c>
      <c r="Z673" s="36">
        <v>2614.21</v>
      </c>
    </row>
    <row r="674" spans="2:26" x14ac:dyDescent="0.3">
      <c r="B674" s="35">
        <v>30</v>
      </c>
      <c r="C674" s="36">
        <v>2621.62</v>
      </c>
      <c r="D674" s="36">
        <v>2620.6799999999998</v>
      </c>
      <c r="E674" s="36">
        <v>2610.36</v>
      </c>
      <c r="F674" s="36">
        <v>2377.0700000000002</v>
      </c>
      <c r="G674" s="36">
        <v>2610.87</v>
      </c>
      <c r="H674" s="36">
        <v>3141.44</v>
      </c>
      <c r="I674" s="36">
        <v>3361.11</v>
      </c>
      <c r="J674" s="36">
        <v>3253.45</v>
      </c>
      <c r="K674" s="36">
        <v>3167.25</v>
      </c>
      <c r="L674" s="36">
        <v>3436.59</v>
      </c>
      <c r="M674" s="36">
        <v>3485.55</v>
      </c>
      <c r="N674" s="36">
        <v>3480.46</v>
      </c>
      <c r="O674" s="36">
        <v>3492.58</v>
      </c>
      <c r="P674" s="36">
        <v>3478.22</v>
      </c>
      <c r="Q674" s="36">
        <v>3470.96</v>
      </c>
      <c r="R674" s="36">
        <v>3345.61</v>
      </c>
      <c r="S674" s="36">
        <v>3366.69</v>
      </c>
      <c r="T674" s="36">
        <v>3934.18</v>
      </c>
      <c r="U674" s="36">
        <v>3928.87</v>
      </c>
      <c r="V674" s="36">
        <v>3923.07</v>
      </c>
      <c r="W674" s="36">
        <v>3030.81</v>
      </c>
      <c r="X674" s="36">
        <v>3056.21</v>
      </c>
      <c r="Y674" s="36">
        <v>2879.64</v>
      </c>
      <c r="Z674" s="36">
        <v>2641.93</v>
      </c>
    </row>
    <row r="675" spans="2:26" x14ac:dyDescent="0.3">
      <c r="B675" s="38">
        <v>31</v>
      </c>
      <c r="C675" s="36">
        <v>2342.85</v>
      </c>
      <c r="D675" s="36">
        <v>2287.67</v>
      </c>
      <c r="E675" s="36">
        <v>2166.37</v>
      </c>
      <c r="F675" s="36">
        <v>2097.34</v>
      </c>
      <c r="G675" s="36">
        <v>2035.85</v>
      </c>
      <c r="H675" s="36">
        <v>2199.44</v>
      </c>
      <c r="I675" s="36">
        <v>2321.4899999999998</v>
      </c>
      <c r="J675" s="36">
        <v>2497.81</v>
      </c>
      <c r="K675" s="36">
        <v>2742.51</v>
      </c>
      <c r="L675" s="36">
        <v>2760.42</v>
      </c>
      <c r="M675" s="36">
        <v>2732.41</v>
      </c>
      <c r="N675" s="36">
        <v>2723.12</v>
      </c>
      <c r="O675" s="36">
        <v>2712.07</v>
      </c>
      <c r="P675" s="36">
        <v>2719.73</v>
      </c>
      <c r="Q675" s="36">
        <v>2718.11</v>
      </c>
      <c r="R675" s="36">
        <v>2715.35</v>
      </c>
      <c r="S675" s="36">
        <v>2704.84</v>
      </c>
      <c r="T675" s="36">
        <v>2715.74</v>
      </c>
      <c r="U675" s="36">
        <v>2723.65</v>
      </c>
      <c r="V675" s="36">
        <v>2685.73</v>
      </c>
      <c r="W675" s="36">
        <v>2687.27</v>
      </c>
      <c r="X675" s="36">
        <v>2700.81</v>
      </c>
      <c r="Y675" s="36">
        <v>2583.37</v>
      </c>
      <c r="Z675" s="36">
        <v>2337.54</v>
      </c>
    </row>
    <row r="676" spans="2:26" x14ac:dyDescent="0.3">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row>
    <row r="677" spans="2:26" x14ac:dyDescent="0.3">
      <c r="B677" s="95" t="s">
        <v>64</v>
      </c>
      <c r="C677" s="98" t="s">
        <v>80</v>
      </c>
      <c r="D677" s="99"/>
      <c r="E677" s="99"/>
      <c r="F677" s="99"/>
      <c r="G677" s="99"/>
      <c r="H677" s="99"/>
      <c r="I677" s="99"/>
      <c r="J677" s="99"/>
      <c r="K677" s="99"/>
      <c r="L677" s="99"/>
      <c r="M677" s="99"/>
      <c r="N677" s="99"/>
      <c r="O677" s="99"/>
      <c r="P677" s="99"/>
      <c r="Q677" s="99"/>
      <c r="R677" s="99"/>
      <c r="S677" s="99"/>
      <c r="T677" s="99"/>
      <c r="U677" s="99"/>
      <c r="V677" s="99"/>
      <c r="W677" s="99"/>
      <c r="X677" s="99"/>
      <c r="Y677" s="99"/>
      <c r="Z677" s="100"/>
    </row>
    <row r="678" spans="2:26" x14ac:dyDescent="0.3">
      <c r="B678" s="96"/>
      <c r="C678" s="19">
        <v>0</v>
      </c>
      <c r="D678" s="19">
        <v>4.1666666666666664E-2</v>
      </c>
      <c r="E678" s="19">
        <v>8.3333333333333329E-2</v>
      </c>
      <c r="F678" s="19">
        <v>0.125</v>
      </c>
      <c r="G678" s="19">
        <v>0.16666666666666666</v>
      </c>
      <c r="H678" s="19">
        <v>0.20833333333333334</v>
      </c>
      <c r="I678" s="19">
        <v>0.25</v>
      </c>
      <c r="J678" s="19">
        <v>0.29166666666666669</v>
      </c>
      <c r="K678" s="19">
        <v>0.33333333333333331</v>
      </c>
      <c r="L678" s="19">
        <v>0.375</v>
      </c>
      <c r="M678" s="19">
        <v>0.41666666666666669</v>
      </c>
      <c r="N678" s="19">
        <v>0.45833333333333331</v>
      </c>
      <c r="O678" s="19">
        <v>0.5</v>
      </c>
      <c r="P678" s="19">
        <v>0.54166666666666663</v>
      </c>
      <c r="Q678" s="19">
        <v>0.58333333333333337</v>
      </c>
      <c r="R678" s="19">
        <v>0.625</v>
      </c>
      <c r="S678" s="19">
        <v>0.66666666666666663</v>
      </c>
      <c r="T678" s="19">
        <v>0.70833333333333337</v>
      </c>
      <c r="U678" s="19">
        <v>0.75</v>
      </c>
      <c r="V678" s="19">
        <v>0.79166666666666663</v>
      </c>
      <c r="W678" s="19">
        <v>0.83333333333333337</v>
      </c>
      <c r="X678" s="19">
        <v>0.875</v>
      </c>
      <c r="Y678" s="19">
        <v>0.91666666666666663</v>
      </c>
      <c r="Z678" s="19">
        <v>0.95833333333333337</v>
      </c>
    </row>
    <row r="679" spans="2:26" x14ac:dyDescent="0.3">
      <c r="B679" s="96"/>
      <c r="C679" s="20" t="s">
        <v>65</v>
      </c>
      <c r="D679" s="20" t="s">
        <v>65</v>
      </c>
      <c r="E679" s="20" t="s">
        <v>65</v>
      </c>
      <c r="F679" s="20" t="s">
        <v>65</v>
      </c>
      <c r="G679" s="20" t="s">
        <v>65</v>
      </c>
      <c r="H679" s="20" t="s">
        <v>65</v>
      </c>
      <c r="I679" s="20" t="s">
        <v>65</v>
      </c>
      <c r="J679" s="20" t="s">
        <v>65</v>
      </c>
      <c r="K679" s="20" t="s">
        <v>65</v>
      </c>
      <c r="L679" s="20" t="s">
        <v>65</v>
      </c>
      <c r="M679" s="20" t="s">
        <v>65</v>
      </c>
      <c r="N679" s="20" t="s">
        <v>65</v>
      </c>
      <c r="O679" s="20" t="s">
        <v>65</v>
      </c>
      <c r="P679" s="20" t="s">
        <v>65</v>
      </c>
      <c r="Q679" s="20" t="s">
        <v>65</v>
      </c>
      <c r="R679" s="20" t="s">
        <v>65</v>
      </c>
      <c r="S679" s="20" t="s">
        <v>65</v>
      </c>
      <c r="T679" s="20" t="s">
        <v>65</v>
      </c>
      <c r="U679" s="20" t="s">
        <v>65</v>
      </c>
      <c r="V679" s="20" t="s">
        <v>65</v>
      </c>
      <c r="W679" s="20" t="s">
        <v>65</v>
      </c>
      <c r="X679" s="20" t="s">
        <v>65</v>
      </c>
      <c r="Y679" s="20" t="s">
        <v>65</v>
      </c>
      <c r="Z679" s="20" t="s">
        <v>66</v>
      </c>
    </row>
    <row r="680" spans="2:26" x14ac:dyDescent="0.3">
      <c r="B680" s="97"/>
      <c r="C680" s="21">
        <v>4.1666666666666664E-2</v>
      </c>
      <c r="D680" s="21">
        <v>8.3333333333333329E-2</v>
      </c>
      <c r="E680" s="21">
        <v>0.125</v>
      </c>
      <c r="F680" s="21">
        <v>0.16666666666666666</v>
      </c>
      <c r="G680" s="21">
        <v>0.20833333333333334</v>
      </c>
      <c r="H680" s="21">
        <v>0.25</v>
      </c>
      <c r="I680" s="21">
        <v>0.29166666666666669</v>
      </c>
      <c r="J680" s="21">
        <v>0.33333333333333331</v>
      </c>
      <c r="K680" s="21">
        <v>0.375</v>
      </c>
      <c r="L680" s="21">
        <v>0.41666666666666669</v>
      </c>
      <c r="M680" s="21">
        <v>0.45833333333333331</v>
      </c>
      <c r="N680" s="21">
        <v>0.5</v>
      </c>
      <c r="O680" s="21">
        <v>0.54166666666666663</v>
      </c>
      <c r="P680" s="21">
        <v>0.58333333333333337</v>
      </c>
      <c r="Q680" s="21">
        <v>0.625</v>
      </c>
      <c r="R680" s="21">
        <v>0.66666666666666663</v>
      </c>
      <c r="S680" s="21">
        <v>0.70833333333333337</v>
      </c>
      <c r="T680" s="21">
        <v>0.75</v>
      </c>
      <c r="U680" s="21">
        <v>0.79166666666666663</v>
      </c>
      <c r="V680" s="21">
        <v>0.83333333333333337</v>
      </c>
      <c r="W680" s="21">
        <v>0.875</v>
      </c>
      <c r="X680" s="21">
        <v>0.91666666666666663</v>
      </c>
      <c r="Y680" s="21">
        <v>0.95833333333333337</v>
      </c>
      <c r="Z680" s="21">
        <v>0</v>
      </c>
    </row>
    <row r="681" spans="2:26" x14ac:dyDescent="0.3">
      <c r="B681" s="35">
        <v>1</v>
      </c>
      <c r="C681" s="36">
        <v>93.51</v>
      </c>
      <c r="D681" s="36">
        <v>42.27</v>
      </c>
      <c r="E681" s="36">
        <v>53.75</v>
      </c>
      <c r="F681" s="36">
        <v>403.76</v>
      </c>
      <c r="G681" s="36">
        <v>570.07000000000005</v>
      </c>
      <c r="H681" s="36">
        <v>350.02</v>
      </c>
      <c r="I681" s="36">
        <v>551.15</v>
      </c>
      <c r="J681" s="36">
        <v>370.11</v>
      </c>
      <c r="K681" s="36">
        <v>513.6</v>
      </c>
      <c r="L681" s="36">
        <v>1148.49</v>
      </c>
      <c r="M681" s="36">
        <v>1109.6199999999999</v>
      </c>
      <c r="N681" s="36">
        <v>507.5</v>
      </c>
      <c r="O681" s="36">
        <v>253.3</v>
      </c>
      <c r="P681" s="36">
        <v>551.08000000000004</v>
      </c>
      <c r="Q681" s="36">
        <v>503.73</v>
      </c>
      <c r="R681" s="36">
        <v>512.71</v>
      </c>
      <c r="S681" s="36">
        <v>557.5</v>
      </c>
      <c r="T681" s="36">
        <v>508.91</v>
      </c>
      <c r="U681" s="36">
        <v>185.33</v>
      </c>
      <c r="V681" s="36">
        <v>480.45</v>
      </c>
      <c r="W681" s="36">
        <v>496.7</v>
      </c>
      <c r="X681" s="36">
        <v>471.62</v>
      </c>
      <c r="Y681" s="36">
        <v>254.52</v>
      </c>
      <c r="Z681" s="36">
        <v>85.62</v>
      </c>
    </row>
    <row r="682" spans="2:26" x14ac:dyDescent="0.3">
      <c r="B682" s="35">
        <v>2</v>
      </c>
      <c r="C682" s="36">
        <v>47.83</v>
      </c>
      <c r="D682" s="36">
        <v>14.75</v>
      </c>
      <c r="E682" s="36">
        <v>17.170000000000002</v>
      </c>
      <c r="F682" s="36">
        <v>504.4</v>
      </c>
      <c r="G682" s="36">
        <v>666.13</v>
      </c>
      <c r="H682" s="36">
        <v>583.29</v>
      </c>
      <c r="I682" s="36">
        <v>340.53</v>
      </c>
      <c r="J682" s="36">
        <v>340.54</v>
      </c>
      <c r="K682" s="36">
        <v>274.98</v>
      </c>
      <c r="L682" s="36">
        <v>416.98</v>
      </c>
      <c r="M682" s="36">
        <v>715.12</v>
      </c>
      <c r="N682" s="36">
        <v>266.88</v>
      </c>
      <c r="O682" s="36">
        <v>364.09</v>
      </c>
      <c r="P682" s="36">
        <v>344.18</v>
      </c>
      <c r="Q682" s="36">
        <v>336.2</v>
      </c>
      <c r="R682" s="36">
        <v>1416.65</v>
      </c>
      <c r="S682" s="36">
        <v>1412.27</v>
      </c>
      <c r="T682" s="36">
        <v>1369.46</v>
      </c>
      <c r="U682" s="36">
        <v>331.17</v>
      </c>
      <c r="V682" s="36">
        <v>276.04000000000002</v>
      </c>
      <c r="W682" s="36">
        <v>380.63</v>
      </c>
      <c r="X682" s="36">
        <v>277.02</v>
      </c>
      <c r="Y682" s="36">
        <v>0</v>
      </c>
      <c r="Z682" s="36">
        <v>0.26</v>
      </c>
    </row>
    <row r="683" spans="2:26" x14ac:dyDescent="0.3">
      <c r="B683" s="35">
        <v>3</v>
      </c>
      <c r="C683" s="36">
        <v>9.6999999999999993</v>
      </c>
      <c r="D683" s="36">
        <v>117.54</v>
      </c>
      <c r="E683" s="36">
        <v>262.25</v>
      </c>
      <c r="F683" s="36">
        <v>275.91000000000003</v>
      </c>
      <c r="G683" s="36">
        <v>507.93</v>
      </c>
      <c r="H683" s="36">
        <v>218.77</v>
      </c>
      <c r="I683" s="36">
        <v>358.53</v>
      </c>
      <c r="J683" s="36">
        <v>173.13</v>
      </c>
      <c r="K683" s="36">
        <v>203.51</v>
      </c>
      <c r="L683" s="36">
        <v>154.93</v>
      </c>
      <c r="M683" s="36">
        <v>228.13</v>
      </c>
      <c r="N683" s="36">
        <v>246.35</v>
      </c>
      <c r="O683" s="36">
        <v>330.46</v>
      </c>
      <c r="P683" s="36">
        <v>324.60000000000002</v>
      </c>
      <c r="Q683" s="36">
        <v>289.25</v>
      </c>
      <c r="R683" s="36">
        <v>308.86</v>
      </c>
      <c r="S683" s="36">
        <v>271.24</v>
      </c>
      <c r="T683" s="36">
        <v>507.7</v>
      </c>
      <c r="U683" s="36">
        <v>561.88</v>
      </c>
      <c r="V683" s="36">
        <v>511.57</v>
      </c>
      <c r="W683" s="36">
        <v>257.95999999999998</v>
      </c>
      <c r="X683" s="36">
        <v>226.06</v>
      </c>
      <c r="Y683" s="36">
        <v>91.04</v>
      </c>
      <c r="Z683" s="36">
        <v>61.02</v>
      </c>
    </row>
    <row r="684" spans="2:26" x14ac:dyDescent="0.3">
      <c r="B684" s="35">
        <v>4</v>
      </c>
      <c r="C684" s="36">
        <v>77.08</v>
      </c>
      <c r="D684" s="36">
        <v>130.51</v>
      </c>
      <c r="E684" s="36">
        <v>0</v>
      </c>
      <c r="F684" s="36">
        <v>449.08</v>
      </c>
      <c r="G684" s="36">
        <v>494.65</v>
      </c>
      <c r="H684" s="36">
        <v>171.22</v>
      </c>
      <c r="I684" s="36">
        <v>456.86</v>
      </c>
      <c r="J684" s="36">
        <v>346.19</v>
      </c>
      <c r="K684" s="36">
        <v>241.43</v>
      </c>
      <c r="L684" s="36">
        <v>34.03</v>
      </c>
      <c r="M684" s="36">
        <v>0</v>
      </c>
      <c r="N684" s="36">
        <v>103.2</v>
      </c>
      <c r="O684" s="36">
        <v>0</v>
      </c>
      <c r="P684" s="36">
        <v>148.66999999999999</v>
      </c>
      <c r="Q684" s="36">
        <v>151.69</v>
      </c>
      <c r="R684" s="36">
        <v>334.81</v>
      </c>
      <c r="S684" s="36">
        <v>331.34</v>
      </c>
      <c r="T684" s="36">
        <v>253.15</v>
      </c>
      <c r="U684" s="36">
        <v>502.07</v>
      </c>
      <c r="V684" s="36">
        <v>109.69</v>
      </c>
      <c r="W684" s="36">
        <v>201.31</v>
      </c>
      <c r="X684" s="36">
        <v>252.48</v>
      </c>
      <c r="Y684" s="36">
        <v>0</v>
      </c>
      <c r="Z684" s="36">
        <v>8.74</v>
      </c>
    </row>
    <row r="685" spans="2:26" x14ac:dyDescent="0.3">
      <c r="B685" s="35">
        <v>5</v>
      </c>
      <c r="C685" s="36">
        <v>21.35</v>
      </c>
      <c r="D685" s="36">
        <v>0</v>
      </c>
      <c r="E685" s="36">
        <v>22.54</v>
      </c>
      <c r="F685" s="36">
        <v>359.84</v>
      </c>
      <c r="G685" s="36">
        <v>490.6</v>
      </c>
      <c r="H685" s="36">
        <v>185.48</v>
      </c>
      <c r="I685" s="36">
        <v>54.96</v>
      </c>
      <c r="J685" s="36">
        <v>47.17</v>
      </c>
      <c r="K685" s="36">
        <v>159.01</v>
      </c>
      <c r="L685" s="36">
        <v>3.03</v>
      </c>
      <c r="M685" s="36">
        <v>69.73</v>
      </c>
      <c r="N685" s="36">
        <v>112.75</v>
      </c>
      <c r="O685" s="36">
        <v>125.53</v>
      </c>
      <c r="P685" s="36">
        <v>36.25</v>
      </c>
      <c r="Q685" s="36">
        <v>28.42</v>
      </c>
      <c r="R685" s="36">
        <v>4.12</v>
      </c>
      <c r="S685" s="36">
        <v>153.88999999999999</v>
      </c>
      <c r="T685" s="36">
        <v>1.04</v>
      </c>
      <c r="U685" s="36">
        <v>0</v>
      </c>
      <c r="V685" s="36">
        <v>106.42</v>
      </c>
      <c r="W685" s="36">
        <v>0</v>
      </c>
      <c r="X685" s="36">
        <v>0</v>
      </c>
      <c r="Y685" s="36">
        <v>0</v>
      </c>
      <c r="Z685" s="36">
        <v>0</v>
      </c>
    </row>
    <row r="686" spans="2:26" x14ac:dyDescent="0.3">
      <c r="B686" s="35">
        <v>6</v>
      </c>
      <c r="C686" s="36">
        <v>0</v>
      </c>
      <c r="D686" s="36">
        <v>0</v>
      </c>
      <c r="E686" s="36">
        <v>0</v>
      </c>
      <c r="F686" s="36">
        <v>0</v>
      </c>
      <c r="G686" s="36">
        <v>1.38</v>
      </c>
      <c r="H686" s="36">
        <v>29.24</v>
      </c>
      <c r="I686" s="36">
        <v>125.8</v>
      </c>
      <c r="J686" s="36">
        <v>10.24</v>
      </c>
      <c r="K686" s="36">
        <v>0</v>
      </c>
      <c r="L686" s="36">
        <v>0</v>
      </c>
      <c r="M686" s="36">
        <v>0</v>
      </c>
      <c r="N686" s="36">
        <v>0</v>
      </c>
      <c r="O686" s="36">
        <v>1.38</v>
      </c>
      <c r="P686" s="36">
        <v>10.97</v>
      </c>
      <c r="Q686" s="36">
        <v>1.85</v>
      </c>
      <c r="R686" s="36">
        <v>0</v>
      </c>
      <c r="S686" s="36">
        <v>0</v>
      </c>
      <c r="T686" s="36">
        <v>0</v>
      </c>
      <c r="U686" s="36">
        <v>0</v>
      </c>
      <c r="V686" s="36">
        <v>0</v>
      </c>
      <c r="W686" s="36">
        <v>2.17</v>
      </c>
      <c r="X686" s="36">
        <v>0</v>
      </c>
      <c r="Y686" s="36">
        <v>0</v>
      </c>
      <c r="Z686" s="36">
        <v>0</v>
      </c>
    </row>
    <row r="687" spans="2:26" x14ac:dyDescent="0.3">
      <c r="B687" s="35">
        <v>7</v>
      </c>
      <c r="C687" s="36">
        <v>0</v>
      </c>
      <c r="D687" s="36">
        <v>0</v>
      </c>
      <c r="E687" s="36">
        <v>71.7</v>
      </c>
      <c r="F687" s="36">
        <v>10.050000000000001</v>
      </c>
      <c r="G687" s="36">
        <v>107.49</v>
      </c>
      <c r="H687" s="36">
        <v>76.61</v>
      </c>
      <c r="I687" s="36">
        <v>356.59</v>
      </c>
      <c r="J687" s="36">
        <v>242.12</v>
      </c>
      <c r="K687" s="36">
        <v>35.630000000000003</v>
      </c>
      <c r="L687" s="36">
        <v>22.56</v>
      </c>
      <c r="M687" s="36">
        <v>89.49</v>
      </c>
      <c r="N687" s="36">
        <v>195.86</v>
      </c>
      <c r="O687" s="36">
        <v>228.41</v>
      </c>
      <c r="P687" s="36">
        <v>280.92</v>
      </c>
      <c r="Q687" s="36">
        <v>272.67</v>
      </c>
      <c r="R687" s="36">
        <v>348.1</v>
      </c>
      <c r="S687" s="36">
        <v>379.76</v>
      </c>
      <c r="T687" s="36">
        <v>448.47</v>
      </c>
      <c r="U687" s="36">
        <v>270.92</v>
      </c>
      <c r="V687" s="36">
        <v>205.94</v>
      </c>
      <c r="W687" s="36">
        <v>247.75</v>
      </c>
      <c r="X687" s="36">
        <v>136.22999999999999</v>
      </c>
      <c r="Y687" s="36">
        <v>157.37</v>
      </c>
      <c r="Z687" s="36">
        <v>107.43</v>
      </c>
    </row>
    <row r="688" spans="2:26" x14ac:dyDescent="0.3">
      <c r="B688" s="35">
        <v>8</v>
      </c>
      <c r="C688" s="36">
        <v>0</v>
      </c>
      <c r="D688" s="36">
        <v>4.22</v>
      </c>
      <c r="E688" s="36">
        <v>38.08</v>
      </c>
      <c r="F688" s="36">
        <v>170.58</v>
      </c>
      <c r="G688" s="36">
        <v>55.06</v>
      </c>
      <c r="H688" s="36">
        <v>33.799999999999997</v>
      </c>
      <c r="I688" s="36">
        <v>157.55000000000001</v>
      </c>
      <c r="J688" s="36">
        <v>221.73</v>
      </c>
      <c r="K688" s="36">
        <v>156.47999999999999</v>
      </c>
      <c r="L688" s="36">
        <v>211.83</v>
      </c>
      <c r="M688" s="36">
        <v>246.05</v>
      </c>
      <c r="N688" s="36">
        <v>240.48</v>
      </c>
      <c r="O688" s="36">
        <v>346.06</v>
      </c>
      <c r="P688" s="36">
        <v>310.38</v>
      </c>
      <c r="Q688" s="36">
        <v>315.20999999999998</v>
      </c>
      <c r="R688" s="36">
        <v>346.39</v>
      </c>
      <c r="S688" s="36">
        <v>419.24</v>
      </c>
      <c r="T688" s="36">
        <v>1744.51</v>
      </c>
      <c r="U688" s="36">
        <v>1698.93</v>
      </c>
      <c r="V688" s="36">
        <v>1681.08</v>
      </c>
      <c r="W688" s="36">
        <v>258.12</v>
      </c>
      <c r="X688" s="36">
        <v>189.13</v>
      </c>
      <c r="Y688" s="36">
        <v>0</v>
      </c>
      <c r="Z688" s="36">
        <v>47.04</v>
      </c>
    </row>
    <row r="689" spans="2:26" x14ac:dyDescent="0.3">
      <c r="B689" s="35">
        <v>9</v>
      </c>
      <c r="C689" s="36">
        <v>9.36</v>
      </c>
      <c r="D689" s="36">
        <v>11.37</v>
      </c>
      <c r="E689" s="36">
        <v>45.06</v>
      </c>
      <c r="F689" s="36">
        <v>166.39</v>
      </c>
      <c r="G689" s="36">
        <v>211.43</v>
      </c>
      <c r="H689" s="36">
        <v>38.33</v>
      </c>
      <c r="I689" s="36">
        <v>144.29</v>
      </c>
      <c r="J689" s="36">
        <v>29.92</v>
      </c>
      <c r="K689" s="36">
        <v>0</v>
      </c>
      <c r="L689" s="36">
        <v>0</v>
      </c>
      <c r="M689" s="36">
        <v>0</v>
      </c>
      <c r="N689" s="36">
        <v>0</v>
      </c>
      <c r="O689" s="36">
        <v>0</v>
      </c>
      <c r="P689" s="36">
        <v>0</v>
      </c>
      <c r="Q689" s="36">
        <v>0</v>
      </c>
      <c r="R689" s="36">
        <v>0</v>
      </c>
      <c r="S689" s="36">
        <v>0</v>
      </c>
      <c r="T689" s="36">
        <v>0</v>
      </c>
      <c r="U689" s="36">
        <v>0</v>
      </c>
      <c r="V689" s="36">
        <v>0</v>
      </c>
      <c r="W689" s="36">
        <v>0</v>
      </c>
      <c r="X689" s="36">
        <v>0</v>
      </c>
      <c r="Y689" s="36">
        <v>0</v>
      </c>
      <c r="Z689" s="36">
        <v>0</v>
      </c>
    </row>
    <row r="690" spans="2:26" x14ac:dyDescent="0.3">
      <c r="B690" s="35">
        <v>10</v>
      </c>
      <c r="C690" s="36">
        <v>0.08</v>
      </c>
      <c r="D690" s="36">
        <v>77.83</v>
      </c>
      <c r="E690" s="36">
        <v>0</v>
      </c>
      <c r="F690" s="36">
        <v>0</v>
      </c>
      <c r="G690" s="36">
        <v>256.48</v>
      </c>
      <c r="H690" s="36">
        <v>58.17</v>
      </c>
      <c r="I690" s="36">
        <v>21.5</v>
      </c>
      <c r="J690" s="36">
        <v>70.5</v>
      </c>
      <c r="K690" s="36">
        <v>125</v>
      </c>
      <c r="L690" s="36">
        <v>125.32</v>
      </c>
      <c r="M690" s="36">
        <v>113.97</v>
      </c>
      <c r="N690" s="36">
        <v>210.39</v>
      </c>
      <c r="O690" s="36">
        <v>264.61</v>
      </c>
      <c r="P690" s="36">
        <v>260.61</v>
      </c>
      <c r="Q690" s="36">
        <v>157.77000000000001</v>
      </c>
      <c r="R690" s="36">
        <v>536.77</v>
      </c>
      <c r="S690" s="36">
        <v>1957.69</v>
      </c>
      <c r="T690" s="36">
        <v>1892.73</v>
      </c>
      <c r="U690" s="36">
        <v>670.12</v>
      </c>
      <c r="V690" s="36">
        <v>383.22</v>
      </c>
      <c r="W690" s="36">
        <v>311.33</v>
      </c>
      <c r="X690" s="36">
        <v>137.38</v>
      </c>
      <c r="Y690" s="36">
        <v>18.559999999999999</v>
      </c>
      <c r="Z690" s="36">
        <v>1.2</v>
      </c>
    </row>
    <row r="691" spans="2:26" x14ac:dyDescent="0.3">
      <c r="B691" s="35">
        <v>11</v>
      </c>
      <c r="C691" s="36">
        <v>0</v>
      </c>
      <c r="D691" s="36">
        <v>37.700000000000003</v>
      </c>
      <c r="E691" s="36">
        <v>147.53</v>
      </c>
      <c r="F691" s="36">
        <v>99.89</v>
      </c>
      <c r="G691" s="36">
        <v>226.46</v>
      </c>
      <c r="H691" s="36">
        <v>10.47</v>
      </c>
      <c r="I691" s="36">
        <v>12.64</v>
      </c>
      <c r="J691" s="36">
        <v>8.7100000000000009</v>
      </c>
      <c r="K691" s="36">
        <v>161.99</v>
      </c>
      <c r="L691" s="36">
        <v>183.64</v>
      </c>
      <c r="M691" s="36">
        <v>296.81</v>
      </c>
      <c r="N691" s="36">
        <v>330.18</v>
      </c>
      <c r="O691" s="36">
        <v>2232.65</v>
      </c>
      <c r="P691" s="36">
        <v>688.14</v>
      </c>
      <c r="Q691" s="36">
        <v>2238.73</v>
      </c>
      <c r="R691" s="36">
        <v>2251.2199999999998</v>
      </c>
      <c r="S691" s="36">
        <v>2237.9</v>
      </c>
      <c r="T691" s="36">
        <v>2185.23</v>
      </c>
      <c r="U691" s="36">
        <v>2192.4499999999998</v>
      </c>
      <c r="V691" s="36">
        <v>2297.85</v>
      </c>
      <c r="W691" s="36">
        <v>2358.41</v>
      </c>
      <c r="X691" s="36">
        <v>456.35</v>
      </c>
      <c r="Y691" s="36">
        <v>444.83</v>
      </c>
      <c r="Z691" s="36">
        <v>139.55000000000001</v>
      </c>
    </row>
    <row r="692" spans="2:26" x14ac:dyDescent="0.3">
      <c r="B692" s="35">
        <v>12</v>
      </c>
      <c r="C692" s="36">
        <v>176.85</v>
      </c>
      <c r="D692" s="36">
        <v>278.02999999999997</v>
      </c>
      <c r="E692" s="36">
        <v>156.52000000000001</v>
      </c>
      <c r="F692" s="36">
        <v>174.16</v>
      </c>
      <c r="G692" s="36">
        <v>207.64</v>
      </c>
      <c r="H692" s="36">
        <v>493.36</v>
      </c>
      <c r="I692" s="36">
        <v>487.19</v>
      </c>
      <c r="J692" s="36">
        <v>543.5</v>
      </c>
      <c r="K692" s="36">
        <v>440.81</v>
      </c>
      <c r="L692" s="36">
        <v>118.85</v>
      </c>
      <c r="M692" s="36">
        <v>179.37</v>
      </c>
      <c r="N692" s="36">
        <v>150.41999999999999</v>
      </c>
      <c r="O692" s="36">
        <v>462.55</v>
      </c>
      <c r="P692" s="36">
        <v>190.06</v>
      </c>
      <c r="Q692" s="36">
        <v>334.69</v>
      </c>
      <c r="R692" s="36">
        <v>1109.02</v>
      </c>
      <c r="S692" s="36">
        <v>2409.75</v>
      </c>
      <c r="T692" s="36">
        <v>2365.71</v>
      </c>
      <c r="U692" s="36">
        <v>814.57</v>
      </c>
      <c r="V692" s="36">
        <v>354.34</v>
      </c>
      <c r="W692" s="36">
        <v>432.91</v>
      </c>
      <c r="X692" s="36">
        <v>357.07</v>
      </c>
      <c r="Y692" s="36">
        <v>226.4</v>
      </c>
      <c r="Z692" s="36">
        <v>205.66</v>
      </c>
    </row>
    <row r="693" spans="2:26" x14ac:dyDescent="0.3">
      <c r="B693" s="35">
        <v>13</v>
      </c>
      <c r="C693" s="36">
        <v>116.34</v>
      </c>
      <c r="D693" s="36">
        <v>321.33999999999997</v>
      </c>
      <c r="E693" s="36">
        <v>717.39</v>
      </c>
      <c r="F693" s="36">
        <v>595.42999999999995</v>
      </c>
      <c r="G693" s="36">
        <v>752.35</v>
      </c>
      <c r="H693" s="36">
        <v>762.9</v>
      </c>
      <c r="I693" s="36">
        <v>638.63</v>
      </c>
      <c r="J693" s="36">
        <v>611.16</v>
      </c>
      <c r="K693" s="36">
        <v>495.82</v>
      </c>
      <c r="L693" s="36">
        <v>487.22</v>
      </c>
      <c r="M693" s="36">
        <v>473.13</v>
      </c>
      <c r="N693" s="36">
        <v>470.97</v>
      </c>
      <c r="O693" s="36">
        <v>303.77999999999997</v>
      </c>
      <c r="P693" s="36">
        <v>403.85</v>
      </c>
      <c r="Q693" s="36">
        <v>450.86</v>
      </c>
      <c r="R693" s="36">
        <v>484.08</v>
      </c>
      <c r="S693" s="36">
        <v>492.75</v>
      </c>
      <c r="T693" s="36">
        <v>896.53</v>
      </c>
      <c r="U693" s="36">
        <v>991.58</v>
      </c>
      <c r="V693" s="36">
        <v>2629.15</v>
      </c>
      <c r="W693" s="36">
        <v>943.47</v>
      </c>
      <c r="X693" s="36">
        <v>207.36</v>
      </c>
      <c r="Y693" s="36">
        <v>71.44</v>
      </c>
      <c r="Z693" s="36">
        <v>21.15</v>
      </c>
    </row>
    <row r="694" spans="2:26" x14ac:dyDescent="0.3">
      <c r="B694" s="35">
        <v>14</v>
      </c>
      <c r="C694" s="36">
        <v>40.54</v>
      </c>
      <c r="D694" s="36">
        <v>251.96</v>
      </c>
      <c r="E694" s="36">
        <v>425.31</v>
      </c>
      <c r="F694" s="36">
        <v>392.61</v>
      </c>
      <c r="G694" s="36">
        <v>744.19</v>
      </c>
      <c r="H694" s="36">
        <v>639.1</v>
      </c>
      <c r="I694" s="36">
        <v>586.63</v>
      </c>
      <c r="J694" s="36">
        <v>514.23</v>
      </c>
      <c r="K694" s="36">
        <v>981.52</v>
      </c>
      <c r="L694" s="36">
        <v>1069.3499999999999</v>
      </c>
      <c r="M694" s="36">
        <v>333.18</v>
      </c>
      <c r="N694" s="36">
        <v>355.17</v>
      </c>
      <c r="O694" s="36">
        <v>372.04</v>
      </c>
      <c r="P694" s="36">
        <v>387.81</v>
      </c>
      <c r="Q694" s="36">
        <v>378.85</v>
      </c>
      <c r="R694" s="36">
        <v>402.49</v>
      </c>
      <c r="S694" s="36">
        <v>353.26</v>
      </c>
      <c r="T694" s="36">
        <v>326.37</v>
      </c>
      <c r="U694" s="36">
        <v>298.85000000000002</v>
      </c>
      <c r="V694" s="36">
        <v>921.6</v>
      </c>
      <c r="W694" s="36">
        <v>457.94</v>
      </c>
      <c r="X694" s="36">
        <v>150.99</v>
      </c>
      <c r="Y694" s="36">
        <v>0</v>
      </c>
      <c r="Z694" s="36">
        <v>87.48</v>
      </c>
    </row>
    <row r="695" spans="2:26" x14ac:dyDescent="0.3">
      <c r="B695" s="35">
        <v>15</v>
      </c>
      <c r="C695" s="36">
        <v>280.14</v>
      </c>
      <c r="D695" s="36">
        <v>300.44</v>
      </c>
      <c r="E695" s="36">
        <v>366.16</v>
      </c>
      <c r="F695" s="36">
        <v>332.46</v>
      </c>
      <c r="G695" s="36">
        <v>685.15</v>
      </c>
      <c r="H695" s="36">
        <v>519.37</v>
      </c>
      <c r="I695" s="36">
        <v>450.07</v>
      </c>
      <c r="J695" s="36">
        <v>206.17</v>
      </c>
      <c r="K695" s="36">
        <v>192.45</v>
      </c>
      <c r="L695" s="36">
        <v>110.8</v>
      </c>
      <c r="M695" s="36">
        <v>1.08</v>
      </c>
      <c r="N695" s="36">
        <v>0.71</v>
      </c>
      <c r="O695" s="36">
        <v>0.63</v>
      </c>
      <c r="P695" s="36">
        <v>7.06</v>
      </c>
      <c r="Q695" s="36">
        <v>23.71</v>
      </c>
      <c r="R695" s="36">
        <v>34.25</v>
      </c>
      <c r="S695" s="36">
        <v>164.07</v>
      </c>
      <c r="T695" s="36">
        <v>2457.63</v>
      </c>
      <c r="U695" s="36">
        <v>2466.4299999999998</v>
      </c>
      <c r="V695" s="36">
        <v>31.12</v>
      </c>
      <c r="W695" s="36">
        <v>5.01</v>
      </c>
      <c r="X695" s="36">
        <v>0</v>
      </c>
      <c r="Y695" s="36">
        <v>0</v>
      </c>
      <c r="Z695" s="36">
        <v>0</v>
      </c>
    </row>
    <row r="696" spans="2:26" x14ac:dyDescent="0.3">
      <c r="B696" s="35">
        <v>16</v>
      </c>
      <c r="C696" s="36">
        <v>271.41000000000003</v>
      </c>
      <c r="D696" s="36">
        <v>170.71</v>
      </c>
      <c r="E696" s="36">
        <v>84.83</v>
      </c>
      <c r="F696" s="36">
        <v>100.41</v>
      </c>
      <c r="G696" s="36">
        <v>366.19</v>
      </c>
      <c r="H696" s="36">
        <v>288.04000000000002</v>
      </c>
      <c r="I696" s="36">
        <v>274.52</v>
      </c>
      <c r="J696" s="36">
        <v>320.20999999999998</v>
      </c>
      <c r="K696" s="36">
        <v>591.16</v>
      </c>
      <c r="L696" s="36">
        <v>597.67999999999995</v>
      </c>
      <c r="M696" s="36">
        <v>623.16999999999996</v>
      </c>
      <c r="N696" s="36">
        <v>340.36</v>
      </c>
      <c r="O696" s="36">
        <v>256.38</v>
      </c>
      <c r="P696" s="36">
        <v>419.25</v>
      </c>
      <c r="Q696" s="36">
        <v>391.3</v>
      </c>
      <c r="R696" s="36">
        <v>252.3</v>
      </c>
      <c r="S696" s="36">
        <v>296.68</v>
      </c>
      <c r="T696" s="36">
        <v>315.47000000000003</v>
      </c>
      <c r="U696" s="36">
        <v>211.16</v>
      </c>
      <c r="V696" s="36">
        <v>193.69</v>
      </c>
      <c r="W696" s="36">
        <v>137</v>
      </c>
      <c r="X696" s="36">
        <v>208.74</v>
      </c>
      <c r="Y696" s="36">
        <v>0</v>
      </c>
      <c r="Z696" s="36">
        <v>4.53</v>
      </c>
    </row>
    <row r="697" spans="2:26" x14ac:dyDescent="0.3">
      <c r="B697" s="35">
        <v>17</v>
      </c>
      <c r="C697" s="36">
        <v>243.83</v>
      </c>
      <c r="D697" s="36">
        <v>144.54</v>
      </c>
      <c r="E697" s="36">
        <v>1873.77</v>
      </c>
      <c r="F697" s="36">
        <v>2029.59</v>
      </c>
      <c r="G697" s="36">
        <v>2055.4499999999998</v>
      </c>
      <c r="H697" s="36">
        <v>1850.61</v>
      </c>
      <c r="I697" s="36">
        <v>1790.46</v>
      </c>
      <c r="J697" s="36">
        <v>1762.71</v>
      </c>
      <c r="K697" s="36">
        <v>1724.6</v>
      </c>
      <c r="L697" s="36">
        <v>1667.48</v>
      </c>
      <c r="M697" s="36">
        <v>1678.37</v>
      </c>
      <c r="N697" s="36">
        <v>1689.15</v>
      </c>
      <c r="O697" s="36">
        <v>1716.13</v>
      </c>
      <c r="P697" s="36">
        <v>1687.58</v>
      </c>
      <c r="Q697" s="36">
        <v>1681.81</v>
      </c>
      <c r="R697" s="36">
        <v>1710.18</v>
      </c>
      <c r="S697" s="36">
        <v>1677.46</v>
      </c>
      <c r="T697" s="36">
        <v>1693.48</v>
      </c>
      <c r="U697" s="36">
        <v>1685.91</v>
      </c>
      <c r="V697" s="36">
        <v>1672.76</v>
      </c>
      <c r="W697" s="36">
        <v>763.22</v>
      </c>
      <c r="X697" s="36">
        <v>1763.82</v>
      </c>
      <c r="Y697" s="36">
        <v>2013.48</v>
      </c>
      <c r="Z697" s="36">
        <v>2069.2800000000002</v>
      </c>
    </row>
    <row r="698" spans="2:26" x14ac:dyDescent="0.3">
      <c r="B698" s="35">
        <v>18</v>
      </c>
      <c r="C698" s="36">
        <v>169.6</v>
      </c>
      <c r="D698" s="36">
        <v>172.16</v>
      </c>
      <c r="E698" s="36">
        <v>127.04</v>
      </c>
      <c r="F698" s="36">
        <v>114.5</v>
      </c>
      <c r="G698" s="36">
        <v>268.04000000000002</v>
      </c>
      <c r="H698" s="36">
        <v>173.18</v>
      </c>
      <c r="I698" s="36">
        <v>182.71</v>
      </c>
      <c r="J698" s="36">
        <v>414.33</v>
      </c>
      <c r="K698" s="36">
        <v>374.83</v>
      </c>
      <c r="L698" s="36">
        <v>1608.17</v>
      </c>
      <c r="M698" s="36">
        <v>1659.96</v>
      </c>
      <c r="N698" s="36">
        <v>1654.47</v>
      </c>
      <c r="O698" s="36">
        <v>1657.87</v>
      </c>
      <c r="P698" s="36">
        <v>1640.52</v>
      </c>
      <c r="Q698" s="36">
        <v>1656.32</v>
      </c>
      <c r="R698" s="36">
        <v>1659.99</v>
      </c>
      <c r="S698" s="36">
        <v>1656.71</v>
      </c>
      <c r="T698" s="36">
        <v>1640.06</v>
      </c>
      <c r="U698" s="36">
        <v>1623.68</v>
      </c>
      <c r="V698" s="36">
        <v>1633.15</v>
      </c>
      <c r="W698" s="36">
        <v>1663.08</v>
      </c>
      <c r="X698" s="36">
        <v>1664.64</v>
      </c>
      <c r="Y698" s="36">
        <v>1661.07</v>
      </c>
      <c r="Z698" s="36">
        <v>796.37</v>
      </c>
    </row>
    <row r="699" spans="2:26" x14ac:dyDescent="0.3">
      <c r="B699" s="35">
        <v>19</v>
      </c>
      <c r="C699" s="36">
        <v>112.05</v>
      </c>
      <c r="D699" s="36">
        <v>106.48</v>
      </c>
      <c r="E699" s="36">
        <v>71.86</v>
      </c>
      <c r="F699" s="36">
        <v>91.82</v>
      </c>
      <c r="G699" s="36">
        <v>2388.79</v>
      </c>
      <c r="H699" s="36">
        <v>2130.9499999999998</v>
      </c>
      <c r="I699" s="36">
        <v>150.37</v>
      </c>
      <c r="J699" s="36">
        <v>2173.0700000000002</v>
      </c>
      <c r="K699" s="36">
        <v>0</v>
      </c>
      <c r="L699" s="36">
        <v>0</v>
      </c>
      <c r="M699" s="36">
        <v>497.71</v>
      </c>
      <c r="N699" s="36">
        <v>1.24</v>
      </c>
      <c r="O699" s="36">
        <v>144.63</v>
      </c>
      <c r="P699" s="36">
        <v>2582.52</v>
      </c>
      <c r="Q699" s="36">
        <v>2559.41</v>
      </c>
      <c r="R699" s="36">
        <v>2608.08</v>
      </c>
      <c r="S699" s="36">
        <v>2641.74</v>
      </c>
      <c r="T699" s="36">
        <v>2507.0500000000002</v>
      </c>
      <c r="U699" s="36">
        <v>0</v>
      </c>
      <c r="V699" s="36">
        <v>2547.11</v>
      </c>
      <c r="W699" s="36">
        <v>383.51</v>
      </c>
      <c r="X699" s="36">
        <v>257.77</v>
      </c>
      <c r="Y699" s="36">
        <v>108.76</v>
      </c>
      <c r="Z699" s="36">
        <v>199.4</v>
      </c>
    </row>
    <row r="700" spans="2:26" x14ac:dyDescent="0.3">
      <c r="B700" s="35">
        <v>20</v>
      </c>
      <c r="C700" s="36">
        <v>0</v>
      </c>
      <c r="D700" s="36">
        <v>112.51</v>
      </c>
      <c r="E700" s="36">
        <v>68.08</v>
      </c>
      <c r="F700" s="36">
        <v>29.62</v>
      </c>
      <c r="G700" s="36">
        <v>70.17</v>
      </c>
      <c r="H700" s="36">
        <v>89.31</v>
      </c>
      <c r="I700" s="36">
        <v>89.9</v>
      </c>
      <c r="J700" s="36">
        <v>92.89</v>
      </c>
      <c r="K700" s="36">
        <v>45.93</v>
      </c>
      <c r="L700" s="36">
        <v>15.74</v>
      </c>
      <c r="M700" s="36">
        <v>126.12</v>
      </c>
      <c r="N700" s="36">
        <v>109.46</v>
      </c>
      <c r="O700" s="36">
        <v>0.17</v>
      </c>
      <c r="P700" s="36">
        <v>110.82</v>
      </c>
      <c r="Q700" s="36">
        <v>2.4900000000000002</v>
      </c>
      <c r="R700" s="36">
        <v>2.2799999999999998</v>
      </c>
      <c r="S700" s="36">
        <v>33.43</v>
      </c>
      <c r="T700" s="36">
        <v>1.74</v>
      </c>
      <c r="U700" s="36">
        <v>0.03</v>
      </c>
      <c r="V700" s="36">
        <v>0</v>
      </c>
      <c r="W700" s="36">
        <v>0</v>
      </c>
      <c r="X700" s="36">
        <v>0</v>
      </c>
      <c r="Y700" s="36">
        <v>0</v>
      </c>
      <c r="Z700" s="36">
        <v>0</v>
      </c>
    </row>
    <row r="701" spans="2:26" x14ac:dyDescent="0.3">
      <c r="B701" s="35">
        <v>21</v>
      </c>
      <c r="C701" s="36">
        <v>0</v>
      </c>
      <c r="D701" s="36">
        <v>0.13</v>
      </c>
      <c r="E701" s="36">
        <v>102.5</v>
      </c>
      <c r="F701" s="36">
        <v>1.29</v>
      </c>
      <c r="G701" s="36">
        <v>14.79</v>
      </c>
      <c r="H701" s="36">
        <v>36.950000000000003</v>
      </c>
      <c r="I701" s="36">
        <v>261.86</v>
      </c>
      <c r="J701" s="36">
        <v>306.18</v>
      </c>
      <c r="K701" s="36">
        <v>98.02</v>
      </c>
      <c r="L701" s="36">
        <v>78.48</v>
      </c>
      <c r="M701" s="36">
        <v>97.29</v>
      </c>
      <c r="N701" s="36">
        <v>10.85</v>
      </c>
      <c r="O701" s="36">
        <v>0</v>
      </c>
      <c r="P701" s="36">
        <v>0</v>
      </c>
      <c r="Q701" s="36">
        <v>74.040000000000006</v>
      </c>
      <c r="R701" s="36">
        <v>5.08</v>
      </c>
      <c r="S701" s="36">
        <v>0.87</v>
      </c>
      <c r="T701" s="36">
        <v>232.98</v>
      </c>
      <c r="U701" s="36">
        <v>360.04</v>
      </c>
      <c r="V701" s="36">
        <v>298.54000000000002</v>
      </c>
      <c r="W701" s="36">
        <v>70.45</v>
      </c>
      <c r="X701" s="36">
        <v>0</v>
      </c>
      <c r="Y701" s="36">
        <v>0</v>
      </c>
      <c r="Z701" s="36">
        <v>0</v>
      </c>
    </row>
    <row r="702" spans="2:26" x14ac:dyDescent="0.3">
      <c r="B702" s="35">
        <v>22</v>
      </c>
      <c r="C702" s="36">
        <v>54.81</v>
      </c>
      <c r="D702" s="36">
        <v>0.67</v>
      </c>
      <c r="E702" s="36">
        <v>25.26</v>
      </c>
      <c r="F702" s="36">
        <v>18.79</v>
      </c>
      <c r="G702" s="36">
        <v>33.69</v>
      </c>
      <c r="H702" s="36">
        <v>99.92</v>
      </c>
      <c r="I702" s="36">
        <v>80.16</v>
      </c>
      <c r="J702" s="36">
        <v>64.66</v>
      </c>
      <c r="K702" s="36">
        <v>0.54</v>
      </c>
      <c r="L702" s="36">
        <v>0.69</v>
      </c>
      <c r="M702" s="36">
        <v>0</v>
      </c>
      <c r="N702" s="36">
        <v>0.28999999999999998</v>
      </c>
      <c r="O702" s="36">
        <v>0.34</v>
      </c>
      <c r="P702" s="36">
        <v>0</v>
      </c>
      <c r="Q702" s="36">
        <v>7.0000000000000007E-2</v>
      </c>
      <c r="R702" s="36">
        <v>0.67</v>
      </c>
      <c r="S702" s="36">
        <v>347.41</v>
      </c>
      <c r="T702" s="36">
        <v>504.06</v>
      </c>
      <c r="U702" s="36">
        <v>810.82</v>
      </c>
      <c r="V702" s="36">
        <v>2396.11</v>
      </c>
      <c r="W702" s="36">
        <v>2488.8200000000002</v>
      </c>
      <c r="X702" s="36">
        <v>452.71</v>
      </c>
      <c r="Y702" s="36">
        <v>516.95000000000005</v>
      </c>
      <c r="Z702" s="36">
        <v>593.95000000000005</v>
      </c>
    </row>
    <row r="703" spans="2:26" x14ac:dyDescent="0.3">
      <c r="B703" s="35">
        <v>23</v>
      </c>
      <c r="C703" s="36">
        <v>2.2799999999999998</v>
      </c>
      <c r="D703" s="36">
        <v>172.79</v>
      </c>
      <c r="E703" s="36">
        <v>61.25</v>
      </c>
      <c r="F703" s="36">
        <v>0.08</v>
      </c>
      <c r="G703" s="36">
        <v>122.72</v>
      </c>
      <c r="H703" s="36">
        <v>86.03</v>
      </c>
      <c r="I703" s="36">
        <v>107.59</v>
      </c>
      <c r="J703" s="36">
        <v>0</v>
      </c>
      <c r="K703" s="36">
        <v>71.11</v>
      </c>
      <c r="L703" s="36">
        <v>70.06</v>
      </c>
      <c r="M703" s="36">
        <v>19.97</v>
      </c>
      <c r="N703" s="36">
        <v>92.74</v>
      </c>
      <c r="O703" s="36">
        <v>157.32</v>
      </c>
      <c r="P703" s="36">
        <v>121</v>
      </c>
      <c r="Q703" s="36">
        <v>249.9</v>
      </c>
      <c r="R703" s="36">
        <v>295.95999999999998</v>
      </c>
      <c r="S703" s="36">
        <v>435.41</v>
      </c>
      <c r="T703" s="36">
        <v>806.52</v>
      </c>
      <c r="U703" s="36">
        <v>263.20999999999998</v>
      </c>
      <c r="V703" s="36">
        <v>280.32</v>
      </c>
      <c r="W703" s="36">
        <v>825.05</v>
      </c>
      <c r="X703" s="36">
        <v>468.6</v>
      </c>
      <c r="Y703" s="36">
        <v>31.96</v>
      </c>
      <c r="Z703" s="36">
        <v>0</v>
      </c>
    </row>
    <row r="704" spans="2:26" x14ac:dyDescent="0.3">
      <c r="B704" s="35">
        <v>24</v>
      </c>
      <c r="C704" s="36">
        <v>27.13</v>
      </c>
      <c r="D704" s="36">
        <v>20.83</v>
      </c>
      <c r="E704" s="36">
        <v>6.44</v>
      </c>
      <c r="F704" s="36">
        <v>10.93</v>
      </c>
      <c r="G704" s="36">
        <v>53.6</v>
      </c>
      <c r="H704" s="36">
        <v>141.49</v>
      </c>
      <c r="I704" s="36">
        <v>168.51</v>
      </c>
      <c r="J704" s="36">
        <v>138.63999999999999</v>
      </c>
      <c r="K704" s="36">
        <v>167.22</v>
      </c>
      <c r="L704" s="36">
        <v>164.35</v>
      </c>
      <c r="M704" s="36">
        <v>175.78</v>
      </c>
      <c r="N704" s="36">
        <v>230.39</v>
      </c>
      <c r="O704" s="36">
        <v>248.84</v>
      </c>
      <c r="P704" s="36">
        <v>247.8</v>
      </c>
      <c r="Q704" s="36">
        <v>359.95</v>
      </c>
      <c r="R704" s="36">
        <v>472.05</v>
      </c>
      <c r="S704" s="36">
        <v>659.21</v>
      </c>
      <c r="T704" s="36">
        <v>452.05</v>
      </c>
      <c r="U704" s="36">
        <v>2157.59</v>
      </c>
      <c r="V704" s="36">
        <v>2140.77</v>
      </c>
      <c r="W704" s="36">
        <v>2147.0700000000002</v>
      </c>
      <c r="X704" s="36">
        <v>2204.4</v>
      </c>
      <c r="Y704" s="36">
        <v>2364.11</v>
      </c>
      <c r="Z704" s="36">
        <v>2315.81</v>
      </c>
    </row>
    <row r="705" spans="2:26" x14ac:dyDescent="0.3">
      <c r="B705" s="35">
        <v>25</v>
      </c>
      <c r="C705" s="36">
        <v>133.85</v>
      </c>
      <c r="D705" s="36">
        <v>149.18</v>
      </c>
      <c r="E705" s="36">
        <v>152.25</v>
      </c>
      <c r="F705" s="36">
        <v>612.61</v>
      </c>
      <c r="G705" s="36">
        <v>639.41999999999996</v>
      </c>
      <c r="H705" s="36">
        <v>150.01</v>
      </c>
      <c r="I705" s="36">
        <v>250.02</v>
      </c>
      <c r="J705" s="36">
        <v>316.14999999999998</v>
      </c>
      <c r="K705" s="36">
        <v>179.01</v>
      </c>
      <c r="L705" s="36">
        <v>44.04</v>
      </c>
      <c r="M705" s="36">
        <v>202.35</v>
      </c>
      <c r="N705" s="36">
        <v>218.62</v>
      </c>
      <c r="O705" s="36">
        <v>245.02</v>
      </c>
      <c r="P705" s="36">
        <v>279.24</v>
      </c>
      <c r="Q705" s="36">
        <v>305.36</v>
      </c>
      <c r="R705" s="36">
        <v>394.25</v>
      </c>
      <c r="S705" s="36">
        <v>443.56</v>
      </c>
      <c r="T705" s="36">
        <v>600.66</v>
      </c>
      <c r="U705" s="36">
        <v>568.63</v>
      </c>
      <c r="V705" s="36">
        <v>342.19</v>
      </c>
      <c r="W705" s="36">
        <v>319.62</v>
      </c>
      <c r="X705" s="36">
        <v>19</v>
      </c>
      <c r="Y705" s="36">
        <v>0.46</v>
      </c>
      <c r="Z705" s="36">
        <v>201.47</v>
      </c>
    </row>
    <row r="706" spans="2:26" x14ac:dyDescent="0.3">
      <c r="B706" s="35">
        <v>26</v>
      </c>
      <c r="C706" s="36">
        <v>1.29</v>
      </c>
      <c r="D706" s="36">
        <v>451.79</v>
      </c>
      <c r="E706" s="36">
        <v>243.68</v>
      </c>
      <c r="F706" s="36">
        <v>262.02999999999997</v>
      </c>
      <c r="G706" s="36">
        <v>405.32</v>
      </c>
      <c r="H706" s="36">
        <v>125.1</v>
      </c>
      <c r="I706" s="36">
        <v>227.77</v>
      </c>
      <c r="J706" s="36">
        <v>287.58</v>
      </c>
      <c r="K706" s="36">
        <v>208.25</v>
      </c>
      <c r="L706" s="36">
        <v>364.9</v>
      </c>
      <c r="M706" s="36">
        <v>387.05</v>
      </c>
      <c r="N706" s="36">
        <v>382</v>
      </c>
      <c r="O706" s="36">
        <v>390.79</v>
      </c>
      <c r="P706" s="36">
        <v>248.64</v>
      </c>
      <c r="Q706" s="36">
        <v>182.9</v>
      </c>
      <c r="R706" s="36">
        <v>150.57</v>
      </c>
      <c r="S706" s="36">
        <v>375.98</v>
      </c>
      <c r="T706" s="36">
        <v>2007.21</v>
      </c>
      <c r="U706" s="36">
        <v>385</v>
      </c>
      <c r="V706" s="36">
        <v>435.97</v>
      </c>
      <c r="W706" s="36">
        <v>420.07</v>
      </c>
      <c r="X706" s="36">
        <v>54.11</v>
      </c>
      <c r="Y706" s="36">
        <v>0.16</v>
      </c>
      <c r="Z706" s="36">
        <v>0</v>
      </c>
    </row>
    <row r="707" spans="2:26" x14ac:dyDescent="0.3">
      <c r="B707" s="35">
        <v>27</v>
      </c>
      <c r="C707" s="36">
        <v>203.74</v>
      </c>
      <c r="D707" s="36">
        <v>121.43</v>
      </c>
      <c r="E707" s="36">
        <v>384.5</v>
      </c>
      <c r="F707" s="36">
        <v>239.85</v>
      </c>
      <c r="G707" s="36">
        <v>157.38999999999999</v>
      </c>
      <c r="H707" s="36">
        <v>190.61</v>
      </c>
      <c r="I707" s="36">
        <v>155.19999999999999</v>
      </c>
      <c r="J707" s="36">
        <v>166.83</v>
      </c>
      <c r="K707" s="36">
        <v>227.56</v>
      </c>
      <c r="L707" s="36">
        <v>110.05</v>
      </c>
      <c r="M707" s="36">
        <v>148</v>
      </c>
      <c r="N707" s="36">
        <v>97.61</v>
      </c>
      <c r="O707" s="36">
        <v>73.37</v>
      </c>
      <c r="P707" s="36">
        <v>110.95</v>
      </c>
      <c r="Q707" s="36">
        <v>95.04</v>
      </c>
      <c r="R707" s="36">
        <v>223.82</v>
      </c>
      <c r="S707" s="36">
        <v>327.23</v>
      </c>
      <c r="T707" s="36">
        <v>977.76</v>
      </c>
      <c r="U707" s="36">
        <v>631.99</v>
      </c>
      <c r="V707" s="36">
        <v>411.24</v>
      </c>
      <c r="W707" s="36">
        <v>458.71</v>
      </c>
      <c r="X707" s="36">
        <v>119.59</v>
      </c>
      <c r="Y707" s="36">
        <v>5.46</v>
      </c>
      <c r="Z707" s="36">
        <v>19.309999999999999</v>
      </c>
    </row>
    <row r="708" spans="2:26" x14ac:dyDescent="0.3">
      <c r="B708" s="35">
        <v>28</v>
      </c>
      <c r="C708" s="36">
        <v>0.09</v>
      </c>
      <c r="D708" s="36">
        <v>51.41</v>
      </c>
      <c r="E708" s="36">
        <v>220.71</v>
      </c>
      <c r="F708" s="36">
        <v>164.17</v>
      </c>
      <c r="G708" s="36">
        <v>109.58</v>
      </c>
      <c r="H708" s="36">
        <v>285.29000000000002</v>
      </c>
      <c r="I708" s="36">
        <v>353.33</v>
      </c>
      <c r="J708" s="36">
        <v>274.99</v>
      </c>
      <c r="K708" s="36">
        <v>460.54</v>
      </c>
      <c r="L708" s="36">
        <v>514.37</v>
      </c>
      <c r="M708" s="36">
        <v>517.39</v>
      </c>
      <c r="N708" s="36">
        <v>1336.13</v>
      </c>
      <c r="O708" s="36">
        <v>501.39</v>
      </c>
      <c r="P708" s="36">
        <v>493.13</v>
      </c>
      <c r="Q708" s="36">
        <v>486.26</v>
      </c>
      <c r="R708" s="36">
        <v>488.1</v>
      </c>
      <c r="S708" s="36">
        <v>2552.9299999999998</v>
      </c>
      <c r="T708" s="36">
        <v>2578.73</v>
      </c>
      <c r="U708" s="36">
        <v>2597.35</v>
      </c>
      <c r="V708" s="36">
        <v>414.78</v>
      </c>
      <c r="W708" s="36">
        <v>433.11</v>
      </c>
      <c r="X708" s="36">
        <v>2628.98</v>
      </c>
      <c r="Y708" s="36">
        <v>289.8</v>
      </c>
      <c r="Z708" s="36">
        <v>918.59</v>
      </c>
    </row>
    <row r="709" spans="2:26" x14ac:dyDescent="0.3">
      <c r="B709" s="35">
        <v>29</v>
      </c>
      <c r="C709" s="36">
        <v>163</v>
      </c>
      <c r="D709" s="36">
        <v>227.37</v>
      </c>
      <c r="E709" s="36">
        <v>281.14999999999998</v>
      </c>
      <c r="F709" s="36">
        <v>361.81</v>
      </c>
      <c r="G709" s="36">
        <v>233.79</v>
      </c>
      <c r="H709" s="36">
        <v>251.81</v>
      </c>
      <c r="I709" s="36">
        <v>194.02</v>
      </c>
      <c r="J709" s="36">
        <v>330.43</v>
      </c>
      <c r="K709" s="36">
        <v>189.17</v>
      </c>
      <c r="L709" s="36">
        <v>114.95</v>
      </c>
      <c r="M709" s="36">
        <v>62.74</v>
      </c>
      <c r="N709" s="36">
        <v>110.86</v>
      </c>
      <c r="O709" s="36">
        <v>184.59</v>
      </c>
      <c r="P709" s="36">
        <v>265.81</v>
      </c>
      <c r="Q709" s="36">
        <v>410.98</v>
      </c>
      <c r="R709" s="36">
        <v>488.14</v>
      </c>
      <c r="S709" s="36">
        <v>435.32</v>
      </c>
      <c r="T709" s="36">
        <v>792.5</v>
      </c>
      <c r="U709" s="36">
        <v>401.61</v>
      </c>
      <c r="V709" s="36">
        <v>401.41</v>
      </c>
      <c r="W709" s="36">
        <v>414.44</v>
      </c>
      <c r="X709" s="36">
        <v>457.39</v>
      </c>
      <c r="Y709" s="36">
        <v>34.58</v>
      </c>
      <c r="Z709" s="36">
        <v>692.47</v>
      </c>
    </row>
    <row r="710" spans="2:26" x14ac:dyDescent="0.3">
      <c r="B710" s="35">
        <v>30</v>
      </c>
      <c r="C710" s="36">
        <v>43.74</v>
      </c>
      <c r="D710" s="36">
        <v>194.71</v>
      </c>
      <c r="E710" s="36">
        <v>202.98</v>
      </c>
      <c r="F710" s="36">
        <v>349.59</v>
      </c>
      <c r="G710" s="36">
        <v>117.25</v>
      </c>
      <c r="H710" s="36">
        <v>534.37</v>
      </c>
      <c r="I710" s="36">
        <v>340.36</v>
      </c>
      <c r="J710" s="36">
        <v>668.53</v>
      </c>
      <c r="K710" s="36">
        <v>737.15</v>
      </c>
      <c r="L710" s="36">
        <v>545.47</v>
      </c>
      <c r="M710" s="36">
        <v>477.94</v>
      </c>
      <c r="N710" s="36">
        <v>421.32</v>
      </c>
      <c r="O710" s="36">
        <v>522.46</v>
      </c>
      <c r="P710" s="36">
        <v>290.89999999999998</v>
      </c>
      <c r="Q710" s="36">
        <v>536.16</v>
      </c>
      <c r="R710" s="36">
        <v>358.36</v>
      </c>
      <c r="S710" s="36">
        <v>653.67999999999995</v>
      </c>
      <c r="T710" s="36">
        <v>302.06</v>
      </c>
      <c r="U710" s="36">
        <v>32.659999999999997</v>
      </c>
      <c r="V710" s="36">
        <v>393.5</v>
      </c>
      <c r="W710" s="36">
        <v>193.11</v>
      </c>
      <c r="X710" s="36">
        <v>165.7</v>
      </c>
      <c r="Y710" s="36">
        <v>424.9</v>
      </c>
      <c r="Z710" s="36">
        <v>681.06</v>
      </c>
    </row>
    <row r="711" spans="2:26" x14ac:dyDescent="0.3">
      <c r="B711" s="38">
        <v>31</v>
      </c>
      <c r="C711" s="36">
        <v>1.42</v>
      </c>
      <c r="D711" s="36">
        <v>0</v>
      </c>
      <c r="E711" s="36">
        <v>2.67</v>
      </c>
      <c r="F711" s="36">
        <v>80.37</v>
      </c>
      <c r="G711" s="36">
        <v>147.61000000000001</v>
      </c>
      <c r="H711" s="36">
        <v>121.52</v>
      </c>
      <c r="I711" s="36">
        <v>119.49</v>
      </c>
      <c r="J711" s="36">
        <v>164.13</v>
      </c>
      <c r="K711" s="36">
        <v>0</v>
      </c>
      <c r="L711" s="36">
        <v>0</v>
      </c>
      <c r="M711" s="36">
        <v>33.44</v>
      </c>
      <c r="N711" s="36">
        <v>31.04</v>
      </c>
      <c r="O711" s="36">
        <v>62.47</v>
      </c>
      <c r="P711" s="36">
        <v>54.87</v>
      </c>
      <c r="Q711" s="36">
        <v>86.83</v>
      </c>
      <c r="R711" s="36">
        <v>104.46</v>
      </c>
      <c r="S711" s="36">
        <v>154.51</v>
      </c>
      <c r="T711" s="36">
        <v>111.18</v>
      </c>
      <c r="U711" s="36">
        <v>196.44</v>
      </c>
      <c r="V711" s="36">
        <v>74.77</v>
      </c>
      <c r="W711" s="36">
        <v>101.78</v>
      </c>
      <c r="X711" s="36">
        <v>84</v>
      </c>
      <c r="Y711" s="36">
        <v>0</v>
      </c>
      <c r="Z711" s="36">
        <v>3.76</v>
      </c>
    </row>
    <row r="712" spans="2:26" x14ac:dyDescent="0.3">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row>
    <row r="713" spans="2:26" x14ac:dyDescent="0.3">
      <c r="B713" s="95" t="s">
        <v>64</v>
      </c>
      <c r="C713" s="96" t="s">
        <v>81</v>
      </c>
      <c r="D713" s="101"/>
      <c r="E713" s="101"/>
      <c r="F713" s="101"/>
      <c r="G713" s="101"/>
      <c r="H713" s="101"/>
      <c r="I713" s="101"/>
      <c r="J713" s="101"/>
      <c r="K713" s="101"/>
      <c r="L713" s="101"/>
      <c r="M713" s="101"/>
      <c r="N713" s="101"/>
      <c r="O713" s="101"/>
      <c r="P713" s="101"/>
      <c r="Q713" s="101"/>
      <c r="R713" s="101"/>
      <c r="S713" s="101"/>
      <c r="T713" s="101"/>
      <c r="U713" s="101"/>
      <c r="V713" s="101"/>
      <c r="W713" s="101"/>
      <c r="X713" s="101"/>
      <c r="Y713" s="101"/>
      <c r="Z713" s="102"/>
    </row>
    <row r="714" spans="2:26" x14ac:dyDescent="0.3">
      <c r="B714" s="96"/>
      <c r="C714" s="19">
        <v>0</v>
      </c>
      <c r="D714" s="19">
        <v>4.1666666666666664E-2</v>
      </c>
      <c r="E714" s="19">
        <v>8.3333333333333329E-2</v>
      </c>
      <c r="F714" s="19">
        <v>0.125</v>
      </c>
      <c r="G714" s="19">
        <v>0.16666666666666666</v>
      </c>
      <c r="H714" s="19">
        <v>0.20833333333333334</v>
      </c>
      <c r="I714" s="19">
        <v>0.25</v>
      </c>
      <c r="J714" s="19">
        <v>0.29166666666666669</v>
      </c>
      <c r="K714" s="19">
        <v>0.33333333333333331</v>
      </c>
      <c r="L714" s="19">
        <v>0.375</v>
      </c>
      <c r="M714" s="19">
        <v>0.41666666666666669</v>
      </c>
      <c r="N714" s="19">
        <v>0.45833333333333331</v>
      </c>
      <c r="O714" s="19">
        <v>0.5</v>
      </c>
      <c r="P714" s="19">
        <v>0.54166666666666663</v>
      </c>
      <c r="Q714" s="19">
        <v>0.58333333333333337</v>
      </c>
      <c r="R714" s="19">
        <v>0.625</v>
      </c>
      <c r="S714" s="19">
        <v>0.66666666666666663</v>
      </c>
      <c r="T714" s="19">
        <v>0.70833333333333337</v>
      </c>
      <c r="U714" s="19">
        <v>0.75</v>
      </c>
      <c r="V714" s="19">
        <v>0.79166666666666663</v>
      </c>
      <c r="W714" s="19">
        <v>0.83333333333333337</v>
      </c>
      <c r="X714" s="19">
        <v>0.875</v>
      </c>
      <c r="Y714" s="19">
        <v>0.91666666666666663</v>
      </c>
      <c r="Z714" s="19">
        <v>0.95833333333333337</v>
      </c>
    </row>
    <row r="715" spans="2:26" x14ac:dyDescent="0.3">
      <c r="B715" s="96"/>
      <c r="C715" s="20" t="s">
        <v>65</v>
      </c>
      <c r="D715" s="20" t="s">
        <v>65</v>
      </c>
      <c r="E715" s="20" t="s">
        <v>65</v>
      </c>
      <c r="F715" s="20" t="s">
        <v>65</v>
      </c>
      <c r="G715" s="20" t="s">
        <v>65</v>
      </c>
      <c r="H715" s="20" t="s">
        <v>65</v>
      </c>
      <c r="I715" s="20" t="s">
        <v>65</v>
      </c>
      <c r="J715" s="20" t="s">
        <v>65</v>
      </c>
      <c r="K715" s="20" t="s">
        <v>65</v>
      </c>
      <c r="L715" s="20" t="s">
        <v>65</v>
      </c>
      <c r="M715" s="20" t="s">
        <v>65</v>
      </c>
      <c r="N715" s="20" t="s">
        <v>65</v>
      </c>
      <c r="O715" s="20" t="s">
        <v>65</v>
      </c>
      <c r="P715" s="20" t="s">
        <v>65</v>
      </c>
      <c r="Q715" s="20" t="s">
        <v>65</v>
      </c>
      <c r="R715" s="20" t="s">
        <v>65</v>
      </c>
      <c r="S715" s="20" t="s">
        <v>65</v>
      </c>
      <c r="T715" s="20" t="s">
        <v>65</v>
      </c>
      <c r="U715" s="20" t="s">
        <v>65</v>
      </c>
      <c r="V715" s="20" t="s">
        <v>65</v>
      </c>
      <c r="W715" s="20" t="s">
        <v>65</v>
      </c>
      <c r="X715" s="20" t="s">
        <v>65</v>
      </c>
      <c r="Y715" s="20" t="s">
        <v>65</v>
      </c>
      <c r="Z715" s="20" t="s">
        <v>66</v>
      </c>
    </row>
    <row r="716" spans="2:26" x14ac:dyDescent="0.3">
      <c r="B716" s="97"/>
      <c r="C716" s="21">
        <v>4.1666666666666664E-2</v>
      </c>
      <c r="D716" s="21">
        <v>8.3333333333333329E-2</v>
      </c>
      <c r="E716" s="21">
        <v>0.125</v>
      </c>
      <c r="F716" s="21">
        <v>0.16666666666666666</v>
      </c>
      <c r="G716" s="21">
        <v>0.20833333333333334</v>
      </c>
      <c r="H716" s="21">
        <v>0.25</v>
      </c>
      <c r="I716" s="21">
        <v>0.29166666666666669</v>
      </c>
      <c r="J716" s="21">
        <v>0.33333333333333331</v>
      </c>
      <c r="K716" s="21">
        <v>0.375</v>
      </c>
      <c r="L716" s="21">
        <v>0.41666666666666669</v>
      </c>
      <c r="M716" s="21">
        <v>0.45833333333333331</v>
      </c>
      <c r="N716" s="21">
        <v>0.5</v>
      </c>
      <c r="O716" s="21">
        <v>0.54166666666666663</v>
      </c>
      <c r="P716" s="21">
        <v>0.58333333333333337</v>
      </c>
      <c r="Q716" s="21">
        <v>0.625</v>
      </c>
      <c r="R716" s="21">
        <v>0.66666666666666663</v>
      </c>
      <c r="S716" s="21">
        <v>0.70833333333333337</v>
      </c>
      <c r="T716" s="21">
        <v>0.75</v>
      </c>
      <c r="U716" s="21">
        <v>0.79166666666666663</v>
      </c>
      <c r="V716" s="21">
        <v>0.83333333333333337</v>
      </c>
      <c r="W716" s="21">
        <v>0.875</v>
      </c>
      <c r="X716" s="21">
        <v>0.91666666666666663</v>
      </c>
      <c r="Y716" s="21">
        <v>0.95833333333333337</v>
      </c>
      <c r="Z716" s="21">
        <v>0</v>
      </c>
    </row>
    <row r="717" spans="2:26" x14ac:dyDescent="0.3">
      <c r="B717" s="35">
        <v>1</v>
      </c>
      <c r="C717" s="36">
        <v>0</v>
      </c>
      <c r="D717" s="36">
        <v>0</v>
      </c>
      <c r="E717" s="36">
        <v>0</v>
      </c>
      <c r="F717" s="36">
        <v>0.14000000000000001</v>
      </c>
      <c r="G717" s="36">
        <v>0</v>
      </c>
      <c r="H717" s="36">
        <v>0</v>
      </c>
      <c r="I717" s="36">
        <v>0</v>
      </c>
      <c r="J717" s="36">
        <v>0</v>
      </c>
      <c r="K717" s="36">
        <v>0</v>
      </c>
      <c r="L717" s="36">
        <v>0</v>
      </c>
      <c r="M717" s="36">
        <v>0</v>
      </c>
      <c r="N717" s="36">
        <v>0</v>
      </c>
      <c r="O717" s="36">
        <v>0</v>
      </c>
      <c r="P717" s="36">
        <v>0</v>
      </c>
      <c r="Q717" s="36">
        <v>0</v>
      </c>
      <c r="R717" s="36">
        <v>0</v>
      </c>
      <c r="S717" s="36">
        <v>0</v>
      </c>
      <c r="T717" s="36">
        <v>0</v>
      </c>
      <c r="U717" s="36">
        <v>0</v>
      </c>
      <c r="V717" s="36">
        <v>0</v>
      </c>
      <c r="W717" s="36">
        <v>0</v>
      </c>
      <c r="X717" s="36">
        <v>0</v>
      </c>
      <c r="Y717" s="36">
        <v>0</v>
      </c>
      <c r="Z717" s="36">
        <v>0</v>
      </c>
    </row>
    <row r="718" spans="2:26" x14ac:dyDescent="0.3">
      <c r="B718" s="35">
        <v>2</v>
      </c>
      <c r="C718" s="36">
        <v>0</v>
      </c>
      <c r="D718" s="36">
        <v>1.18</v>
      </c>
      <c r="E718" s="36">
        <v>0.21</v>
      </c>
      <c r="F718" s="36">
        <v>0</v>
      </c>
      <c r="G718" s="36">
        <v>0</v>
      </c>
      <c r="H718" s="36">
        <v>0</v>
      </c>
      <c r="I718" s="36">
        <v>0</v>
      </c>
      <c r="J718" s="36">
        <v>0</v>
      </c>
      <c r="K718" s="36">
        <v>0</v>
      </c>
      <c r="L718" s="36">
        <v>0</v>
      </c>
      <c r="M718" s="36">
        <v>0</v>
      </c>
      <c r="N718" s="36">
        <v>0</v>
      </c>
      <c r="O718" s="36">
        <v>0</v>
      </c>
      <c r="P718" s="36">
        <v>0</v>
      </c>
      <c r="Q718" s="36">
        <v>0</v>
      </c>
      <c r="R718" s="36">
        <v>0</v>
      </c>
      <c r="S718" s="36">
        <v>0</v>
      </c>
      <c r="T718" s="36">
        <v>0</v>
      </c>
      <c r="U718" s="36">
        <v>0</v>
      </c>
      <c r="V718" s="36">
        <v>0</v>
      </c>
      <c r="W718" s="36">
        <v>0</v>
      </c>
      <c r="X718" s="36">
        <v>0</v>
      </c>
      <c r="Y718" s="36">
        <v>60.75</v>
      </c>
      <c r="Z718" s="36">
        <v>2.6</v>
      </c>
    </row>
    <row r="719" spans="2:26" x14ac:dyDescent="0.3">
      <c r="B719" s="35">
        <v>3</v>
      </c>
      <c r="C719" s="36">
        <v>1.32</v>
      </c>
      <c r="D719" s="36">
        <v>0.34</v>
      </c>
      <c r="E719" s="36">
        <v>0</v>
      </c>
      <c r="F719" s="36">
        <v>0</v>
      </c>
      <c r="G719" s="36">
        <v>0</v>
      </c>
      <c r="H719" s="36">
        <v>0</v>
      </c>
      <c r="I719" s="36">
        <v>0</v>
      </c>
      <c r="J719" s="36">
        <v>0</v>
      </c>
      <c r="K719" s="36">
        <v>0</v>
      </c>
      <c r="L719" s="36">
        <v>0</v>
      </c>
      <c r="M719" s="36">
        <v>0</v>
      </c>
      <c r="N719" s="36">
        <v>0</v>
      </c>
      <c r="O719" s="36">
        <v>0</v>
      </c>
      <c r="P719" s="36">
        <v>0</v>
      </c>
      <c r="Q719" s="36">
        <v>0</v>
      </c>
      <c r="R719" s="36">
        <v>0</v>
      </c>
      <c r="S719" s="36">
        <v>0</v>
      </c>
      <c r="T719" s="36">
        <v>0</v>
      </c>
      <c r="U719" s="36">
        <v>0</v>
      </c>
      <c r="V719" s="36">
        <v>0</v>
      </c>
      <c r="W719" s="36">
        <v>0</v>
      </c>
      <c r="X719" s="36">
        <v>0</v>
      </c>
      <c r="Y719" s="36">
        <v>0</v>
      </c>
      <c r="Z719" s="36">
        <v>2.5499999999999998</v>
      </c>
    </row>
    <row r="720" spans="2:26" x14ac:dyDescent="0.3">
      <c r="B720" s="35">
        <v>4</v>
      </c>
      <c r="C720" s="36">
        <v>0</v>
      </c>
      <c r="D720" s="36">
        <v>0</v>
      </c>
      <c r="E720" s="36">
        <v>34.01</v>
      </c>
      <c r="F720" s="36">
        <v>0</v>
      </c>
      <c r="G720" s="36">
        <v>0</v>
      </c>
      <c r="H720" s="36">
        <v>0.01</v>
      </c>
      <c r="I720" s="36">
        <v>0</v>
      </c>
      <c r="J720" s="36">
        <v>0</v>
      </c>
      <c r="K720" s="36">
        <v>0</v>
      </c>
      <c r="L720" s="36">
        <v>0.56000000000000005</v>
      </c>
      <c r="M720" s="36">
        <v>106.82</v>
      </c>
      <c r="N720" s="36">
        <v>0</v>
      </c>
      <c r="O720" s="36">
        <v>18.86</v>
      </c>
      <c r="P720" s="36">
        <v>0</v>
      </c>
      <c r="Q720" s="36">
        <v>0</v>
      </c>
      <c r="R720" s="36">
        <v>0</v>
      </c>
      <c r="S720" s="36">
        <v>0</v>
      </c>
      <c r="T720" s="36">
        <v>9.09</v>
      </c>
      <c r="U720" s="36">
        <v>0</v>
      </c>
      <c r="V720" s="36">
        <v>0</v>
      </c>
      <c r="W720" s="36">
        <v>0</v>
      </c>
      <c r="X720" s="36">
        <v>0</v>
      </c>
      <c r="Y720" s="36">
        <v>127.92</v>
      </c>
      <c r="Z720" s="36">
        <v>0.98</v>
      </c>
    </row>
    <row r="721" spans="2:26" x14ac:dyDescent="0.3">
      <c r="B721" s="35">
        <v>5</v>
      </c>
      <c r="C721" s="36">
        <v>0.92</v>
      </c>
      <c r="D721" s="36">
        <v>110.79</v>
      </c>
      <c r="E721" s="36">
        <v>0.81</v>
      </c>
      <c r="F721" s="36">
        <v>0</v>
      </c>
      <c r="G721" s="36">
        <v>0</v>
      </c>
      <c r="H721" s="36">
        <v>0</v>
      </c>
      <c r="I721" s="36">
        <v>76.25</v>
      </c>
      <c r="J721" s="36">
        <v>0</v>
      </c>
      <c r="K721" s="36">
        <v>0</v>
      </c>
      <c r="L721" s="36">
        <v>0.66</v>
      </c>
      <c r="M721" s="36">
        <v>0</v>
      </c>
      <c r="N721" s="36">
        <v>0</v>
      </c>
      <c r="O721" s="36">
        <v>0</v>
      </c>
      <c r="P721" s="36">
        <v>0</v>
      </c>
      <c r="Q721" s="36">
        <v>13.23</v>
      </c>
      <c r="R721" s="36">
        <v>1.08</v>
      </c>
      <c r="S721" s="36">
        <v>0</v>
      </c>
      <c r="T721" s="36">
        <v>91.38</v>
      </c>
      <c r="U721" s="36">
        <v>100.58</v>
      </c>
      <c r="V721" s="36">
        <v>0</v>
      </c>
      <c r="W721" s="36">
        <v>107.67</v>
      </c>
      <c r="X721" s="36">
        <v>215.01</v>
      </c>
      <c r="Y721" s="36">
        <v>197.14</v>
      </c>
      <c r="Z721" s="36">
        <v>330.62</v>
      </c>
    </row>
    <row r="722" spans="2:26" x14ac:dyDescent="0.3">
      <c r="B722" s="35">
        <v>6</v>
      </c>
      <c r="C722" s="36">
        <v>376.33</v>
      </c>
      <c r="D722" s="36">
        <v>359.99</v>
      </c>
      <c r="E722" s="36">
        <v>401.63</v>
      </c>
      <c r="F722" s="36">
        <v>371.07</v>
      </c>
      <c r="G722" s="36">
        <v>312.33</v>
      </c>
      <c r="H722" s="36">
        <v>0</v>
      </c>
      <c r="I722" s="36">
        <v>0</v>
      </c>
      <c r="J722" s="36">
        <v>0</v>
      </c>
      <c r="K722" s="36">
        <v>155.5</v>
      </c>
      <c r="L722" s="36">
        <v>262.23</v>
      </c>
      <c r="M722" s="36">
        <v>252.83</v>
      </c>
      <c r="N722" s="36">
        <v>253.86</v>
      </c>
      <c r="O722" s="36">
        <v>245.31</v>
      </c>
      <c r="P722" s="36">
        <v>144.83000000000001</v>
      </c>
      <c r="Q722" s="36">
        <v>451.88</v>
      </c>
      <c r="R722" s="36">
        <v>279.8</v>
      </c>
      <c r="S722" s="36">
        <v>270.86</v>
      </c>
      <c r="T722" s="36">
        <v>453.76</v>
      </c>
      <c r="U722" s="36">
        <v>355.94</v>
      </c>
      <c r="V722" s="36">
        <v>495.08</v>
      </c>
      <c r="W722" s="36">
        <v>234.17</v>
      </c>
      <c r="X722" s="36">
        <v>180.06</v>
      </c>
      <c r="Y722" s="36">
        <v>216.09</v>
      </c>
      <c r="Z722" s="36">
        <v>78.03</v>
      </c>
    </row>
    <row r="723" spans="2:26" x14ac:dyDescent="0.3">
      <c r="B723" s="35">
        <v>7</v>
      </c>
      <c r="C723" s="36">
        <v>79.86</v>
      </c>
      <c r="D723" s="36">
        <v>140.25</v>
      </c>
      <c r="E723" s="36">
        <v>0</v>
      </c>
      <c r="F723" s="36">
        <v>67.48</v>
      </c>
      <c r="G723" s="36">
        <v>0</v>
      </c>
      <c r="H723" s="36">
        <v>126.5</v>
      </c>
      <c r="I723" s="36">
        <v>0</v>
      </c>
      <c r="J723" s="36">
        <v>0</v>
      </c>
      <c r="K723" s="36">
        <v>0.04</v>
      </c>
      <c r="L723" s="36">
        <v>1.63</v>
      </c>
      <c r="M723" s="36">
        <v>0</v>
      </c>
      <c r="N723" s="36">
        <v>0</v>
      </c>
      <c r="O723" s="36">
        <v>0</v>
      </c>
      <c r="P723" s="36">
        <v>0</v>
      </c>
      <c r="Q723" s="36">
        <v>0</v>
      </c>
      <c r="R723" s="36">
        <v>0</v>
      </c>
      <c r="S723" s="36">
        <v>0</v>
      </c>
      <c r="T723" s="36">
        <v>0</v>
      </c>
      <c r="U723" s="36">
        <v>0</v>
      </c>
      <c r="V723" s="36">
        <v>0</v>
      </c>
      <c r="W723" s="36">
        <v>0</v>
      </c>
      <c r="X723" s="36">
        <v>0</v>
      </c>
      <c r="Y723" s="36">
        <v>0</v>
      </c>
      <c r="Z723" s="36">
        <v>0</v>
      </c>
    </row>
    <row r="724" spans="2:26" x14ac:dyDescent="0.3">
      <c r="B724" s="35">
        <v>8</v>
      </c>
      <c r="C724" s="36">
        <v>78.790000000000006</v>
      </c>
      <c r="D724" s="36">
        <v>2.0099999999999998</v>
      </c>
      <c r="E724" s="36">
        <v>0</v>
      </c>
      <c r="F724" s="36">
        <v>0</v>
      </c>
      <c r="G724" s="36">
        <v>0</v>
      </c>
      <c r="H724" s="36">
        <v>0.09</v>
      </c>
      <c r="I724" s="36">
        <v>0</v>
      </c>
      <c r="J724" s="36">
        <v>0</v>
      </c>
      <c r="K724" s="36">
        <v>0</v>
      </c>
      <c r="L724" s="36">
        <v>0</v>
      </c>
      <c r="M724" s="36">
        <v>0</v>
      </c>
      <c r="N724" s="36">
        <v>0</v>
      </c>
      <c r="O724" s="36">
        <v>0</v>
      </c>
      <c r="P724" s="36">
        <v>3.95</v>
      </c>
      <c r="Q724" s="36">
        <v>0</v>
      </c>
      <c r="R724" s="36">
        <v>0</v>
      </c>
      <c r="S724" s="36">
        <v>0</v>
      </c>
      <c r="T724" s="36">
        <v>0</v>
      </c>
      <c r="U724" s="36">
        <v>0</v>
      </c>
      <c r="V724" s="36">
        <v>0</v>
      </c>
      <c r="W724" s="36">
        <v>0</v>
      </c>
      <c r="X724" s="36">
        <v>0</v>
      </c>
      <c r="Y724" s="36">
        <v>168.73</v>
      </c>
      <c r="Z724" s="36">
        <v>0</v>
      </c>
    </row>
    <row r="725" spans="2:26" x14ac:dyDescent="0.3">
      <c r="B725" s="35">
        <v>9</v>
      </c>
      <c r="C725" s="36">
        <v>98.45</v>
      </c>
      <c r="D725" s="36">
        <v>0</v>
      </c>
      <c r="E725" s="36">
        <v>0</v>
      </c>
      <c r="F725" s="36">
        <v>0</v>
      </c>
      <c r="G725" s="36">
        <v>0</v>
      </c>
      <c r="H725" s="36">
        <v>4.08</v>
      </c>
      <c r="I725" s="36">
        <v>0</v>
      </c>
      <c r="J725" s="36">
        <v>0</v>
      </c>
      <c r="K725" s="36">
        <v>38.979999999999997</v>
      </c>
      <c r="L725" s="36">
        <v>96.37</v>
      </c>
      <c r="M725" s="36">
        <v>213.71</v>
      </c>
      <c r="N725" s="36">
        <v>254.09</v>
      </c>
      <c r="O725" s="36">
        <v>346.28</v>
      </c>
      <c r="P725" s="36">
        <v>276.06</v>
      </c>
      <c r="Q725" s="36">
        <v>248.5</v>
      </c>
      <c r="R725" s="36">
        <v>310.56</v>
      </c>
      <c r="S725" s="36">
        <v>428.43</v>
      </c>
      <c r="T725" s="36">
        <v>447.83</v>
      </c>
      <c r="U725" s="36">
        <v>336.73</v>
      </c>
      <c r="V725" s="36">
        <v>351.13</v>
      </c>
      <c r="W725" s="36">
        <v>445.31</v>
      </c>
      <c r="X725" s="36">
        <v>736.53</v>
      </c>
      <c r="Y725" s="36">
        <v>768.97</v>
      </c>
      <c r="Z725" s="36">
        <v>637.19000000000005</v>
      </c>
    </row>
    <row r="726" spans="2:26" x14ac:dyDescent="0.3">
      <c r="B726" s="35">
        <v>10</v>
      </c>
      <c r="C726" s="36">
        <v>5.01</v>
      </c>
      <c r="D726" s="36">
        <v>0</v>
      </c>
      <c r="E726" s="36">
        <v>166.57</v>
      </c>
      <c r="F726" s="36">
        <v>128.44999999999999</v>
      </c>
      <c r="G726" s="36">
        <v>0</v>
      </c>
      <c r="H726" s="36">
        <v>0.76</v>
      </c>
      <c r="I726" s="36">
        <v>11.71</v>
      </c>
      <c r="J726" s="36">
        <v>0.16</v>
      </c>
      <c r="K726" s="36">
        <v>0</v>
      </c>
      <c r="L726" s="36">
        <v>0</v>
      </c>
      <c r="M726" s="36">
        <v>0</v>
      </c>
      <c r="N726" s="36">
        <v>0</v>
      </c>
      <c r="O726" s="36">
        <v>0</v>
      </c>
      <c r="P726" s="36">
        <v>0</v>
      </c>
      <c r="Q726" s="36">
        <v>0</v>
      </c>
      <c r="R726" s="36">
        <v>0</v>
      </c>
      <c r="S726" s="36">
        <v>0</v>
      </c>
      <c r="T726" s="36">
        <v>0</v>
      </c>
      <c r="U726" s="36">
        <v>0</v>
      </c>
      <c r="V726" s="36">
        <v>0</v>
      </c>
      <c r="W726" s="36">
        <v>0</v>
      </c>
      <c r="X726" s="36">
        <v>0</v>
      </c>
      <c r="Y726" s="36">
        <v>0</v>
      </c>
      <c r="Z726" s="36">
        <v>2.63</v>
      </c>
    </row>
    <row r="727" spans="2:26" x14ac:dyDescent="0.3">
      <c r="B727" s="35">
        <v>11</v>
      </c>
      <c r="C727" s="36">
        <v>81.52</v>
      </c>
      <c r="D727" s="36">
        <v>0</v>
      </c>
      <c r="E727" s="36">
        <v>0</v>
      </c>
      <c r="F727" s="36">
        <v>0</v>
      </c>
      <c r="G727" s="36">
        <v>0</v>
      </c>
      <c r="H727" s="36">
        <v>112.22</v>
      </c>
      <c r="I727" s="36">
        <v>72.569999999999993</v>
      </c>
      <c r="J727" s="36">
        <v>21.62</v>
      </c>
      <c r="K727" s="36">
        <v>0</v>
      </c>
      <c r="L727" s="36">
        <v>0</v>
      </c>
      <c r="M727" s="36">
        <v>0</v>
      </c>
      <c r="N727" s="36">
        <v>0</v>
      </c>
      <c r="O727" s="36">
        <v>0</v>
      </c>
      <c r="P727" s="36">
        <v>0</v>
      </c>
      <c r="Q727" s="36">
        <v>0</v>
      </c>
      <c r="R727" s="36">
        <v>0</v>
      </c>
      <c r="S727" s="36">
        <v>0</v>
      </c>
      <c r="T727" s="36">
        <v>0</v>
      </c>
      <c r="U727" s="36">
        <v>0</v>
      </c>
      <c r="V727" s="36">
        <v>0</v>
      </c>
      <c r="W727" s="36">
        <v>0</v>
      </c>
      <c r="X727" s="36">
        <v>0</v>
      </c>
      <c r="Y727" s="36">
        <v>0</v>
      </c>
      <c r="Z727" s="36">
        <v>0</v>
      </c>
    </row>
    <row r="728" spans="2:26" x14ac:dyDescent="0.3">
      <c r="B728" s="35">
        <v>12</v>
      </c>
      <c r="C728" s="36">
        <v>0</v>
      </c>
      <c r="D728" s="36">
        <v>0</v>
      </c>
      <c r="E728" s="36">
        <v>0</v>
      </c>
      <c r="F728" s="36">
        <v>0</v>
      </c>
      <c r="G728" s="36">
        <v>0</v>
      </c>
      <c r="H728" s="36">
        <v>0</v>
      </c>
      <c r="I728" s="36">
        <v>0</v>
      </c>
      <c r="J728" s="36">
        <v>0</v>
      </c>
      <c r="K728" s="36">
        <v>0</v>
      </c>
      <c r="L728" s="36">
        <v>0.09</v>
      </c>
      <c r="M728" s="36">
        <v>0</v>
      </c>
      <c r="N728" s="36">
        <v>0</v>
      </c>
      <c r="O728" s="36">
        <v>0</v>
      </c>
      <c r="P728" s="36">
        <v>0</v>
      </c>
      <c r="Q728" s="36">
        <v>0</v>
      </c>
      <c r="R728" s="36">
        <v>0</v>
      </c>
      <c r="S728" s="36">
        <v>0</v>
      </c>
      <c r="T728" s="36">
        <v>0</v>
      </c>
      <c r="U728" s="36">
        <v>0</v>
      </c>
      <c r="V728" s="36">
        <v>0</v>
      </c>
      <c r="W728" s="36">
        <v>0</v>
      </c>
      <c r="X728" s="36">
        <v>0</v>
      </c>
      <c r="Y728" s="36">
        <v>0</v>
      </c>
      <c r="Z728" s="36">
        <v>0</v>
      </c>
    </row>
    <row r="729" spans="2:26" x14ac:dyDescent="0.3">
      <c r="B729" s="35">
        <v>13</v>
      </c>
      <c r="C729" s="36">
        <v>0</v>
      </c>
      <c r="D729" s="36">
        <v>0</v>
      </c>
      <c r="E729" s="36">
        <v>0</v>
      </c>
      <c r="F729" s="36">
        <v>0</v>
      </c>
      <c r="G729" s="36">
        <v>0</v>
      </c>
      <c r="H729" s="36">
        <v>0</v>
      </c>
      <c r="I729" s="36">
        <v>0</v>
      </c>
      <c r="J729" s="36">
        <v>0</v>
      </c>
      <c r="K729" s="36">
        <v>0</v>
      </c>
      <c r="L729" s="36">
        <v>0</v>
      </c>
      <c r="M729" s="36">
        <v>0</v>
      </c>
      <c r="N729" s="36">
        <v>0</v>
      </c>
      <c r="O729" s="36">
        <v>0</v>
      </c>
      <c r="P729" s="36">
        <v>0</v>
      </c>
      <c r="Q729" s="36">
        <v>0</v>
      </c>
      <c r="R729" s="36">
        <v>0</v>
      </c>
      <c r="S729" s="36">
        <v>0</v>
      </c>
      <c r="T729" s="36">
        <v>0</v>
      </c>
      <c r="U729" s="36">
        <v>0</v>
      </c>
      <c r="V729" s="36">
        <v>0</v>
      </c>
      <c r="W729" s="36">
        <v>0</v>
      </c>
      <c r="X729" s="36">
        <v>0</v>
      </c>
      <c r="Y729" s="36">
        <v>0.13</v>
      </c>
      <c r="Z729" s="36">
        <v>3.92</v>
      </c>
    </row>
    <row r="730" spans="2:26" x14ac:dyDescent="0.3">
      <c r="B730" s="35">
        <v>14</v>
      </c>
      <c r="C730" s="36">
        <v>0</v>
      </c>
      <c r="D730" s="36">
        <v>0</v>
      </c>
      <c r="E730" s="36">
        <v>0</v>
      </c>
      <c r="F730" s="36">
        <v>0</v>
      </c>
      <c r="G730" s="36">
        <v>0</v>
      </c>
      <c r="H730" s="36">
        <v>0</v>
      </c>
      <c r="I730" s="36">
        <v>0</v>
      </c>
      <c r="J730" s="36">
        <v>0</v>
      </c>
      <c r="K730" s="36">
        <v>0</v>
      </c>
      <c r="L730" s="36">
        <v>0</v>
      </c>
      <c r="M730" s="36">
        <v>0</v>
      </c>
      <c r="N730" s="36">
        <v>0</v>
      </c>
      <c r="O730" s="36">
        <v>0</v>
      </c>
      <c r="P730" s="36">
        <v>0</v>
      </c>
      <c r="Q730" s="36">
        <v>0</v>
      </c>
      <c r="R730" s="36">
        <v>0</v>
      </c>
      <c r="S730" s="36">
        <v>0</v>
      </c>
      <c r="T730" s="36">
        <v>0</v>
      </c>
      <c r="U730" s="36">
        <v>0</v>
      </c>
      <c r="V730" s="36">
        <v>0</v>
      </c>
      <c r="W730" s="36">
        <v>0</v>
      </c>
      <c r="X730" s="36">
        <v>0</v>
      </c>
      <c r="Y730" s="36">
        <v>224.89</v>
      </c>
      <c r="Z730" s="36">
        <v>0</v>
      </c>
    </row>
    <row r="731" spans="2:26" x14ac:dyDescent="0.3">
      <c r="B731" s="35">
        <v>15</v>
      </c>
      <c r="C731" s="36">
        <v>0</v>
      </c>
      <c r="D731" s="36">
        <v>0</v>
      </c>
      <c r="E731" s="36">
        <v>0</v>
      </c>
      <c r="F731" s="36">
        <v>0</v>
      </c>
      <c r="G731" s="36">
        <v>0</v>
      </c>
      <c r="H731" s="36">
        <v>0</v>
      </c>
      <c r="I731" s="36">
        <v>0</v>
      </c>
      <c r="J731" s="36">
        <v>0</v>
      </c>
      <c r="K731" s="36">
        <v>0</v>
      </c>
      <c r="L731" s="36">
        <v>0</v>
      </c>
      <c r="M731" s="36">
        <v>68.73</v>
      </c>
      <c r="N731" s="36">
        <v>109.68</v>
      </c>
      <c r="O731" s="36">
        <v>131.93</v>
      </c>
      <c r="P731" s="36">
        <v>9.2899999999999991</v>
      </c>
      <c r="Q731" s="36">
        <v>0.91</v>
      </c>
      <c r="R731" s="36">
        <v>0.34</v>
      </c>
      <c r="S731" s="36">
        <v>0</v>
      </c>
      <c r="T731" s="36">
        <v>0</v>
      </c>
      <c r="U731" s="36">
        <v>0</v>
      </c>
      <c r="V731" s="36">
        <v>0.62</v>
      </c>
      <c r="W731" s="36">
        <v>3.15</v>
      </c>
      <c r="X731" s="36">
        <v>132.29</v>
      </c>
      <c r="Y731" s="36">
        <v>280.60000000000002</v>
      </c>
      <c r="Z731" s="36">
        <v>209.31</v>
      </c>
    </row>
    <row r="732" spans="2:26" x14ac:dyDescent="0.3">
      <c r="B732" s="35">
        <v>16</v>
      </c>
      <c r="C732" s="36">
        <v>0.02</v>
      </c>
      <c r="D732" s="36">
        <v>0</v>
      </c>
      <c r="E732" s="36">
        <v>1.21</v>
      </c>
      <c r="F732" s="36">
        <v>0.02</v>
      </c>
      <c r="G732" s="36">
        <v>0</v>
      </c>
      <c r="H732" s="36">
        <v>0</v>
      </c>
      <c r="I732" s="36">
        <v>0</v>
      </c>
      <c r="J732" s="36">
        <v>0</v>
      </c>
      <c r="K732" s="36">
        <v>0</v>
      </c>
      <c r="L732" s="36">
        <v>0</v>
      </c>
      <c r="M732" s="36">
        <v>0</v>
      </c>
      <c r="N732" s="36">
        <v>0</v>
      </c>
      <c r="O732" s="36">
        <v>0</v>
      </c>
      <c r="P732" s="36">
        <v>0</v>
      </c>
      <c r="Q732" s="36">
        <v>0</v>
      </c>
      <c r="R732" s="36">
        <v>0</v>
      </c>
      <c r="S732" s="36">
        <v>0</v>
      </c>
      <c r="T732" s="36">
        <v>0</v>
      </c>
      <c r="U732" s="36">
        <v>0</v>
      </c>
      <c r="V732" s="36">
        <v>0</v>
      </c>
      <c r="W732" s="36">
        <v>0</v>
      </c>
      <c r="X732" s="36">
        <v>0</v>
      </c>
      <c r="Y732" s="36">
        <v>275.49</v>
      </c>
      <c r="Z732" s="36">
        <v>0.06</v>
      </c>
    </row>
    <row r="733" spans="2:26" x14ac:dyDescent="0.3">
      <c r="B733" s="35">
        <v>17</v>
      </c>
      <c r="C733" s="36">
        <v>0</v>
      </c>
      <c r="D733" s="36">
        <v>0</v>
      </c>
      <c r="E733" s="36">
        <v>0</v>
      </c>
      <c r="F733" s="36">
        <v>0</v>
      </c>
      <c r="G733" s="36">
        <v>0</v>
      </c>
      <c r="H733" s="36">
        <v>0</v>
      </c>
      <c r="I733" s="36">
        <v>0</v>
      </c>
      <c r="J733" s="36">
        <v>0</v>
      </c>
      <c r="K733" s="36">
        <v>0</v>
      </c>
      <c r="L733" s="36">
        <v>0</v>
      </c>
      <c r="M733" s="36">
        <v>0</v>
      </c>
      <c r="N733" s="36">
        <v>0</v>
      </c>
      <c r="O733" s="36">
        <v>0</v>
      </c>
      <c r="P733" s="36">
        <v>0</v>
      </c>
      <c r="Q733" s="36">
        <v>0</v>
      </c>
      <c r="R733" s="36">
        <v>0</v>
      </c>
      <c r="S733" s="36">
        <v>0</v>
      </c>
      <c r="T733" s="36">
        <v>0</v>
      </c>
      <c r="U733" s="36">
        <v>0</v>
      </c>
      <c r="V733" s="36">
        <v>0</v>
      </c>
      <c r="W733" s="36">
        <v>0</v>
      </c>
      <c r="X733" s="36">
        <v>0</v>
      </c>
      <c r="Y733" s="36">
        <v>0</v>
      </c>
      <c r="Z733" s="36">
        <v>0</v>
      </c>
    </row>
    <row r="734" spans="2:26" x14ac:dyDescent="0.3">
      <c r="B734" s="35">
        <v>18</v>
      </c>
      <c r="C734" s="36">
        <v>0</v>
      </c>
      <c r="D734" s="36">
        <v>0</v>
      </c>
      <c r="E734" s="36">
        <v>0.32</v>
      </c>
      <c r="F734" s="36">
        <v>0.01</v>
      </c>
      <c r="G734" s="36">
        <v>0</v>
      </c>
      <c r="H734" s="36">
        <v>0</v>
      </c>
      <c r="I734" s="36">
        <v>0</v>
      </c>
      <c r="J734" s="36">
        <v>0</v>
      </c>
      <c r="K734" s="36">
        <v>0</v>
      </c>
      <c r="L734" s="36">
        <v>0</v>
      </c>
      <c r="M734" s="36">
        <v>0</v>
      </c>
      <c r="N734" s="36">
        <v>0</v>
      </c>
      <c r="O734" s="36">
        <v>0</v>
      </c>
      <c r="P734" s="36">
        <v>0</v>
      </c>
      <c r="Q734" s="36">
        <v>0</v>
      </c>
      <c r="R734" s="36">
        <v>0</v>
      </c>
      <c r="S734" s="36">
        <v>0</v>
      </c>
      <c r="T734" s="36">
        <v>0</v>
      </c>
      <c r="U734" s="36">
        <v>0</v>
      </c>
      <c r="V734" s="36">
        <v>0</v>
      </c>
      <c r="W734" s="36">
        <v>0</v>
      </c>
      <c r="X734" s="36">
        <v>0</v>
      </c>
      <c r="Y734" s="36">
        <v>0</v>
      </c>
      <c r="Z734" s="36">
        <v>0</v>
      </c>
    </row>
    <row r="735" spans="2:26" x14ac:dyDescent="0.3">
      <c r="B735" s="35">
        <v>19</v>
      </c>
      <c r="C735" s="36">
        <v>0</v>
      </c>
      <c r="D735" s="36">
        <v>10.67</v>
      </c>
      <c r="E735" s="36">
        <v>19.53</v>
      </c>
      <c r="F735" s="36">
        <v>8.61</v>
      </c>
      <c r="G735" s="36">
        <v>0</v>
      </c>
      <c r="H735" s="36">
        <v>0</v>
      </c>
      <c r="I735" s="36">
        <v>0</v>
      </c>
      <c r="J735" s="36">
        <v>0</v>
      </c>
      <c r="K735" s="36">
        <v>319.64</v>
      </c>
      <c r="L735" s="36">
        <v>214.03</v>
      </c>
      <c r="M735" s="36">
        <v>0</v>
      </c>
      <c r="N735" s="36">
        <v>11.99</v>
      </c>
      <c r="O735" s="36">
        <v>0</v>
      </c>
      <c r="P735" s="36">
        <v>0</v>
      </c>
      <c r="Q735" s="36">
        <v>0</v>
      </c>
      <c r="R735" s="36">
        <v>0</v>
      </c>
      <c r="S735" s="36">
        <v>0</v>
      </c>
      <c r="T735" s="36">
        <v>0</v>
      </c>
      <c r="U735" s="36">
        <v>135.88999999999999</v>
      </c>
      <c r="V735" s="36">
        <v>0</v>
      </c>
      <c r="W735" s="36">
        <v>0</v>
      </c>
      <c r="X735" s="36">
        <v>0</v>
      </c>
      <c r="Y735" s="36">
        <v>17.260000000000002</v>
      </c>
      <c r="Z735" s="36">
        <v>0</v>
      </c>
    </row>
    <row r="736" spans="2:26" x14ac:dyDescent="0.3">
      <c r="B736" s="35">
        <v>20</v>
      </c>
      <c r="C736" s="36">
        <v>192.22</v>
      </c>
      <c r="D736" s="36">
        <v>0</v>
      </c>
      <c r="E736" s="36">
        <v>42.28</v>
      </c>
      <c r="F736" s="36">
        <v>0.43</v>
      </c>
      <c r="G736" s="36">
        <v>1.56</v>
      </c>
      <c r="H736" s="36">
        <v>0</v>
      </c>
      <c r="I736" s="36">
        <v>0.01</v>
      </c>
      <c r="J736" s="36">
        <v>0</v>
      </c>
      <c r="K736" s="36">
        <v>0</v>
      </c>
      <c r="L736" s="36">
        <v>0.41</v>
      </c>
      <c r="M736" s="36">
        <v>0</v>
      </c>
      <c r="N736" s="36">
        <v>0</v>
      </c>
      <c r="O736" s="36">
        <v>55.64</v>
      </c>
      <c r="P736" s="36">
        <v>0</v>
      </c>
      <c r="Q736" s="36">
        <v>55.16</v>
      </c>
      <c r="R736" s="36">
        <v>68.260000000000005</v>
      </c>
      <c r="S736" s="36">
        <v>0</v>
      </c>
      <c r="T736" s="36">
        <v>34.58</v>
      </c>
      <c r="U736" s="36">
        <v>7.12</v>
      </c>
      <c r="V736" s="36">
        <v>221.99</v>
      </c>
      <c r="W736" s="36">
        <v>635.01</v>
      </c>
      <c r="X736" s="36">
        <v>174.74</v>
      </c>
      <c r="Y736" s="36">
        <v>331.72</v>
      </c>
      <c r="Z736" s="36">
        <v>178.04</v>
      </c>
    </row>
    <row r="737" spans="2:26" x14ac:dyDescent="0.3">
      <c r="B737" s="35">
        <v>21</v>
      </c>
      <c r="C737" s="36">
        <v>46.53</v>
      </c>
      <c r="D737" s="36">
        <v>254.24</v>
      </c>
      <c r="E737" s="36">
        <v>0</v>
      </c>
      <c r="F737" s="36">
        <v>271.2</v>
      </c>
      <c r="G737" s="36">
        <v>409.11</v>
      </c>
      <c r="H737" s="36">
        <v>155.84</v>
      </c>
      <c r="I737" s="36">
        <v>1.1200000000000001</v>
      </c>
      <c r="J737" s="36">
        <v>0</v>
      </c>
      <c r="K737" s="36">
        <v>1.54</v>
      </c>
      <c r="L737" s="36">
        <v>0.44</v>
      </c>
      <c r="M737" s="36">
        <v>0.11</v>
      </c>
      <c r="N737" s="36">
        <v>3.63</v>
      </c>
      <c r="O737" s="36">
        <v>158.36000000000001</v>
      </c>
      <c r="P737" s="36">
        <v>62.61</v>
      </c>
      <c r="Q737" s="36">
        <v>0</v>
      </c>
      <c r="R737" s="36">
        <v>1.62</v>
      </c>
      <c r="S737" s="36">
        <v>38.24</v>
      </c>
      <c r="T737" s="36">
        <v>0</v>
      </c>
      <c r="U737" s="36">
        <v>0</v>
      </c>
      <c r="V737" s="36">
        <v>0</v>
      </c>
      <c r="W737" s="36">
        <v>0</v>
      </c>
      <c r="X737" s="36">
        <v>83.64</v>
      </c>
      <c r="Y737" s="36">
        <v>648.47</v>
      </c>
      <c r="Z737" s="36">
        <v>276.77</v>
      </c>
    </row>
    <row r="738" spans="2:26" x14ac:dyDescent="0.3">
      <c r="B738" s="35">
        <v>22</v>
      </c>
      <c r="C738" s="36">
        <v>0</v>
      </c>
      <c r="D738" s="36">
        <v>60.84</v>
      </c>
      <c r="E738" s="36">
        <v>11.77</v>
      </c>
      <c r="F738" s="36">
        <v>47.78</v>
      </c>
      <c r="G738" s="36">
        <v>4.54</v>
      </c>
      <c r="H738" s="36">
        <v>0</v>
      </c>
      <c r="I738" s="36">
        <v>0.66</v>
      </c>
      <c r="J738" s="36">
        <v>0.63</v>
      </c>
      <c r="K738" s="36">
        <v>16.420000000000002</v>
      </c>
      <c r="L738" s="36">
        <v>34.67</v>
      </c>
      <c r="M738" s="36">
        <v>53.09</v>
      </c>
      <c r="N738" s="36">
        <v>31.16</v>
      </c>
      <c r="O738" s="36">
        <v>15.04</v>
      </c>
      <c r="P738" s="36">
        <v>65.22</v>
      </c>
      <c r="Q738" s="36">
        <v>43.76</v>
      </c>
      <c r="R738" s="36">
        <v>21.97</v>
      </c>
      <c r="S738" s="36">
        <v>0</v>
      </c>
      <c r="T738" s="36">
        <v>0</v>
      </c>
      <c r="U738" s="36">
        <v>0</v>
      </c>
      <c r="V738" s="36">
        <v>0</v>
      </c>
      <c r="W738" s="36">
        <v>0</v>
      </c>
      <c r="X738" s="36">
        <v>0.11</v>
      </c>
      <c r="Y738" s="36">
        <v>0</v>
      </c>
      <c r="Z738" s="36">
        <v>0.09</v>
      </c>
    </row>
    <row r="739" spans="2:26" x14ac:dyDescent="0.3">
      <c r="B739" s="35">
        <v>23</v>
      </c>
      <c r="C739" s="36">
        <v>9.1</v>
      </c>
      <c r="D739" s="36">
        <v>0</v>
      </c>
      <c r="E739" s="36">
        <v>3.99</v>
      </c>
      <c r="F739" s="36">
        <v>55.17</v>
      </c>
      <c r="G739" s="36">
        <v>0.2</v>
      </c>
      <c r="H739" s="36">
        <v>0.32</v>
      </c>
      <c r="I739" s="36">
        <v>0</v>
      </c>
      <c r="J739" s="36">
        <v>53.82</v>
      </c>
      <c r="K739" s="36">
        <v>0</v>
      </c>
      <c r="L739" s="36">
        <v>0.12</v>
      </c>
      <c r="M739" s="36">
        <v>1.08</v>
      </c>
      <c r="N739" s="36">
        <v>0</v>
      </c>
      <c r="O739" s="36">
        <v>0</v>
      </c>
      <c r="P739" s="36">
        <v>0</v>
      </c>
      <c r="Q739" s="36">
        <v>0</v>
      </c>
      <c r="R739" s="36">
        <v>0</v>
      </c>
      <c r="S739" s="36">
        <v>0</v>
      </c>
      <c r="T739" s="36">
        <v>0</v>
      </c>
      <c r="U739" s="36">
        <v>0</v>
      </c>
      <c r="V739" s="36">
        <v>0</v>
      </c>
      <c r="W739" s="36">
        <v>0</v>
      </c>
      <c r="X739" s="36">
        <v>0</v>
      </c>
      <c r="Y739" s="36">
        <v>13.26</v>
      </c>
      <c r="Z739" s="36">
        <v>145.86000000000001</v>
      </c>
    </row>
    <row r="740" spans="2:26" x14ac:dyDescent="0.3">
      <c r="B740" s="35">
        <v>24</v>
      </c>
      <c r="C740" s="36">
        <v>0</v>
      </c>
      <c r="D740" s="36">
        <v>0.51</v>
      </c>
      <c r="E740" s="36">
        <v>63.24</v>
      </c>
      <c r="F740" s="36">
        <v>3.83</v>
      </c>
      <c r="G740" s="36">
        <v>0</v>
      </c>
      <c r="H740" s="36">
        <v>0</v>
      </c>
      <c r="I740" s="36">
        <v>0</v>
      </c>
      <c r="J740" s="36">
        <v>0</v>
      </c>
      <c r="K740" s="36">
        <v>0</v>
      </c>
      <c r="L740" s="36">
        <v>0</v>
      </c>
      <c r="M740" s="36">
        <v>0</v>
      </c>
      <c r="N740" s="36">
        <v>0</v>
      </c>
      <c r="O740" s="36">
        <v>0</v>
      </c>
      <c r="P740" s="36">
        <v>0</v>
      </c>
      <c r="Q740" s="36">
        <v>0</v>
      </c>
      <c r="R740" s="36">
        <v>0</v>
      </c>
      <c r="S740" s="36">
        <v>0</v>
      </c>
      <c r="T740" s="36">
        <v>0</v>
      </c>
      <c r="U740" s="36">
        <v>0</v>
      </c>
      <c r="V740" s="36">
        <v>0</v>
      </c>
      <c r="W740" s="36">
        <v>0</v>
      </c>
      <c r="X740" s="36">
        <v>0</v>
      </c>
      <c r="Y740" s="36">
        <v>0</v>
      </c>
      <c r="Z740" s="36">
        <v>0</v>
      </c>
    </row>
    <row r="741" spans="2:26" x14ac:dyDescent="0.3">
      <c r="B741" s="35">
        <v>25</v>
      </c>
      <c r="C741" s="36">
        <v>0</v>
      </c>
      <c r="D741" s="36">
        <v>3.23</v>
      </c>
      <c r="E741" s="36">
        <v>0</v>
      </c>
      <c r="F741" s="36">
        <v>0</v>
      </c>
      <c r="G741" s="36">
        <v>0</v>
      </c>
      <c r="H741" s="36">
        <v>3.52</v>
      </c>
      <c r="I741" s="36">
        <v>0</v>
      </c>
      <c r="J741" s="36">
        <v>0</v>
      </c>
      <c r="K741" s="36">
        <v>0</v>
      </c>
      <c r="L741" s="36">
        <v>0.02</v>
      </c>
      <c r="M741" s="36">
        <v>0</v>
      </c>
      <c r="N741" s="36">
        <v>0</v>
      </c>
      <c r="O741" s="36">
        <v>0</v>
      </c>
      <c r="P741" s="36">
        <v>0</v>
      </c>
      <c r="Q741" s="36">
        <v>0</v>
      </c>
      <c r="R741" s="36">
        <v>0</v>
      </c>
      <c r="S741" s="36">
        <v>0</v>
      </c>
      <c r="T741" s="36">
        <v>0</v>
      </c>
      <c r="U741" s="36">
        <v>0</v>
      </c>
      <c r="V741" s="36">
        <v>0</v>
      </c>
      <c r="W741" s="36">
        <v>0</v>
      </c>
      <c r="X741" s="36">
        <v>4.78</v>
      </c>
      <c r="Y741" s="36">
        <v>5.83</v>
      </c>
      <c r="Z741" s="36">
        <v>0</v>
      </c>
    </row>
    <row r="742" spans="2:26" x14ac:dyDescent="0.3">
      <c r="B742" s="35">
        <v>26</v>
      </c>
      <c r="C742" s="36">
        <v>4.8</v>
      </c>
      <c r="D742" s="36">
        <v>0</v>
      </c>
      <c r="E742" s="36">
        <v>0</v>
      </c>
      <c r="F742" s="36">
        <v>40.299999999999997</v>
      </c>
      <c r="G742" s="36">
        <v>45.01</v>
      </c>
      <c r="H742" s="36">
        <v>0</v>
      </c>
      <c r="I742" s="36">
        <v>0</v>
      </c>
      <c r="J742" s="36">
        <v>0</v>
      </c>
      <c r="K742" s="36">
        <v>0</v>
      </c>
      <c r="L742" s="36">
        <v>0</v>
      </c>
      <c r="M742" s="36">
        <v>0</v>
      </c>
      <c r="N742" s="36">
        <v>0</v>
      </c>
      <c r="O742" s="36">
        <v>0</v>
      </c>
      <c r="P742" s="36">
        <v>0</v>
      </c>
      <c r="Q742" s="36">
        <v>0</v>
      </c>
      <c r="R742" s="36">
        <v>0</v>
      </c>
      <c r="S742" s="36">
        <v>0</v>
      </c>
      <c r="T742" s="36">
        <v>0</v>
      </c>
      <c r="U742" s="36">
        <v>0</v>
      </c>
      <c r="V742" s="36">
        <v>0</v>
      </c>
      <c r="W742" s="36">
        <v>0</v>
      </c>
      <c r="X742" s="36">
        <v>0</v>
      </c>
      <c r="Y742" s="36">
        <v>7.22</v>
      </c>
      <c r="Z742" s="36">
        <v>364.19</v>
      </c>
    </row>
    <row r="743" spans="2:26" x14ac:dyDescent="0.3">
      <c r="B743" s="35">
        <v>27</v>
      </c>
      <c r="C743" s="36">
        <v>0</v>
      </c>
      <c r="D743" s="36">
        <v>0</v>
      </c>
      <c r="E743" s="36">
        <v>0</v>
      </c>
      <c r="F743" s="36">
        <v>0</v>
      </c>
      <c r="G743" s="36">
        <v>0</v>
      </c>
      <c r="H743" s="36">
        <v>0</v>
      </c>
      <c r="I743" s="36">
        <v>0</v>
      </c>
      <c r="J743" s="36">
        <v>0</v>
      </c>
      <c r="K743" s="36">
        <v>0</v>
      </c>
      <c r="L743" s="36">
        <v>0</v>
      </c>
      <c r="M743" s="36">
        <v>0</v>
      </c>
      <c r="N743" s="36">
        <v>0</v>
      </c>
      <c r="O743" s="36">
        <v>0</v>
      </c>
      <c r="P743" s="36">
        <v>0</v>
      </c>
      <c r="Q743" s="36">
        <v>0</v>
      </c>
      <c r="R743" s="36">
        <v>0</v>
      </c>
      <c r="S743" s="36">
        <v>0</v>
      </c>
      <c r="T743" s="36">
        <v>0</v>
      </c>
      <c r="U743" s="36">
        <v>0</v>
      </c>
      <c r="V743" s="36">
        <v>0</v>
      </c>
      <c r="W743" s="36">
        <v>0</v>
      </c>
      <c r="X743" s="36">
        <v>0</v>
      </c>
      <c r="Y743" s="36">
        <v>0.43</v>
      </c>
      <c r="Z743" s="36">
        <v>0.06</v>
      </c>
    </row>
    <row r="744" spans="2:26" x14ac:dyDescent="0.3">
      <c r="B744" s="35">
        <v>28</v>
      </c>
      <c r="C744" s="36">
        <v>9.8000000000000007</v>
      </c>
      <c r="D744" s="36">
        <v>2.59</v>
      </c>
      <c r="E744" s="36">
        <v>0</v>
      </c>
      <c r="F744" s="36">
        <v>0</v>
      </c>
      <c r="G744" s="36">
        <v>0</v>
      </c>
      <c r="H744" s="36">
        <v>0</v>
      </c>
      <c r="I744" s="36">
        <v>0</v>
      </c>
      <c r="J744" s="36">
        <v>0</v>
      </c>
      <c r="K744" s="36">
        <v>0</v>
      </c>
      <c r="L744" s="36">
        <v>0</v>
      </c>
      <c r="M744" s="36">
        <v>0</v>
      </c>
      <c r="N744" s="36">
        <v>0</v>
      </c>
      <c r="O744" s="36">
        <v>0</v>
      </c>
      <c r="P744" s="36">
        <v>0</v>
      </c>
      <c r="Q744" s="36">
        <v>0</v>
      </c>
      <c r="R744" s="36">
        <v>0</v>
      </c>
      <c r="S744" s="36">
        <v>0</v>
      </c>
      <c r="T744" s="36">
        <v>0</v>
      </c>
      <c r="U744" s="36">
        <v>0</v>
      </c>
      <c r="V744" s="36">
        <v>0</v>
      </c>
      <c r="W744" s="36">
        <v>0</v>
      </c>
      <c r="X744" s="36">
        <v>0</v>
      </c>
      <c r="Y744" s="36">
        <v>1.43</v>
      </c>
      <c r="Z744" s="36">
        <v>0</v>
      </c>
    </row>
    <row r="745" spans="2:26" x14ac:dyDescent="0.3">
      <c r="B745" s="35">
        <v>29</v>
      </c>
      <c r="C745" s="36">
        <v>0</v>
      </c>
      <c r="D745" s="36">
        <v>0</v>
      </c>
      <c r="E745" s="36">
        <v>0</v>
      </c>
      <c r="F745" s="36">
        <v>0</v>
      </c>
      <c r="G745" s="36">
        <v>0</v>
      </c>
      <c r="H745" s="36">
        <v>0</v>
      </c>
      <c r="I745" s="36">
        <v>0</v>
      </c>
      <c r="J745" s="36">
        <v>0</v>
      </c>
      <c r="K745" s="36">
        <v>0</v>
      </c>
      <c r="L745" s="36">
        <v>0</v>
      </c>
      <c r="M745" s="36">
        <v>0</v>
      </c>
      <c r="N745" s="36">
        <v>0</v>
      </c>
      <c r="O745" s="36">
        <v>0</v>
      </c>
      <c r="P745" s="36">
        <v>0</v>
      </c>
      <c r="Q745" s="36">
        <v>0</v>
      </c>
      <c r="R745" s="36">
        <v>0</v>
      </c>
      <c r="S745" s="36">
        <v>0</v>
      </c>
      <c r="T745" s="36">
        <v>0</v>
      </c>
      <c r="U745" s="36">
        <v>0</v>
      </c>
      <c r="V745" s="36">
        <v>0</v>
      </c>
      <c r="W745" s="36">
        <v>0</v>
      </c>
      <c r="X745" s="36">
        <v>0</v>
      </c>
      <c r="Y745" s="36">
        <v>10.14</v>
      </c>
      <c r="Z745" s="36">
        <v>0</v>
      </c>
    </row>
    <row r="746" spans="2:26" x14ac:dyDescent="0.3">
      <c r="B746" s="35">
        <v>30</v>
      </c>
      <c r="C746" s="36">
        <v>4.3899999999999997</v>
      </c>
      <c r="D746" s="36">
        <v>0</v>
      </c>
      <c r="E746" s="36">
        <v>0</v>
      </c>
      <c r="F746" s="36">
        <v>0</v>
      </c>
      <c r="G746" s="36">
        <v>0.19</v>
      </c>
      <c r="H746" s="36">
        <v>0</v>
      </c>
      <c r="I746" s="36">
        <v>0</v>
      </c>
      <c r="J746" s="36">
        <v>0</v>
      </c>
      <c r="K746" s="36">
        <v>0</v>
      </c>
      <c r="L746" s="36">
        <v>0</v>
      </c>
      <c r="M746" s="36">
        <v>0.51</v>
      </c>
      <c r="N746" s="36">
        <v>2.81</v>
      </c>
      <c r="O746" s="36">
        <v>0.18</v>
      </c>
      <c r="P746" s="36">
        <v>0.09</v>
      </c>
      <c r="Q746" s="36">
        <v>0.21</v>
      </c>
      <c r="R746" s="36">
        <v>0</v>
      </c>
      <c r="S746" s="36">
        <v>0</v>
      </c>
      <c r="T746" s="36">
        <v>0</v>
      </c>
      <c r="U746" s="36">
        <v>375.9</v>
      </c>
      <c r="V746" s="36">
        <v>0</v>
      </c>
      <c r="W746" s="36">
        <v>0</v>
      </c>
      <c r="X746" s="36">
        <v>0</v>
      </c>
      <c r="Y746" s="36">
        <v>2.71</v>
      </c>
      <c r="Z746" s="36">
        <v>0</v>
      </c>
    </row>
    <row r="747" spans="2:26" x14ac:dyDescent="0.3">
      <c r="B747" s="38">
        <v>31</v>
      </c>
      <c r="C747" s="36">
        <v>0.09</v>
      </c>
      <c r="D747" s="36">
        <v>124.13</v>
      </c>
      <c r="E747" s="36">
        <v>0.41</v>
      </c>
      <c r="F747" s="36">
        <v>0</v>
      </c>
      <c r="G747" s="36">
        <v>0</v>
      </c>
      <c r="H747" s="36">
        <v>0</v>
      </c>
      <c r="I747" s="36">
        <v>0</v>
      </c>
      <c r="J747" s="36">
        <v>0</v>
      </c>
      <c r="K747" s="36">
        <v>22.04</v>
      </c>
      <c r="L747" s="36">
        <v>104.85</v>
      </c>
      <c r="M747" s="36">
        <v>0</v>
      </c>
      <c r="N747" s="36">
        <v>0</v>
      </c>
      <c r="O747" s="36">
        <v>0</v>
      </c>
      <c r="P747" s="36">
        <v>0</v>
      </c>
      <c r="Q747" s="36">
        <v>0</v>
      </c>
      <c r="R747" s="36">
        <v>0</v>
      </c>
      <c r="S747" s="36">
        <v>0</v>
      </c>
      <c r="T747" s="36">
        <v>0</v>
      </c>
      <c r="U747" s="36">
        <v>0</v>
      </c>
      <c r="V747" s="36">
        <v>0</v>
      </c>
      <c r="W747" s="36">
        <v>0</v>
      </c>
      <c r="X747" s="36">
        <v>0.01</v>
      </c>
      <c r="Y747" s="36">
        <v>256.86</v>
      </c>
      <c r="Z747" s="36">
        <v>4.08</v>
      </c>
    </row>
    <row r="748" spans="2:26" x14ac:dyDescent="0.3">
      <c r="B748" s="80"/>
      <c r="C748" s="80"/>
      <c r="D748" s="80"/>
      <c r="E748" s="80"/>
      <c r="F748" s="80"/>
      <c r="G748" s="80"/>
      <c r="H748" s="80"/>
      <c r="I748" s="80"/>
      <c r="J748" s="80"/>
      <c r="K748" s="80"/>
      <c r="L748" s="80"/>
      <c r="M748" s="80"/>
      <c r="N748" s="80"/>
      <c r="O748" s="80"/>
      <c r="P748" s="80"/>
      <c r="Q748" s="80"/>
      <c r="R748" s="80"/>
      <c r="S748" s="80"/>
      <c r="T748" s="80"/>
      <c r="U748" s="80"/>
      <c r="V748" s="80"/>
      <c r="W748" s="80"/>
      <c r="X748" s="80"/>
      <c r="Y748" s="80"/>
      <c r="Z748" s="80"/>
    </row>
    <row r="749" spans="2:26" ht="17.25" customHeight="1" x14ac:dyDescent="0.3">
      <c r="B749" s="71" t="s">
        <v>83</v>
      </c>
      <c r="C749" s="72"/>
      <c r="D749" s="72"/>
      <c r="E749" s="72"/>
      <c r="F749" s="72"/>
      <c r="G749" s="72"/>
      <c r="H749" s="72"/>
      <c r="I749" s="72"/>
      <c r="J749" s="72"/>
      <c r="K749" s="72"/>
      <c r="L749" s="72"/>
      <c r="M749" s="72"/>
      <c r="N749" s="72"/>
      <c r="O749" s="72"/>
      <c r="P749" s="72"/>
      <c r="Q749" s="72"/>
      <c r="R749" s="72"/>
      <c r="S749" s="72"/>
      <c r="T749" s="73"/>
      <c r="U749" s="81">
        <v>-5.24</v>
      </c>
      <c r="V749" s="82"/>
      <c r="W749" s="82"/>
      <c r="X749" s="82"/>
      <c r="Y749" s="82"/>
      <c r="Z749" s="83"/>
    </row>
    <row r="750" spans="2:26" ht="15.75" customHeight="1" x14ac:dyDescent="0.3">
      <c r="B750" s="84" t="s">
        <v>84</v>
      </c>
      <c r="C750" s="85"/>
      <c r="D750" s="85"/>
      <c r="E750" s="85"/>
      <c r="F750" s="85"/>
      <c r="G750" s="85"/>
      <c r="H750" s="85"/>
      <c r="I750" s="85"/>
      <c r="J750" s="85"/>
      <c r="K750" s="85"/>
      <c r="L750" s="85"/>
      <c r="M750" s="85"/>
      <c r="N750" s="85"/>
      <c r="O750" s="85"/>
      <c r="P750" s="85"/>
      <c r="Q750" s="85"/>
      <c r="R750" s="85"/>
      <c r="S750" s="85"/>
      <c r="T750" s="86"/>
      <c r="U750" s="87">
        <v>158.53</v>
      </c>
      <c r="V750" s="88"/>
      <c r="W750" s="88"/>
      <c r="X750" s="88"/>
      <c r="Y750" s="88"/>
      <c r="Z750" s="89"/>
    </row>
    <row r="751" spans="2:26" x14ac:dyDescent="0.3">
      <c r="B751" s="46"/>
      <c r="C751" s="46"/>
      <c r="D751" s="46"/>
      <c r="E751" s="46"/>
      <c r="F751" s="46"/>
      <c r="G751" s="46"/>
      <c r="H751" s="46"/>
      <c r="I751" s="46"/>
      <c r="J751" s="46"/>
      <c r="K751" s="46"/>
      <c r="L751" s="46"/>
      <c r="M751" s="46"/>
      <c r="N751" s="46"/>
      <c r="O751" s="46"/>
      <c r="P751" s="46"/>
      <c r="Q751" s="46"/>
      <c r="R751" s="46"/>
      <c r="S751" s="46"/>
      <c r="T751" s="46"/>
      <c r="U751" s="47"/>
      <c r="V751" s="26"/>
      <c r="W751" s="26"/>
      <c r="X751" s="26"/>
      <c r="Y751" s="26"/>
      <c r="Z751" s="26"/>
    </row>
    <row r="752" spans="2:26" x14ac:dyDescent="0.3">
      <c r="B752" s="90" t="s">
        <v>75</v>
      </c>
      <c r="C752" s="91"/>
      <c r="D752" s="91"/>
      <c r="E752" s="91"/>
      <c r="F752" s="91"/>
      <c r="G752" s="91"/>
      <c r="H752" s="91"/>
      <c r="I752" s="91"/>
      <c r="J752" s="91"/>
      <c r="K752" s="91"/>
      <c r="L752" s="91"/>
      <c r="M752" s="91"/>
      <c r="N752" s="91"/>
      <c r="O752" s="91"/>
      <c r="P752" s="91"/>
      <c r="Q752" s="91"/>
      <c r="R752" s="91"/>
      <c r="S752" s="91"/>
      <c r="T752" s="92"/>
      <c r="U752" s="93">
        <v>895011.3</v>
      </c>
      <c r="V752" s="78"/>
      <c r="W752" s="78"/>
      <c r="X752" s="78"/>
      <c r="Y752" s="78"/>
      <c r="Z752" s="78"/>
    </row>
    <row r="753" spans="2:26" ht="30.75" customHeight="1" x14ac:dyDescent="0.3">
      <c r="B753" s="77" t="s">
        <v>76</v>
      </c>
      <c r="C753" s="77"/>
      <c r="D753" s="77"/>
      <c r="E753" s="77"/>
      <c r="F753" s="77"/>
      <c r="G753" s="77"/>
      <c r="H753" s="77"/>
      <c r="I753" s="77"/>
      <c r="J753" s="77"/>
      <c r="K753" s="77"/>
      <c r="L753" s="77"/>
      <c r="M753" s="77"/>
      <c r="N753" s="77"/>
      <c r="O753" s="77"/>
      <c r="P753" s="77"/>
      <c r="Q753" s="77"/>
      <c r="R753" s="77"/>
      <c r="S753" s="77"/>
      <c r="T753" s="77"/>
      <c r="U753" s="78"/>
      <c r="V753" s="78"/>
      <c r="W753" s="78"/>
      <c r="X753" s="78"/>
      <c r="Y753" s="78"/>
      <c r="Z753" s="78"/>
    </row>
    <row r="754" spans="2:26" ht="17.25" customHeight="1" x14ac:dyDescent="0.3">
      <c r="B754" s="79"/>
      <c r="C754" s="79"/>
      <c r="D754" s="79"/>
      <c r="E754" s="79"/>
      <c r="F754" s="79"/>
      <c r="G754" s="79"/>
      <c r="H754" s="79"/>
      <c r="I754" s="79"/>
      <c r="J754" s="79"/>
      <c r="K754" s="79"/>
      <c r="L754" s="79"/>
      <c r="M754" s="79"/>
      <c r="N754" s="79"/>
      <c r="O754" s="69" t="s">
        <v>4</v>
      </c>
      <c r="P754" s="69"/>
      <c r="Q754" s="69"/>
      <c r="R754" s="69"/>
      <c r="S754" s="69"/>
      <c r="T754" s="69"/>
      <c r="U754" s="69"/>
      <c r="V754" s="69"/>
      <c r="W754" s="69"/>
      <c r="X754" s="69"/>
      <c r="Y754" s="69"/>
      <c r="Z754" s="69"/>
    </row>
    <row r="755" spans="2:26" x14ac:dyDescent="0.3">
      <c r="B755" s="79"/>
      <c r="C755" s="79"/>
      <c r="D755" s="79"/>
      <c r="E755" s="79"/>
      <c r="F755" s="79"/>
      <c r="G755" s="79"/>
      <c r="H755" s="79"/>
      <c r="I755" s="79"/>
      <c r="J755" s="79"/>
      <c r="K755" s="79"/>
      <c r="L755" s="79"/>
      <c r="M755" s="79"/>
      <c r="N755" s="79"/>
      <c r="O755" s="69" t="s">
        <v>62</v>
      </c>
      <c r="P755" s="69"/>
      <c r="Q755" s="69"/>
      <c r="R755" s="69" t="s">
        <v>67</v>
      </c>
      <c r="S755" s="69"/>
      <c r="T755" s="69"/>
      <c r="U755" s="69" t="s">
        <v>69</v>
      </c>
      <c r="V755" s="69"/>
      <c r="W755" s="69"/>
      <c r="X755" s="69" t="s">
        <v>8</v>
      </c>
      <c r="Y755" s="69"/>
      <c r="Z755" s="69"/>
    </row>
    <row r="756" spans="2:26" ht="18" customHeight="1" x14ac:dyDescent="0.3">
      <c r="B756" s="69" t="s">
        <v>77</v>
      </c>
      <c r="C756" s="69"/>
      <c r="D756" s="69"/>
      <c r="E756" s="69"/>
      <c r="F756" s="69"/>
      <c r="G756" s="69"/>
      <c r="H756" s="69"/>
      <c r="I756" s="69"/>
      <c r="J756" s="69"/>
      <c r="K756" s="69"/>
      <c r="L756" s="69"/>
      <c r="M756" s="69"/>
      <c r="N756" s="69"/>
      <c r="O756" s="70">
        <v>917551.81</v>
      </c>
      <c r="P756" s="70"/>
      <c r="Q756" s="70"/>
      <c r="R756" s="70">
        <v>1219005.96</v>
      </c>
      <c r="S756" s="70"/>
      <c r="T756" s="70"/>
      <c r="U756" s="70">
        <v>1247096.67</v>
      </c>
      <c r="V756" s="70"/>
      <c r="W756" s="70"/>
      <c r="X756" s="70">
        <v>1320793.24</v>
      </c>
      <c r="Y756" s="70"/>
      <c r="Z756" s="70"/>
    </row>
    <row r="758" spans="2:26" ht="30.6" customHeight="1" x14ac:dyDescent="0.3">
      <c r="B758" s="84" t="s">
        <v>89</v>
      </c>
      <c r="C758" s="85"/>
      <c r="D758" s="85"/>
      <c r="E758" s="85"/>
      <c r="F758" s="85"/>
      <c r="G758" s="85"/>
      <c r="H758" s="85"/>
      <c r="I758" s="85"/>
      <c r="J758" s="85"/>
      <c r="K758" s="85"/>
      <c r="L758" s="85"/>
      <c r="M758" s="85"/>
      <c r="N758" s="85"/>
      <c r="O758" s="85"/>
      <c r="P758" s="85"/>
      <c r="Q758" s="85"/>
      <c r="R758" s="85"/>
      <c r="S758" s="85"/>
      <c r="T758" s="86"/>
      <c r="U758" s="186">
        <v>6119.5</v>
      </c>
      <c r="V758" s="197"/>
      <c r="W758" s="197"/>
      <c r="X758" s="197"/>
      <c r="Y758" s="197"/>
      <c r="Z758" s="187"/>
    </row>
    <row r="759" spans="2:26" ht="15" customHeight="1" x14ac:dyDescent="0.3">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2:26" x14ac:dyDescent="0.3">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sheetData>
  <mergeCells count="113">
    <mergeCell ref="B7:B9"/>
    <mergeCell ref="C42:Z42"/>
    <mergeCell ref="B43:B45"/>
    <mergeCell ref="B77:Z77"/>
    <mergeCell ref="C78:Z78"/>
    <mergeCell ref="B79:B81"/>
    <mergeCell ref="B1:Z1"/>
    <mergeCell ref="B2:Z2"/>
    <mergeCell ref="B3:Z3"/>
    <mergeCell ref="B4:Z4"/>
    <mergeCell ref="B5:Z5"/>
    <mergeCell ref="C6:Z6"/>
    <mergeCell ref="B151:Z151"/>
    <mergeCell ref="B152:Z152"/>
    <mergeCell ref="B153:Z153"/>
    <mergeCell ref="B154:Z154"/>
    <mergeCell ref="C155:Z155"/>
    <mergeCell ref="B156:B158"/>
    <mergeCell ref="B113:Z113"/>
    <mergeCell ref="C114:Z114"/>
    <mergeCell ref="B115:B117"/>
    <mergeCell ref="B149:Z149"/>
    <mergeCell ref="B150:T150"/>
    <mergeCell ref="U150:Z150"/>
    <mergeCell ref="B262:Z262"/>
    <mergeCell ref="C263:Z263"/>
    <mergeCell ref="B264:B266"/>
    <mergeCell ref="B298:Z298"/>
    <mergeCell ref="B299:T299"/>
    <mergeCell ref="U299:Z299"/>
    <mergeCell ref="B190:Z190"/>
    <mergeCell ref="C191:Z191"/>
    <mergeCell ref="B192:B194"/>
    <mergeCell ref="B226:Z226"/>
    <mergeCell ref="C227:Z227"/>
    <mergeCell ref="B228:B230"/>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C380:Z380"/>
    <mergeCell ref="B381:B383"/>
    <mergeCell ref="C416:Z416"/>
    <mergeCell ref="B417:B419"/>
    <mergeCell ref="B452:B455"/>
    <mergeCell ref="C452:Z452"/>
    <mergeCell ref="B306:Z306"/>
    <mergeCell ref="B307:Z307"/>
    <mergeCell ref="C308:Z308"/>
    <mergeCell ref="B309:B311"/>
    <mergeCell ref="C344:Z344"/>
    <mergeCell ref="B345:B347"/>
    <mergeCell ref="B526:T526"/>
    <mergeCell ref="U526:Z526"/>
    <mergeCell ref="B528:T528"/>
    <mergeCell ref="U528:Z528"/>
    <mergeCell ref="B530:Z530"/>
    <mergeCell ref="B531:Z531"/>
    <mergeCell ref="B488:B491"/>
    <mergeCell ref="C488:Z488"/>
    <mergeCell ref="B524:T524"/>
    <mergeCell ref="U524:Z524"/>
    <mergeCell ref="B525:T525"/>
    <mergeCell ref="U525:Z525"/>
    <mergeCell ref="B604:Z604"/>
    <mergeCell ref="C605:Z605"/>
    <mergeCell ref="B606:B608"/>
    <mergeCell ref="B640:Z640"/>
    <mergeCell ref="C641:Z641"/>
    <mergeCell ref="B642:B644"/>
    <mergeCell ref="B532:Z532"/>
    <mergeCell ref="C533:Z533"/>
    <mergeCell ref="B534:B536"/>
    <mergeCell ref="B568:Z568"/>
    <mergeCell ref="C569:Z569"/>
    <mergeCell ref="B570:B572"/>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T16" sqref="T16"/>
    </sheetView>
  </sheetViews>
  <sheetFormatPr defaultColWidth="8.6640625" defaultRowHeight="14.4" x14ac:dyDescent="0.3"/>
  <cols>
    <col min="1" max="1" width="8.6640625" style="1"/>
    <col min="2" max="7" width="8.6640625" style="3"/>
    <col min="8" max="20" width="9.33203125" style="3" customWidth="1"/>
    <col min="21" max="22" width="8.6640625" style="3" customWidth="1"/>
    <col min="23" max="23" width="8.6640625" style="3"/>
    <col min="24" max="25" width="8.6640625" style="3" customWidth="1"/>
    <col min="26" max="16384" width="8.6640625" style="3"/>
  </cols>
  <sheetData>
    <row r="1" spans="2:26" ht="18.75" customHeight="1" x14ac:dyDescent="0.35">
      <c r="B1" s="191"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мае 2025 г.</v>
      </c>
      <c r="C1" s="191"/>
      <c r="D1" s="191"/>
      <c r="E1" s="191"/>
      <c r="F1" s="191"/>
      <c r="G1" s="191"/>
      <c r="H1" s="191"/>
      <c r="I1" s="191"/>
      <c r="J1" s="191"/>
      <c r="K1" s="191"/>
      <c r="L1" s="191"/>
      <c r="M1" s="191"/>
      <c r="N1" s="191"/>
      <c r="O1" s="191"/>
      <c r="P1" s="191"/>
      <c r="Q1" s="191"/>
      <c r="R1" s="191"/>
      <c r="S1" s="191"/>
      <c r="T1" s="191"/>
      <c r="U1" s="191"/>
      <c r="V1" s="191"/>
      <c r="W1" s="191"/>
      <c r="X1" s="191"/>
      <c r="Y1" s="191"/>
      <c r="Z1" s="191"/>
    </row>
    <row r="2" spans="2:26" s="4" customFormat="1" ht="18.75" customHeight="1" x14ac:dyDescent="0.3">
      <c r="B2" s="192"/>
      <c r="C2" s="192"/>
      <c r="D2" s="192"/>
      <c r="E2" s="192"/>
      <c r="F2" s="192"/>
      <c r="G2" s="192"/>
      <c r="H2" s="192"/>
      <c r="I2" s="192"/>
      <c r="J2" s="192"/>
      <c r="K2" s="192"/>
      <c r="L2" s="192"/>
      <c r="M2" s="192"/>
      <c r="N2" s="192"/>
      <c r="O2" s="192"/>
      <c r="P2" s="192"/>
      <c r="Q2" s="192"/>
      <c r="R2" s="192"/>
      <c r="S2" s="192"/>
      <c r="T2" s="192"/>
      <c r="U2" s="192"/>
      <c r="V2" s="192"/>
      <c r="W2" s="192"/>
      <c r="X2" s="192"/>
      <c r="Y2" s="192"/>
      <c r="Z2" s="192"/>
    </row>
    <row r="3" spans="2:26" ht="15" customHeight="1" x14ac:dyDescent="0.35">
      <c r="B3" s="142" t="s">
        <v>59</v>
      </c>
      <c r="C3" s="143"/>
      <c r="D3" s="143"/>
      <c r="E3" s="143"/>
      <c r="F3" s="143"/>
      <c r="G3" s="143"/>
      <c r="H3" s="143"/>
      <c r="I3" s="143"/>
      <c r="J3" s="143"/>
      <c r="K3" s="143"/>
      <c r="L3" s="143"/>
      <c r="M3" s="143"/>
      <c r="N3" s="143"/>
      <c r="O3" s="143"/>
      <c r="P3" s="143"/>
      <c r="Q3" s="143"/>
      <c r="R3" s="143"/>
      <c r="S3" s="143"/>
      <c r="T3" s="143"/>
      <c r="U3" s="143"/>
      <c r="V3" s="143"/>
      <c r="W3" s="143"/>
      <c r="X3" s="143"/>
      <c r="Y3" s="143"/>
      <c r="Z3" s="144"/>
    </row>
    <row r="4" spans="2:26" ht="32.25" customHeight="1" x14ac:dyDescent="0.3">
      <c r="B4" s="117" t="s">
        <v>60</v>
      </c>
      <c r="C4" s="118"/>
      <c r="D4" s="118"/>
      <c r="E4" s="118"/>
      <c r="F4" s="118"/>
      <c r="G4" s="118"/>
      <c r="H4" s="118"/>
      <c r="I4" s="118"/>
      <c r="J4" s="118"/>
      <c r="K4" s="118"/>
      <c r="L4" s="118"/>
      <c r="M4" s="118"/>
      <c r="N4" s="118"/>
      <c r="O4" s="118"/>
      <c r="P4" s="118"/>
      <c r="Q4" s="118"/>
      <c r="R4" s="118"/>
      <c r="S4" s="118"/>
      <c r="T4" s="118"/>
      <c r="U4" s="118"/>
      <c r="V4" s="118"/>
      <c r="W4" s="118"/>
      <c r="X4" s="118"/>
      <c r="Y4" s="118"/>
      <c r="Z4" s="119"/>
    </row>
    <row r="5" spans="2:26" x14ac:dyDescent="0.3">
      <c r="B5" s="90" t="s">
        <v>61</v>
      </c>
      <c r="C5" s="91"/>
      <c r="D5" s="91"/>
      <c r="E5" s="91"/>
      <c r="F5" s="91"/>
      <c r="G5" s="91"/>
      <c r="H5" s="91"/>
      <c r="I5" s="91"/>
      <c r="J5" s="91"/>
      <c r="K5" s="91"/>
      <c r="L5" s="91"/>
      <c r="M5" s="91"/>
      <c r="N5" s="91"/>
      <c r="O5" s="91"/>
      <c r="P5" s="91"/>
      <c r="Q5" s="91"/>
      <c r="R5" s="91"/>
      <c r="S5" s="91"/>
      <c r="T5" s="91"/>
      <c r="U5" s="91"/>
      <c r="V5" s="91"/>
      <c r="W5" s="91"/>
      <c r="X5" s="91"/>
      <c r="Y5" s="91"/>
      <c r="Z5" s="92"/>
    </row>
    <row r="6" spans="2:26" ht="15" customHeight="1" x14ac:dyDescent="0.3">
      <c r="B6" s="18" t="s">
        <v>62</v>
      </c>
      <c r="C6" s="145" t="s">
        <v>63</v>
      </c>
      <c r="D6" s="146"/>
      <c r="E6" s="146"/>
      <c r="F6" s="146"/>
      <c r="G6" s="146"/>
      <c r="H6" s="146"/>
      <c r="I6" s="146"/>
      <c r="J6" s="146"/>
      <c r="K6" s="146"/>
      <c r="L6" s="146"/>
      <c r="M6" s="146"/>
      <c r="N6" s="146"/>
      <c r="O6" s="146"/>
      <c r="P6" s="146"/>
      <c r="Q6" s="146"/>
      <c r="R6" s="146"/>
      <c r="S6" s="146"/>
      <c r="T6" s="146"/>
      <c r="U6" s="146"/>
      <c r="V6" s="146"/>
      <c r="W6" s="146"/>
      <c r="X6" s="146"/>
      <c r="Y6" s="146"/>
      <c r="Z6" s="147"/>
    </row>
    <row r="7" spans="2:26" x14ac:dyDescent="0.3">
      <c r="B7" s="148" t="s">
        <v>64</v>
      </c>
      <c r="C7" s="19">
        <v>0</v>
      </c>
      <c r="D7" s="19">
        <v>4.1666666666666664E-2</v>
      </c>
      <c r="E7" s="19">
        <v>8.3333333333333329E-2</v>
      </c>
      <c r="F7" s="19">
        <v>0.125</v>
      </c>
      <c r="G7" s="19">
        <v>0.16666666666666666</v>
      </c>
      <c r="H7" s="19">
        <v>0.20833333333333334</v>
      </c>
      <c r="I7" s="19">
        <v>0.25</v>
      </c>
      <c r="J7" s="19">
        <v>0.29166666666666669</v>
      </c>
      <c r="K7" s="19">
        <v>0.33333333333333331</v>
      </c>
      <c r="L7" s="19">
        <v>0.375</v>
      </c>
      <c r="M7" s="19">
        <v>0.41666666666666669</v>
      </c>
      <c r="N7" s="19">
        <v>0.45833333333333331</v>
      </c>
      <c r="O7" s="19">
        <v>0.5</v>
      </c>
      <c r="P7" s="19">
        <v>0.54166666666666663</v>
      </c>
      <c r="Q7" s="19">
        <v>0.58333333333333337</v>
      </c>
      <c r="R7" s="19">
        <v>0.625</v>
      </c>
      <c r="S7" s="19">
        <v>0.66666666666666663</v>
      </c>
      <c r="T7" s="19">
        <v>0.70833333333333337</v>
      </c>
      <c r="U7" s="19">
        <v>0.75</v>
      </c>
      <c r="V7" s="19">
        <v>0.79166666666666663</v>
      </c>
      <c r="W7" s="19">
        <v>0.83333333333333337</v>
      </c>
      <c r="X7" s="19">
        <v>0.875</v>
      </c>
      <c r="Y7" s="19">
        <v>0.91666666666666663</v>
      </c>
      <c r="Z7" s="19">
        <v>0.95833333333333337</v>
      </c>
    </row>
    <row r="8" spans="2:26" x14ac:dyDescent="0.3">
      <c r="B8" s="148"/>
      <c r="C8" s="20" t="s">
        <v>65</v>
      </c>
      <c r="D8" s="20" t="s">
        <v>65</v>
      </c>
      <c r="E8" s="20" t="s">
        <v>65</v>
      </c>
      <c r="F8" s="20" t="s">
        <v>65</v>
      </c>
      <c r="G8" s="20" t="s">
        <v>65</v>
      </c>
      <c r="H8" s="20" t="s">
        <v>65</v>
      </c>
      <c r="I8" s="20" t="s">
        <v>65</v>
      </c>
      <c r="J8" s="20" t="s">
        <v>65</v>
      </c>
      <c r="K8" s="20" t="s">
        <v>65</v>
      </c>
      <c r="L8" s="20" t="s">
        <v>65</v>
      </c>
      <c r="M8" s="20" t="s">
        <v>65</v>
      </c>
      <c r="N8" s="20" t="s">
        <v>65</v>
      </c>
      <c r="O8" s="20" t="s">
        <v>65</v>
      </c>
      <c r="P8" s="20" t="s">
        <v>65</v>
      </c>
      <c r="Q8" s="20" t="s">
        <v>65</v>
      </c>
      <c r="R8" s="20" t="s">
        <v>65</v>
      </c>
      <c r="S8" s="20" t="s">
        <v>65</v>
      </c>
      <c r="T8" s="20" t="s">
        <v>65</v>
      </c>
      <c r="U8" s="20" t="s">
        <v>65</v>
      </c>
      <c r="V8" s="20" t="s">
        <v>65</v>
      </c>
      <c r="W8" s="20" t="s">
        <v>65</v>
      </c>
      <c r="X8" s="20" t="s">
        <v>65</v>
      </c>
      <c r="Y8" s="20" t="s">
        <v>65</v>
      </c>
      <c r="Z8" s="20" t="s">
        <v>66</v>
      </c>
    </row>
    <row r="9" spans="2:26" x14ac:dyDescent="0.3">
      <c r="B9" s="148"/>
      <c r="C9" s="21">
        <v>4.1666666666666664E-2</v>
      </c>
      <c r="D9" s="21">
        <v>8.3333333333333329E-2</v>
      </c>
      <c r="E9" s="21">
        <v>0.125</v>
      </c>
      <c r="F9" s="21">
        <v>0.16666666666666666</v>
      </c>
      <c r="G9" s="21">
        <v>0.20833333333333334</v>
      </c>
      <c r="H9" s="21">
        <v>0.25</v>
      </c>
      <c r="I9" s="21">
        <v>0.29166666666666669</v>
      </c>
      <c r="J9" s="21">
        <v>0.33333333333333331</v>
      </c>
      <c r="K9" s="21">
        <v>0.375</v>
      </c>
      <c r="L9" s="21">
        <v>0.41666666666666669</v>
      </c>
      <c r="M9" s="21">
        <v>0.45833333333333331</v>
      </c>
      <c r="N9" s="21">
        <v>0.5</v>
      </c>
      <c r="O9" s="21">
        <v>0.54166666666666663</v>
      </c>
      <c r="P9" s="21">
        <v>0.58333333333333337</v>
      </c>
      <c r="Q9" s="21">
        <v>0.625</v>
      </c>
      <c r="R9" s="21">
        <v>0.66666666666666663</v>
      </c>
      <c r="S9" s="21">
        <v>0.70833333333333337</v>
      </c>
      <c r="T9" s="21">
        <v>0.75</v>
      </c>
      <c r="U9" s="21">
        <v>0.79166666666666663</v>
      </c>
      <c r="V9" s="21">
        <v>0.83333333333333337</v>
      </c>
      <c r="W9" s="21">
        <v>0.875</v>
      </c>
      <c r="X9" s="21">
        <v>0.91666666666666663</v>
      </c>
      <c r="Y9" s="21">
        <v>0.95833333333333337</v>
      </c>
      <c r="Z9" s="21">
        <v>0</v>
      </c>
    </row>
    <row r="10" spans="2:26" x14ac:dyDescent="0.3">
      <c r="B10" s="22">
        <v>1</v>
      </c>
      <c r="C10" s="23">
        <v>3305.13</v>
      </c>
      <c r="D10" s="23">
        <v>3272.82</v>
      </c>
      <c r="E10" s="23">
        <v>3261.21</v>
      </c>
      <c r="F10" s="23">
        <v>3269.81</v>
      </c>
      <c r="G10" s="23">
        <v>3232.15</v>
      </c>
      <c r="H10" s="23">
        <v>3307.34</v>
      </c>
      <c r="I10" s="23">
        <v>3320.24</v>
      </c>
      <c r="J10" s="23">
        <v>3567.33</v>
      </c>
      <c r="K10" s="23">
        <v>3617.67</v>
      </c>
      <c r="L10" s="23">
        <v>3754.6</v>
      </c>
      <c r="M10" s="23">
        <v>3790.7</v>
      </c>
      <c r="N10" s="23">
        <v>3791.18</v>
      </c>
      <c r="O10" s="23">
        <v>3790.07</v>
      </c>
      <c r="P10" s="23">
        <v>3806.67</v>
      </c>
      <c r="Q10" s="23">
        <v>3805.21</v>
      </c>
      <c r="R10" s="23">
        <v>3788.94</v>
      </c>
      <c r="S10" s="23">
        <v>3764.45</v>
      </c>
      <c r="T10" s="23">
        <v>3795.63</v>
      </c>
      <c r="U10" s="23">
        <v>3786.98</v>
      </c>
      <c r="V10" s="23">
        <v>3799.14</v>
      </c>
      <c r="W10" s="23">
        <v>3769.92</v>
      </c>
      <c r="X10" s="23">
        <v>3705.43</v>
      </c>
      <c r="Y10" s="23">
        <v>3340.21</v>
      </c>
      <c r="Z10" s="23">
        <v>3298.81</v>
      </c>
    </row>
    <row r="11" spans="2:26" x14ac:dyDescent="0.3">
      <c r="B11" s="24">
        <v>2</v>
      </c>
      <c r="C11" s="23">
        <v>3223.3</v>
      </c>
      <c r="D11" s="23">
        <v>3204.02</v>
      </c>
      <c r="E11" s="23">
        <v>3203.23</v>
      </c>
      <c r="F11" s="23">
        <v>3216.51</v>
      </c>
      <c r="G11" s="23">
        <v>3219.4</v>
      </c>
      <c r="H11" s="23">
        <v>3314.83</v>
      </c>
      <c r="I11" s="23">
        <v>3606.54</v>
      </c>
      <c r="J11" s="23">
        <v>3604.05</v>
      </c>
      <c r="K11" s="23">
        <v>3665.75</v>
      </c>
      <c r="L11" s="23">
        <v>3680.02</v>
      </c>
      <c r="M11" s="23">
        <v>3680.12</v>
      </c>
      <c r="N11" s="23">
        <v>3682.2</v>
      </c>
      <c r="O11" s="23">
        <v>3681.6</v>
      </c>
      <c r="P11" s="23">
        <v>3704.35</v>
      </c>
      <c r="Q11" s="23">
        <v>3699.76</v>
      </c>
      <c r="R11" s="23">
        <v>3677.66</v>
      </c>
      <c r="S11" s="23">
        <v>3682.14</v>
      </c>
      <c r="T11" s="23">
        <v>3719.78</v>
      </c>
      <c r="U11" s="23">
        <v>3702.04</v>
      </c>
      <c r="V11" s="23">
        <v>3734.69</v>
      </c>
      <c r="W11" s="23">
        <v>3611.84</v>
      </c>
      <c r="X11" s="23">
        <v>3509.42</v>
      </c>
      <c r="Y11" s="23">
        <v>3293.59</v>
      </c>
      <c r="Z11" s="23">
        <v>3223.87</v>
      </c>
    </row>
    <row r="12" spans="2:26" x14ac:dyDescent="0.3">
      <c r="B12" s="22">
        <v>3</v>
      </c>
      <c r="C12" s="23">
        <v>3225.58</v>
      </c>
      <c r="D12" s="23">
        <v>3208.57</v>
      </c>
      <c r="E12" s="23">
        <v>3191.45</v>
      </c>
      <c r="F12" s="23">
        <v>3229.26</v>
      </c>
      <c r="G12" s="23">
        <v>3230.84</v>
      </c>
      <c r="H12" s="23">
        <v>3234.13</v>
      </c>
      <c r="I12" s="23">
        <v>3307.69</v>
      </c>
      <c r="J12" s="23">
        <v>3486.44</v>
      </c>
      <c r="K12" s="23">
        <v>3635.41</v>
      </c>
      <c r="L12" s="23">
        <v>3745.49</v>
      </c>
      <c r="M12" s="23">
        <v>3746.28</v>
      </c>
      <c r="N12" s="23">
        <v>3742.9</v>
      </c>
      <c r="O12" s="23">
        <v>3736.73</v>
      </c>
      <c r="P12" s="23">
        <v>3734.24</v>
      </c>
      <c r="Q12" s="23">
        <v>3736.33</v>
      </c>
      <c r="R12" s="23">
        <v>3730.89</v>
      </c>
      <c r="S12" s="23">
        <v>3733.32</v>
      </c>
      <c r="T12" s="23">
        <v>3782.99</v>
      </c>
      <c r="U12" s="23">
        <v>3762.05</v>
      </c>
      <c r="V12" s="23">
        <v>3765.95</v>
      </c>
      <c r="W12" s="23">
        <v>3726.09</v>
      </c>
      <c r="X12" s="23">
        <v>3664.55</v>
      </c>
      <c r="Y12" s="23">
        <v>3436.88</v>
      </c>
      <c r="Z12" s="23">
        <v>3284.12</v>
      </c>
    </row>
    <row r="13" spans="2:26" x14ac:dyDescent="0.3">
      <c r="B13" s="25">
        <v>4</v>
      </c>
      <c r="C13" s="23">
        <v>3170.43</v>
      </c>
      <c r="D13" s="23">
        <v>3140.26</v>
      </c>
      <c r="E13" s="23">
        <v>3153.37</v>
      </c>
      <c r="F13" s="23">
        <v>3196.16</v>
      </c>
      <c r="G13" s="23">
        <v>3193.81</v>
      </c>
      <c r="H13" s="23">
        <v>3219.5</v>
      </c>
      <c r="I13" s="23">
        <v>3232.22</v>
      </c>
      <c r="J13" s="23">
        <v>3314.58</v>
      </c>
      <c r="K13" s="23">
        <v>3477.38</v>
      </c>
      <c r="L13" s="23">
        <v>3527.85</v>
      </c>
      <c r="M13" s="23">
        <v>3577.6</v>
      </c>
      <c r="N13" s="23">
        <v>3575.3</v>
      </c>
      <c r="O13" s="23">
        <v>3578.67</v>
      </c>
      <c r="P13" s="23">
        <v>3599.36</v>
      </c>
      <c r="Q13" s="23">
        <v>3627.64</v>
      </c>
      <c r="R13" s="23">
        <v>3620.73</v>
      </c>
      <c r="S13" s="23">
        <v>3619.22</v>
      </c>
      <c r="T13" s="23">
        <v>3781.26</v>
      </c>
      <c r="U13" s="23">
        <v>3788.49</v>
      </c>
      <c r="V13" s="23">
        <v>3878.13</v>
      </c>
      <c r="W13" s="23">
        <v>3757.59</v>
      </c>
      <c r="X13" s="23">
        <v>3663.17</v>
      </c>
      <c r="Y13" s="23">
        <v>3402.87</v>
      </c>
      <c r="Z13" s="23">
        <v>3263.9</v>
      </c>
    </row>
    <row r="14" spans="2:26" x14ac:dyDescent="0.3">
      <c r="B14" s="25">
        <v>5</v>
      </c>
      <c r="C14" s="23">
        <v>3084.25</v>
      </c>
      <c r="D14" s="23">
        <v>3040.3</v>
      </c>
      <c r="E14" s="23">
        <v>3075.05</v>
      </c>
      <c r="F14" s="23">
        <v>3116.93</v>
      </c>
      <c r="G14" s="23">
        <v>3128</v>
      </c>
      <c r="H14" s="23">
        <v>3140.32</v>
      </c>
      <c r="I14" s="23">
        <v>3386.92</v>
      </c>
      <c r="J14" s="23">
        <v>3446.91</v>
      </c>
      <c r="K14" s="23">
        <v>3461.72</v>
      </c>
      <c r="L14" s="23">
        <v>3513.43</v>
      </c>
      <c r="M14" s="23">
        <v>3509.67</v>
      </c>
      <c r="N14" s="23">
        <v>3467.45</v>
      </c>
      <c r="O14" s="23">
        <v>3457.82</v>
      </c>
      <c r="P14" s="23">
        <v>3456.27</v>
      </c>
      <c r="Q14" s="23">
        <v>3482.37</v>
      </c>
      <c r="R14" s="23">
        <v>3452.77</v>
      </c>
      <c r="S14" s="23">
        <v>3479.78</v>
      </c>
      <c r="T14" s="23">
        <v>3656.97</v>
      </c>
      <c r="U14" s="23">
        <v>3665.13</v>
      </c>
      <c r="V14" s="23">
        <v>3499.08</v>
      </c>
      <c r="W14" s="23">
        <v>3372.51</v>
      </c>
      <c r="X14" s="23">
        <v>3320.2</v>
      </c>
      <c r="Y14" s="23">
        <v>3119.26</v>
      </c>
      <c r="Z14" s="23">
        <v>3051.83</v>
      </c>
    </row>
    <row r="15" spans="2:26" x14ac:dyDescent="0.3">
      <c r="B15" s="25">
        <v>6</v>
      </c>
      <c r="C15" s="23">
        <v>3053.63</v>
      </c>
      <c r="D15" s="23">
        <v>3016.29</v>
      </c>
      <c r="E15" s="23">
        <v>3069.14</v>
      </c>
      <c r="F15" s="23">
        <v>3134.95</v>
      </c>
      <c r="G15" s="23">
        <v>3139.29</v>
      </c>
      <c r="H15" s="23">
        <v>3193.74</v>
      </c>
      <c r="I15" s="23">
        <v>3361.39</v>
      </c>
      <c r="J15" s="23">
        <v>3567.68</v>
      </c>
      <c r="K15" s="23">
        <v>3782.64</v>
      </c>
      <c r="L15" s="23">
        <v>3790.5</v>
      </c>
      <c r="M15" s="23">
        <v>3783.14</v>
      </c>
      <c r="N15" s="23">
        <v>3781.66</v>
      </c>
      <c r="O15" s="23">
        <v>3768.8</v>
      </c>
      <c r="P15" s="23">
        <v>3776.61</v>
      </c>
      <c r="Q15" s="23">
        <v>3837.45</v>
      </c>
      <c r="R15" s="23">
        <v>3767.04</v>
      </c>
      <c r="S15" s="23">
        <v>3871.92</v>
      </c>
      <c r="T15" s="23">
        <v>3980.35</v>
      </c>
      <c r="U15" s="23">
        <v>3934.88</v>
      </c>
      <c r="V15" s="23">
        <v>3862.71</v>
      </c>
      <c r="W15" s="23">
        <v>3617.97</v>
      </c>
      <c r="X15" s="23">
        <v>3456.85</v>
      </c>
      <c r="Y15" s="23">
        <v>3114.78</v>
      </c>
      <c r="Z15" s="23">
        <v>3133.6</v>
      </c>
    </row>
    <row r="16" spans="2:26" x14ac:dyDescent="0.3">
      <c r="B16" s="25">
        <v>7</v>
      </c>
      <c r="C16" s="23">
        <v>3039.97</v>
      </c>
      <c r="D16" s="23">
        <v>2965.9</v>
      </c>
      <c r="E16" s="23">
        <v>2987.86</v>
      </c>
      <c r="F16" s="23">
        <v>3057.58</v>
      </c>
      <c r="G16" s="23">
        <v>3091.94</v>
      </c>
      <c r="H16" s="23">
        <v>3377.47</v>
      </c>
      <c r="I16" s="23">
        <v>3313.89</v>
      </c>
      <c r="J16" s="23">
        <v>3427.98</v>
      </c>
      <c r="K16" s="23">
        <v>3629.58</v>
      </c>
      <c r="L16" s="23">
        <v>3635.73</v>
      </c>
      <c r="M16" s="23">
        <v>3625.22</v>
      </c>
      <c r="N16" s="23">
        <v>3666.31</v>
      </c>
      <c r="O16" s="23">
        <v>3734.39</v>
      </c>
      <c r="P16" s="23">
        <v>3725.82</v>
      </c>
      <c r="Q16" s="23">
        <v>3722.55</v>
      </c>
      <c r="R16" s="23">
        <v>3714.48</v>
      </c>
      <c r="S16" s="23">
        <v>3756.56</v>
      </c>
      <c r="T16" s="23">
        <v>3908.44</v>
      </c>
      <c r="U16" s="23">
        <v>3935.19</v>
      </c>
      <c r="V16" s="23">
        <v>3851.32</v>
      </c>
      <c r="W16" s="23">
        <v>3780.74</v>
      </c>
      <c r="X16" s="23">
        <v>3680.62</v>
      </c>
      <c r="Y16" s="23">
        <v>3455.22</v>
      </c>
      <c r="Z16" s="23">
        <v>3275.15</v>
      </c>
    </row>
    <row r="17" spans="2:26" x14ac:dyDescent="0.3">
      <c r="B17" s="25">
        <v>8</v>
      </c>
      <c r="C17" s="23">
        <v>3365.53</v>
      </c>
      <c r="D17" s="23">
        <v>3284.96</v>
      </c>
      <c r="E17" s="23">
        <v>3249.26</v>
      </c>
      <c r="F17" s="23">
        <v>3289.27</v>
      </c>
      <c r="G17" s="23">
        <v>3282.62</v>
      </c>
      <c r="H17" s="23">
        <v>3258.44</v>
      </c>
      <c r="I17" s="23">
        <v>3301.22</v>
      </c>
      <c r="J17" s="23">
        <v>3553.36</v>
      </c>
      <c r="K17" s="23">
        <v>3706.55</v>
      </c>
      <c r="L17" s="23">
        <v>3738.33</v>
      </c>
      <c r="M17" s="23">
        <v>3741.82</v>
      </c>
      <c r="N17" s="23">
        <v>3745.14</v>
      </c>
      <c r="O17" s="23">
        <v>3739.1</v>
      </c>
      <c r="P17" s="23">
        <v>3732.91</v>
      </c>
      <c r="Q17" s="23">
        <v>3732.31</v>
      </c>
      <c r="R17" s="23">
        <v>3708.84</v>
      </c>
      <c r="S17" s="23">
        <v>3726.99</v>
      </c>
      <c r="T17" s="23">
        <v>3810.81</v>
      </c>
      <c r="U17" s="23">
        <v>3850.18</v>
      </c>
      <c r="V17" s="23">
        <v>3839.95</v>
      </c>
      <c r="W17" s="23">
        <v>3760.78</v>
      </c>
      <c r="X17" s="23">
        <v>3671.52</v>
      </c>
      <c r="Y17" s="23">
        <v>3442.9</v>
      </c>
      <c r="Z17" s="23">
        <v>3282.84</v>
      </c>
    </row>
    <row r="18" spans="2:26" x14ac:dyDescent="0.3">
      <c r="B18" s="25">
        <v>9</v>
      </c>
      <c r="C18" s="23">
        <v>3286.22</v>
      </c>
      <c r="D18" s="23">
        <v>3267.44</v>
      </c>
      <c r="E18" s="23">
        <v>3230.98</v>
      </c>
      <c r="F18" s="23">
        <v>3289.61</v>
      </c>
      <c r="G18" s="23">
        <v>3300.98</v>
      </c>
      <c r="H18" s="23">
        <v>3243.84</v>
      </c>
      <c r="I18" s="23">
        <v>3310.46</v>
      </c>
      <c r="J18" s="23">
        <v>3470.91</v>
      </c>
      <c r="K18" s="23">
        <v>3654.06</v>
      </c>
      <c r="L18" s="23">
        <v>3724.86</v>
      </c>
      <c r="M18" s="23">
        <v>3729.09</v>
      </c>
      <c r="N18" s="23">
        <v>3729.85</v>
      </c>
      <c r="O18" s="23">
        <v>3703.8</v>
      </c>
      <c r="P18" s="23">
        <v>3689.45</v>
      </c>
      <c r="Q18" s="23">
        <v>3720.38</v>
      </c>
      <c r="R18" s="23">
        <v>3713.43</v>
      </c>
      <c r="S18" s="23">
        <v>3708.07</v>
      </c>
      <c r="T18" s="23">
        <v>3749.59</v>
      </c>
      <c r="U18" s="23">
        <v>3768.49</v>
      </c>
      <c r="V18" s="23">
        <v>3756.05</v>
      </c>
      <c r="W18" s="23">
        <v>3693.4</v>
      </c>
      <c r="X18" s="23">
        <v>3676.65</v>
      </c>
      <c r="Y18" s="23">
        <v>3416.1</v>
      </c>
      <c r="Z18" s="23">
        <v>3318.12</v>
      </c>
    </row>
    <row r="19" spans="2:26" x14ac:dyDescent="0.3">
      <c r="B19" s="25">
        <v>10</v>
      </c>
      <c r="C19" s="23">
        <v>3289.93</v>
      </c>
      <c r="D19" s="23">
        <v>3205.12</v>
      </c>
      <c r="E19" s="23">
        <v>3121.82</v>
      </c>
      <c r="F19" s="23">
        <v>3184.35</v>
      </c>
      <c r="G19" s="23">
        <v>3329.57</v>
      </c>
      <c r="H19" s="23">
        <v>3638.31</v>
      </c>
      <c r="I19" s="23">
        <v>3655.39</v>
      </c>
      <c r="J19" s="23">
        <v>3670.08</v>
      </c>
      <c r="K19" s="23">
        <v>3740.73</v>
      </c>
      <c r="L19" s="23">
        <v>3857.47</v>
      </c>
      <c r="M19" s="23">
        <v>3883.98</v>
      </c>
      <c r="N19" s="23">
        <v>3880.31</v>
      </c>
      <c r="O19" s="23">
        <v>3867.51</v>
      </c>
      <c r="P19" s="23">
        <v>3858.85</v>
      </c>
      <c r="Q19" s="23">
        <v>3853.07</v>
      </c>
      <c r="R19" s="23">
        <v>3835.85</v>
      </c>
      <c r="S19" s="23">
        <v>3812.85</v>
      </c>
      <c r="T19" s="23">
        <v>3855.87</v>
      </c>
      <c r="U19" s="23">
        <v>3860.7</v>
      </c>
      <c r="V19" s="23">
        <v>3786.71</v>
      </c>
      <c r="W19" s="23">
        <v>3639.28</v>
      </c>
      <c r="X19" s="23">
        <v>3558.5</v>
      </c>
      <c r="Y19" s="23">
        <v>3435.08</v>
      </c>
      <c r="Z19" s="23">
        <v>3333.79</v>
      </c>
    </row>
    <row r="20" spans="2:26" x14ac:dyDescent="0.3">
      <c r="B20" s="25">
        <v>11</v>
      </c>
      <c r="C20" s="23">
        <v>3357.85</v>
      </c>
      <c r="D20" s="23">
        <v>3238.53</v>
      </c>
      <c r="E20" s="23">
        <v>3141.92</v>
      </c>
      <c r="F20" s="23">
        <v>3188.76</v>
      </c>
      <c r="G20" s="23">
        <v>3449.56</v>
      </c>
      <c r="H20" s="23">
        <v>3864.23</v>
      </c>
      <c r="I20" s="23">
        <v>3907.17</v>
      </c>
      <c r="J20" s="23">
        <v>3914.28</v>
      </c>
      <c r="K20" s="23">
        <v>3893.9</v>
      </c>
      <c r="L20" s="23">
        <v>3965.47</v>
      </c>
      <c r="M20" s="23">
        <v>3966.33</v>
      </c>
      <c r="N20" s="23">
        <v>3965.13</v>
      </c>
      <c r="O20" s="23">
        <v>3962.54</v>
      </c>
      <c r="P20" s="23">
        <v>3963.44</v>
      </c>
      <c r="Q20" s="23">
        <v>3967.08</v>
      </c>
      <c r="R20" s="23">
        <v>3961.09</v>
      </c>
      <c r="S20" s="23">
        <v>3963.03</v>
      </c>
      <c r="T20" s="23">
        <v>4006.57</v>
      </c>
      <c r="U20" s="23">
        <v>4017.19</v>
      </c>
      <c r="V20" s="23">
        <v>3936.84</v>
      </c>
      <c r="W20" s="23">
        <v>3844.3</v>
      </c>
      <c r="X20" s="23">
        <v>3663.27</v>
      </c>
      <c r="Y20" s="23">
        <v>3487.55</v>
      </c>
      <c r="Z20" s="23">
        <v>3322.85</v>
      </c>
    </row>
    <row r="21" spans="2:26" x14ac:dyDescent="0.3">
      <c r="B21" s="25">
        <v>12</v>
      </c>
      <c r="C21" s="23">
        <v>3201.22</v>
      </c>
      <c r="D21" s="23">
        <v>3176.14</v>
      </c>
      <c r="E21" s="23">
        <v>3149.73</v>
      </c>
      <c r="F21" s="23">
        <v>3206.63</v>
      </c>
      <c r="G21" s="23">
        <v>3270.45</v>
      </c>
      <c r="H21" s="23">
        <v>3404</v>
      </c>
      <c r="I21" s="23">
        <v>3516.68</v>
      </c>
      <c r="J21" s="23">
        <v>3693.66</v>
      </c>
      <c r="K21" s="23">
        <v>3812.53</v>
      </c>
      <c r="L21" s="23">
        <v>3820.82</v>
      </c>
      <c r="M21" s="23">
        <v>3818.93</v>
      </c>
      <c r="N21" s="23">
        <v>3815.69</v>
      </c>
      <c r="O21" s="23">
        <v>3799.03</v>
      </c>
      <c r="P21" s="23">
        <v>3794.09</v>
      </c>
      <c r="Q21" s="23">
        <v>3797.35</v>
      </c>
      <c r="R21" s="23">
        <v>3783.82</v>
      </c>
      <c r="S21" s="23">
        <v>3789.78</v>
      </c>
      <c r="T21" s="23">
        <v>3856.46</v>
      </c>
      <c r="U21" s="23">
        <v>3814.93</v>
      </c>
      <c r="V21" s="23">
        <v>3678.93</v>
      </c>
      <c r="W21" s="23">
        <v>3483.4</v>
      </c>
      <c r="X21" s="23">
        <v>3405.39</v>
      </c>
      <c r="Y21" s="23">
        <v>3222.86</v>
      </c>
      <c r="Z21" s="23">
        <v>3180.78</v>
      </c>
    </row>
    <row r="22" spans="2:26" x14ac:dyDescent="0.3">
      <c r="B22" s="25">
        <v>13</v>
      </c>
      <c r="C22" s="23">
        <v>3175.54</v>
      </c>
      <c r="D22" s="23">
        <v>3132.01</v>
      </c>
      <c r="E22" s="23">
        <v>3194.47</v>
      </c>
      <c r="F22" s="23">
        <v>3393.08</v>
      </c>
      <c r="G22" s="23">
        <v>3291.19</v>
      </c>
      <c r="H22" s="23">
        <v>3308.55</v>
      </c>
      <c r="I22" s="23">
        <v>3461.69</v>
      </c>
      <c r="J22" s="23">
        <v>3589.89</v>
      </c>
      <c r="K22" s="23">
        <v>3674.98</v>
      </c>
      <c r="L22" s="23">
        <v>3697.91</v>
      </c>
      <c r="M22" s="23">
        <v>3690.94</v>
      </c>
      <c r="N22" s="23">
        <v>3683</v>
      </c>
      <c r="O22" s="23">
        <v>3674.43</v>
      </c>
      <c r="P22" s="23">
        <v>3673.02</v>
      </c>
      <c r="Q22" s="23">
        <v>3711.69</v>
      </c>
      <c r="R22" s="23">
        <v>3669.5</v>
      </c>
      <c r="S22" s="23">
        <v>3663.13</v>
      </c>
      <c r="T22" s="23">
        <v>3758.73</v>
      </c>
      <c r="U22" s="23">
        <v>3733.2</v>
      </c>
      <c r="V22" s="23">
        <v>3715.8</v>
      </c>
      <c r="W22" s="23">
        <v>3637.78</v>
      </c>
      <c r="X22" s="23">
        <v>3548.36</v>
      </c>
      <c r="Y22" s="23">
        <v>3318.71</v>
      </c>
      <c r="Z22" s="23">
        <v>3253.32</v>
      </c>
    </row>
    <row r="23" spans="2:26" x14ac:dyDescent="0.3">
      <c r="B23" s="25">
        <v>14</v>
      </c>
      <c r="C23" s="23">
        <v>3233.77</v>
      </c>
      <c r="D23" s="23">
        <v>3232.63</v>
      </c>
      <c r="E23" s="23">
        <v>3471.97</v>
      </c>
      <c r="F23" s="23">
        <v>3311.91</v>
      </c>
      <c r="G23" s="23">
        <v>3321.69</v>
      </c>
      <c r="H23" s="23">
        <v>3482.07</v>
      </c>
      <c r="I23" s="23">
        <v>3560.74</v>
      </c>
      <c r="J23" s="23">
        <v>3691.87</v>
      </c>
      <c r="K23" s="23">
        <v>3809.47</v>
      </c>
      <c r="L23" s="23">
        <v>3814.73</v>
      </c>
      <c r="M23" s="23">
        <v>3810.6</v>
      </c>
      <c r="N23" s="23">
        <v>3789.77</v>
      </c>
      <c r="O23" s="23">
        <v>3755.52</v>
      </c>
      <c r="P23" s="23">
        <v>3737.63</v>
      </c>
      <c r="Q23" s="23">
        <v>3751.72</v>
      </c>
      <c r="R23" s="23">
        <v>3725.19</v>
      </c>
      <c r="S23" s="23">
        <v>3776.13</v>
      </c>
      <c r="T23" s="23">
        <v>3818.22</v>
      </c>
      <c r="U23" s="23">
        <v>3849.87</v>
      </c>
      <c r="V23" s="23">
        <v>3819.3</v>
      </c>
      <c r="W23" s="23">
        <v>3689.52</v>
      </c>
      <c r="X23" s="23">
        <v>3660.01</v>
      </c>
      <c r="Y23" s="23">
        <v>3452.88</v>
      </c>
      <c r="Z23" s="23">
        <v>3326.58</v>
      </c>
    </row>
    <row r="24" spans="2:26" x14ac:dyDescent="0.3">
      <c r="B24" s="25">
        <v>15</v>
      </c>
      <c r="C24" s="23">
        <v>3159.94</v>
      </c>
      <c r="D24" s="23">
        <v>3157.83</v>
      </c>
      <c r="E24" s="23">
        <v>3175.43</v>
      </c>
      <c r="F24" s="23">
        <v>3192.88</v>
      </c>
      <c r="G24" s="23">
        <v>3289.44</v>
      </c>
      <c r="H24" s="23">
        <v>3441.49</v>
      </c>
      <c r="I24" s="23">
        <v>3565.8</v>
      </c>
      <c r="J24" s="23">
        <v>3748.77</v>
      </c>
      <c r="K24" s="23">
        <v>3777.67</v>
      </c>
      <c r="L24" s="23">
        <v>3786.84</v>
      </c>
      <c r="M24" s="23">
        <v>3779.83</v>
      </c>
      <c r="N24" s="23">
        <v>3764.98</v>
      </c>
      <c r="O24" s="23">
        <v>3751.91</v>
      </c>
      <c r="P24" s="23">
        <v>3753.46</v>
      </c>
      <c r="Q24" s="23">
        <v>3767.61</v>
      </c>
      <c r="R24" s="23">
        <v>3753.14</v>
      </c>
      <c r="S24" s="23">
        <v>3767.02</v>
      </c>
      <c r="T24" s="23">
        <v>3799.39</v>
      </c>
      <c r="U24" s="23">
        <v>3785.17</v>
      </c>
      <c r="V24" s="23">
        <v>3713.82</v>
      </c>
      <c r="W24" s="23">
        <v>3641.33</v>
      </c>
      <c r="X24" s="23">
        <v>3515.89</v>
      </c>
      <c r="Y24" s="23">
        <v>3381.38</v>
      </c>
      <c r="Z24" s="23">
        <v>3217.8</v>
      </c>
    </row>
    <row r="25" spans="2:26" x14ac:dyDescent="0.3">
      <c r="B25" s="25">
        <v>16</v>
      </c>
      <c r="C25" s="23">
        <v>3161.47</v>
      </c>
      <c r="D25" s="23">
        <v>3338.33</v>
      </c>
      <c r="E25" s="23">
        <v>3445.23</v>
      </c>
      <c r="F25" s="23">
        <v>3455.96</v>
      </c>
      <c r="G25" s="23">
        <v>3390.3</v>
      </c>
      <c r="H25" s="23">
        <v>3465.07</v>
      </c>
      <c r="I25" s="23">
        <v>3478.68</v>
      </c>
      <c r="J25" s="23">
        <v>3600.46</v>
      </c>
      <c r="K25" s="23">
        <v>3650.28</v>
      </c>
      <c r="L25" s="23">
        <v>3656.9</v>
      </c>
      <c r="M25" s="23">
        <v>3617.17</v>
      </c>
      <c r="N25" s="23">
        <v>3612.66</v>
      </c>
      <c r="O25" s="23">
        <v>3596.59</v>
      </c>
      <c r="P25" s="23">
        <v>3592.89</v>
      </c>
      <c r="Q25" s="23">
        <v>3618.93</v>
      </c>
      <c r="R25" s="23">
        <v>3591.51</v>
      </c>
      <c r="S25" s="23">
        <v>3595.58</v>
      </c>
      <c r="T25" s="23">
        <v>3635.59</v>
      </c>
      <c r="U25" s="23">
        <v>3609.26</v>
      </c>
      <c r="V25" s="23">
        <v>3601.76</v>
      </c>
      <c r="W25" s="23">
        <v>3531.61</v>
      </c>
      <c r="X25" s="23">
        <v>3564.8</v>
      </c>
      <c r="Y25" s="23">
        <v>3470.05</v>
      </c>
      <c r="Z25" s="23">
        <v>3358.43</v>
      </c>
    </row>
    <row r="26" spans="2:26" x14ac:dyDescent="0.3">
      <c r="B26" s="25">
        <v>17</v>
      </c>
      <c r="C26" s="23">
        <v>3523.16</v>
      </c>
      <c r="D26" s="23">
        <v>3516.62</v>
      </c>
      <c r="E26" s="23">
        <v>3667.09</v>
      </c>
      <c r="F26" s="23">
        <v>3518.67</v>
      </c>
      <c r="G26" s="23">
        <v>3504.81</v>
      </c>
      <c r="H26" s="23">
        <v>3699.15</v>
      </c>
      <c r="I26" s="23">
        <v>3759.6</v>
      </c>
      <c r="J26" s="23">
        <v>3786.75</v>
      </c>
      <c r="K26" s="23">
        <v>3829.48</v>
      </c>
      <c r="L26" s="23">
        <v>3869.72</v>
      </c>
      <c r="M26" s="23">
        <v>3868.09</v>
      </c>
      <c r="N26" s="23">
        <v>3838.87</v>
      </c>
      <c r="O26" s="23">
        <v>3834.14</v>
      </c>
      <c r="P26" s="23">
        <v>3854.06</v>
      </c>
      <c r="Q26" s="23">
        <v>3859.77</v>
      </c>
      <c r="R26" s="23">
        <v>3841.04</v>
      </c>
      <c r="S26" s="23">
        <v>3850.3</v>
      </c>
      <c r="T26" s="23">
        <v>3884.67</v>
      </c>
      <c r="U26" s="23">
        <v>3863.97</v>
      </c>
      <c r="V26" s="23">
        <v>3853.56</v>
      </c>
      <c r="W26" s="23">
        <v>3772.2</v>
      </c>
      <c r="X26" s="23">
        <v>3764.21</v>
      </c>
      <c r="Y26" s="23">
        <v>3524.38</v>
      </c>
      <c r="Z26" s="23">
        <v>3472.54</v>
      </c>
    </row>
    <row r="27" spans="2:26" x14ac:dyDescent="0.3">
      <c r="B27" s="25">
        <v>18</v>
      </c>
      <c r="C27" s="23">
        <v>3755.33</v>
      </c>
      <c r="D27" s="23">
        <v>3787.98</v>
      </c>
      <c r="E27" s="23">
        <v>3858.59</v>
      </c>
      <c r="F27" s="23">
        <v>3821.2</v>
      </c>
      <c r="G27" s="23">
        <v>3692.67</v>
      </c>
      <c r="H27" s="23">
        <v>3896.35</v>
      </c>
      <c r="I27" s="23">
        <v>3921.57</v>
      </c>
      <c r="J27" s="23">
        <v>3943.86</v>
      </c>
      <c r="K27" s="23">
        <v>3998.27</v>
      </c>
      <c r="L27" s="23">
        <v>4014.08</v>
      </c>
      <c r="M27" s="23">
        <v>4014.08</v>
      </c>
      <c r="N27" s="23">
        <v>4019.05</v>
      </c>
      <c r="O27" s="23">
        <v>4018.89</v>
      </c>
      <c r="P27" s="23">
        <v>4026.72</v>
      </c>
      <c r="Q27" s="23">
        <v>4011.79</v>
      </c>
      <c r="R27" s="23">
        <v>4010.77</v>
      </c>
      <c r="S27" s="23">
        <v>4008.01</v>
      </c>
      <c r="T27" s="23">
        <v>4024.91</v>
      </c>
      <c r="U27" s="23">
        <v>4026.65</v>
      </c>
      <c r="V27" s="23">
        <v>4003.51</v>
      </c>
      <c r="W27" s="23">
        <v>3953.49</v>
      </c>
      <c r="X27" s="23">
        <v>3951.61</v>
      </c>
      <c r="Y27" s="23">
        <v>3812.44</v>
      </c>
      <c r="Z27" s="23">
        <v>3744.66</v>
      </c>
    </row>
    <row r="28" spans="2:26" x14ac:dyDescent="0.3">
      <c r="B28" s="25">
        <v>19</v>
      </c>
      <c r="C28" s="23">
        <v>3788.28</v>
      </c>
      <c r="D28" s="23">
        <v>4090.11</v>
      </c>
      <c r="E28" s="23">
        <v>4354.0200000000004</v>
      </c>
      <c r="F28" s="23">
        <v>4334.8100000000004</v>
      </c>
      <c r="G28" s="23">
        <v>3918.16</v>
      </c>
      <c r="H28" s="23">
        <v>4400.01</v>
      </c>
      <c r="I28" s="23">
        <v>4423.45</v>
      </c>
      <c r="J28" s="23">
        <v>4326.33</v>
      </c>
      <c r="K28" s="23">
        <v>4336.47</v>
      </c>
      <c r="L28" s="23">
        <v>4263.66</v>
      </c>
      <c r="M28" s="23">
        <v>4146.3100000000004</v>
      </c>
      <c r="N28" s="23">
        <v>3892.67</v>
      </c>
      <c r="O28" s="23">
        <v>3845.07</v>
      </c>
      <c r="P28" s="23">
        <v>3905.94</v>
      </c>
      <c r="Q28" s="23">
        <v>3931.79</v>
      </c>
      <c r="R28" s="23">
        <v>3877.97</v>
      </c>
      <c r="S28" s="23">
        <v>3850.44</v>
      </c>
      <c r="T28" s="23">
        <v>3973.3</v>
      </c>
      <c r="U28" s="23">
        <v>3954.7</v>
      </c>
      <c r="V28" s="23">
        <v>3910.73</v>
      </c>
      <c r="W28" s="23">
        <v>3743.33</v>
      </c>
      <c r="X28" s="23">
        <v>3851.93</v>
      </c>
      <c r="Y28" s="23">
        <v>3715.84</v>
      </c>
      <c r="Z28" s="23">
        <v>3706.83</v>
      </c>
    </row>
    <row r="29" spans="2:26" x14ac:dyDescent="0.3">
      <c r="B29" s="25">
        <v>20</v>
      </c>
      <c r="C29" s="23">
        <v>3167.95</v>
      </c>
      <c r="D29" s="23">
        <v>3335.85</v>
      </c>
      <c r="E29" s="23">
        <v>3477.76</v>
      </c>
      <c r="F29" s="23">
        <v>3511.87</v>
      </c>
      <c r="G29" s="23">
        <v>3389.54</v>
      </c>
      <c r="H29" s="23">
        <v>3505.95</v>
      </c>
      <c r="I29" s="23">
        <v>3487.38</v>
      </c>
      <c r="J29" s="23">
        <v>3569.66</v>
      </c>
      <c r="K29" s="23">
        <v>3729.14</v>
      </c>
      <c r="L29" s="23">
        <v>3759.82</v>
      </c>
      <c r="M29" s="23">
        <v>3741.34</v>
      </c>
      <c r="N29" s="23">
        <v>3649.28</v>
      </c>
      <c r="O29" s="23">
        <v>3637.18</v>
      </c>
      <c r="P29" s="23">
        <v>3643.27</v>
      </c>
      <c r="Q29" s="23">
        <v>3668.25</v>
      </c>
      <c r="R29" s="23">
        <v>3680.42</v>
      </c>
      <c r="S29" s="23">
        <v>3722.2</v>
      </c>
      <c r="T29" s="23">
        <v>3809.55</v>
      </c>
      <c r="U29" s="23">
        <v>3778.04</v>
      </c>
      <c r="V29" s="23">
        <v>3765.54</v>
      </c>
      <c r="W29" s="23">
        <v>2553.62</v>
      </c>
      <c r="X29" s="23">
        <v>3167.24</v>
      </c>
      <c r="Y29" s="23">
        <v>2836.11</v>
      </c>
      <c r="Z29" s="23">
        <v>3157.3</v>
      </c>
    </row>
    <row r="30" spans="2:26" x14ac:dyDescent="0.3">
      <c r="B30" s="25">
        <v>21</v>
      </c>
      <c r="C30" s="23">
        <v>3026.57</v>
      </c>
      <c r="D30" s="23">
        <v>3309.41</v>
      </c>
      <c r="E30" s="23">
        <v>3498.22</v>
      </c>
      <c r="F30" s="23">
        <v>3463.63</v>
      </c>
      <c r="G30" s="23">
        <v>3390.66</v>
      </c>
      <c r="H30" s="23">
        <v>3509.29</v>
      </c>
      <c r="I30" s="23">
        <v>3518.59</v>
      </c>
      <c r="J30" s="23">
        <v>3601.68</v>
      </c>
      <c r="K30" s="23">
        <v>3757.13</v>
      </c>
      <c r="L30" s="23">
        <v>3765.44</v>
      </c>
      <c r="M30" s="23">
        <v>3761.12</v>
      </c>
      <c r="N30" s="23">
        <v>3759.31</v>
      </c>
      <c r="O30" s="23">
        <v>3748.98</v>
      </c>
      <c r="P30" s="23">
        <v>3756.01</v>
      </c>
      <c r="Q30" s="23">
        <v>3757.54</v>
      </c>
      <c r="R30" s="23">
        <v>3749.32</v>
      </c>
      <c r="S30" s="23">
        <v>3760.07</v>
      </c>
      <c r="T30" s="23">
        <v>3828.33</v>
      </c>
      <c r="U30" s="23">
        <v>3918.73</v>
      </c>
      <c r="V30" s="23">
        <v>3890.1</v>
      </c>
      <c r="W30" s="23">
        <v>3681.44</v>
      </c>
      <c r="X30" s="23">
        <v>3550.24</v>
      </c>
      <c r="Y30" s="23">
        <v>3354.12</v>
      </c>
      <c r="Z30" s="23">
        <v>3221.51</v>
      </c>
    </row>
    <row r="31" spans="2:26" x14ac:dyDescent="0.3">
      <c r="B31" s="25">
        <v>22</v>
      </c>
      <c r="C31" s="23">
        <v>3587.49</v>
      </c>
      <c r="D31" s="23">
        <v>3621.73</v>
      </c>
      <c r="E31" s="23">
        <v>3688.57</v>
      </c>
      <c r="F31" s="23">
        <v>3732.46</v>
      </c>
      <c r="G31" s="23">
        <v>3684.75</v>
      </c>
      <c r="H31" s="23">
        <v>3721.83</v>
      </c>
      <c r="I31" s="23">
        <v>3739.84</v>
      </c>
      <c r="J31" s="23">
        <v>3779.84</v>
      </c>
      <c r="K31" s="23">
        <v>3877.21</v>
      </c>
      <c r="L31" s="23">
        <v>3906.09</v>
      </c>
      <c r="M31" s="23">
        <v>3916.41</v>
      </c>
      <c r="N31" s="23">
        <v>3880.74</v>
      </c>
      <c r="O31" s="23">
        <v>3844.31</v>
      </c>
      <c r="P31" s="23">
        <v>3909.6</v>
      </c>
      <c r="Q31" s="23">
        <v>3912.94</v>
      </c>
      <c r="R31" s="23">
        <v>3897.04</v>
      </c>
      <c r="S31" s="23">
        <v>3900.42</v>
      </c>
      <c r="T31" s="23">
        <v>4137.21</v>
      </c>
      <c r="U31" s="23">
        <v>3941.99</v>
      </c>
      <c r="V31" s="23">
        <v>3888.81</v>
      </c>
      <c r="W31" s="23">
        <v>3787.95</v>
      </c>
      <c r="X31" s="23">
        <v>3693.35</v>
      </c>
      <c r="Y31" s="23">
        <v>3601.46</v>
      </c>
      <c r="Z31" s="23">
        <v>3505.7</v>
      </c>
    </row>
    <row r="32" spans="2:26" x14ac:dyDescent="0.3">
      <c r="B32" s="25">
        <v>23</v>
      </c>
      <c r="C32" s="23">
        <v>3451.83</v>
      </c>
      <c r="D32" s="23">
        <v>3467.57</v>
      </c>
      <c r="E32" s="23">
        <v>3683.75</v>
      </c>
      <c r="F32" s="23">
        <v>3672.91</v>
      </c>
      <c r="G32" s="23">
        <v>3541.58</v>
      </c>
      <c r="H32" s="23">
        <v>3704.56</v>
      </c>
      <c r="I32" s="23">
        <v>3737.58</v>
      </c>
      <c r="J32" s="23">
        <v>3748.59</v>
      </c>
      <c r="K32" s="23">
        <v>3797.97</v>
      </c>
      <c r="L32" s="23">
        <v>3830.61</v>
      </c>
      <c r="M32" s="23">
        <v>3827.84</v>
      </c>
      <c r="N32" s="23">
        <v>3806.82</v>
      </c>
      <c r="O32" s="23">
        <v>3797.22</v>
      </c>
      <c r="P32" s="23">
        <v>3796.81</v>
      </c>
      <c r="Q32" s="23">
        <v>3807.73</v>
      </c>
      <c r="R32" s="23">
        <v>3779.16</v>
      </c>
      <c r="S32" s="23">
        <v>3773.88</v>
      </c>
      <c r="T32" s="23">
        <v>3762.34</v>
      </c>
      <c r="U32" s="23">
        <v>3762.73</v>
      </c>
      <c r="V32" s="23">
        <v>3762.33</v>
      </c>
      <c r="W32" s="23">
        <v>3755.49</v>
      </c>
      <c r="X32" s="23">
        <v>3736.21</v>
      </c>
      <c r="Y32" s="23">
        <v>3628.93</v>
      </c>
      <c r="Z32" s="23">
        <v>3590.24</v>
      </c>
    </row>
    <row r="33" spans="1:26" x14ac:dyDescent="0.3">
      <c r="B33" s="25">
        <v>24</v>
      </c>
      <c r="C33" s="23">
        <v>3561.1</v>
      </c>
      <c r="D33" s="23">
        <v>3665.79</v>
      </c>
      <c r="E33" s="23">
        <v>3746.21</v>
      </c>
      <c r="F33" s="23">
        <v>3667.1</v>
      </c>
      <c r="G33" s="23">
        <v>3696.57</v>
      </c>
      <c r="H33" s="23">
        <v>3728.97</v>
      </c>
      <c r="I33" s="23">
        <v>3779.4</v>
      </c>
      <c r="J33" s="23">
        <v>3809.73</v>
      </c>
      <c r="K33" s="23">
        <v>3900.95</v>
      </c>
      <c r="L33" s="23">
        <v>3937.5</v>
      </c>
      <c r="M33" s="23">
        <v>3934.81</v>
      </c>
      <c r="N33" s="23">
        <v>3937.66</v>
      </c>
      <c r="O33" s="23">
        <v>3931.5</v>
      </c>
      <c r="P33" s="23">
        <v>3930.58</v>
      </c>
      <c r="Q33" s="23">
        <v>3922.23</v>
      </c>
      <c r="R33" s="23">
        <v>3896.56</v>
      </c>
      <c r="S33" s="23">
        <v>3900.25</v>
      </c>
      <c r="T33" s="23">
        <v>3929.17</v>
      </c>
      <c r="U33" s="23">
        <v>3925.84</v>
      </c>
      <c r="V33" s="23">
        <v>3923.26</v>
      </c>
      <c r="W33" s="23">
        <v>3901.47</v>
      </c>
      <c r="X33" s="23">
        <v>3846.57</v>
      </c>
      <c r="Y33" s="23">
        <v>3692.92</v>
      </c>
      <c r="Z33" s="23">
        <v>3499.29</v>
      </c>
    </row>
    <row r="34" spans="1:26" x14ac:dyDescent="0.3">
      <c r="B34" s="25">
        <v>25</v>
      </c>
      <c r="C34" s="23">
        <v>3416.68</v>
      </c>
      <c r="D34" s="23">
        <v>3400.49</v>
      </c>
      <c r="E34" s="23">
        <v>3522.17</v>
      </c>
      <c r="F34" s="23">
        <v>3099.48</v>
      </c>
      <c r="G34" s="23">
        <v>3019.53</v>
      </c>
      <c r="H34" s="23">
        <v>3408.85</v>
      </c>
      <c r="I34" s="23">
        <v>3464.23</v>
      </c>
      <c r="J34" s="23">
        <v>3420.39</v>
      </c>
      <c r="K34" s="23">
        <v>3566.15</v>
      </c>
      <c r="L34" s="23">
        <v>3690.85</v>
      </c>
      <c r="M34" s="23">
        <v>3689.16</v>
      </c>
      <c r="N34" s="23">
        <v>3693.58</v>
      </c>
      <c r="O34" s="23">
        <v>3692.35</v>
      </c>
      <c r="P34" s="23">
        <v>3703.11</v>
      </c>
      <c r="Q34" s="23">
        <v>3695.62</v>
      </c>
      <c r="R34" s="23">
        <v>3694.06</v>
      </c>
      <c r="S34" s="23">
        <v>3694.92</v>
      </c>
      <c r="T34" s="23">
        <v>3721.56</v>
      </c>
      <c r="U34" s="23">
        <v>3718.61</v>
      </c>
      <c r="V34" s="23">
        <v>3710.71</v>
      </c>
      <c r="W34" s="23">
        <v>3690.92</v>
      </c>
      <c r="X34" s="23">
        <v>3583.9</v>
      </c>
      <c r="Y34" s="23">
        <v>3425.83</v>
      </c>
      <c r="Z34" s="23">
        <v>3152.22</v>
      </c>
    </row>
    <row r="35" spans="1:26" x14ac:dyDescent="0.3">
      <c r="B35" s="25">
        <v>26</v>
      </c>
      <c r="C35" s="23">
        <v>3155.95</v>
      </c>
      <c r="D35" s="23">
        <v>3038.14</v>
      </c>
      <c r="E35" s="23">
        <v>3417.56</v>
      </c>
      <c r="F35" s="23">
        <v>3154.75</v>
      </c>
      <c r="G35" s="23">
        <v>2989.59</v>
      </c>
      <c r="H35" s="23">
        <v>3438.11</v>
      </c>
      <c r="I35" s="23">
        <v>3456.6</v>
      </c>
      <c r="J35" s="23">
        <v>3618.26</v>
      </c>
      <c r="K35" s="23">
        <v>3696.82</v>
      </c>
      <c r="L35" s="23">
        <v>3716.55</v>
      </c>
      <c r="M35" s="23">
        <v>3700.72</v>
      </c>
      <c r="N35" s="23">
        <v>3697.54</v>
      </c>
      <c r="O35" s="23">
        <v>3679.72</v>
      </c>
      <c r="P35" s="23">
        <v>3678.4</v>
      </c>
      <c r="Q35" s="23">
        <v>3678.31</v>
      </c>
      <c r="R35" s="23">
        <v>3679.11</v>
      </c>
      <c r="S35" s="23">
        <v>3686.13</v>
      </c>
      <c r="T35" s="23">
        <v>3687.81</v>
      </c>
      <c r="U35" s="23">
        <v>3671.41</v>
      </c>
      <c r="V35" s="23">
        <v>3618.77</v>
      </c>
      <c r="W35" s="23">
        <v>3583.48</v>
      </c>
      <c r="X35" s="23">
        <v>3473.77</v>
      </c>
      <c r="Y35" s="23">
        <v>3221.04</v>
      </c>
      <c r="Z35" s="23">
        <v>3127.05</v>
      </c>
    </row>
    <row r="36" spans="1:26" x14ac:dyDescent="0.3">
      <c r="B36" s="25">
        <v>27</v>
      </c>
      <c r="C36" s="23">
        <v>3131.92</v>
      </c>
      <c r="D36" s="23">
        <v>3297.6</v>
      </c>
      <c r="E36" s="23">
        <v>3440.45</v>
      </c>
      <c r="F36" s="23">
        <v>3351.81</v>
      </c>
      <c r="G36" s="23">
        <v>3359.98</v>
      </c>
      <c r="H36" s="23">
        <v>3483.2</v>
      </c>
      <c r="I36" s="23">
        <v>3560.73</v>
      </c>
      <c r="J36" s="23">
        <v>3567.29</v>
      </c>
      <c r="K36" s="23">
        <v>3576.48</v>
      </c>
      <c r="L36" s="23">
        <v>3684.89</v>
      </c>
      <c r="M36" s="23">
        <v>3656.51</v>
      </c>
      <c r="N36" s="23">
        <v>3625.56</v>
      </c>
      <c r="O36" s="23">
        <v>3616.99</v>
      </c>
      <c r="P36" s="23">
        <v>3602.69</v>
      </c>
      <c r="Q36" s="23">
        <v>3657.7</v>
      </c>
      <c r="R36" s="23">
        <v>3595.7</v>
      </c>
      <c r="S36" s="23">
        <v>3598.32</v>
      </c>
      <c r="T36" s="23">
        <v>3611.38</v>
      </c>
      <c r="U36" s="23">
        <v>3604.88</v>
      </c>
      <c r="V36" s="23">
        <v>3561.99</v>
      </c>
      <c r="W36" s="23">
        <v>3544.77</v>
      </c>
      <c r="X36" s="23">
        <v>3498.44</v>
      </c>
      <c r="Y36" s="23">
        <v>3344.66</v>
      </c>
      <c r="Z36" s="23">
        <v>3325.67</v>
      </c>
    </row>
    <row r="37" spans="1:26" x14ac:dyDescent="0.3">
      <c r="B37" s="25">
        <v>28</v>
      </c>
      <c r="C37" s="23">
        <v>3472.55</v>
      </c>
      <c r="D37" s="23">
        <v>3464.8</v>
      </c>
      <c r="E37" s="23">
        <v>3642.22</v>
      </c>
      <c r="F37" s="23">
        <v>3520.11</v>
      </c>
      <c r="G37" s="23">
        <v>3541.6</v>
      </c>
      <c r="H37" s="23">
        <v>3608.45</v>
      </c>
      <c r="I37" s="23">
        <v>3692.94</v>
      </c>
      <c r="J37" s="23">
        <v>3830.53</v>
      </c>
      <c r="K37" s="23">
        <v>3855.66</v>
      </c>
      <c r="L37" s="23">
        <v>3866.26</v>
      </c>
      <c r="M37" s="23">
        <v>3885.18</v>
      </c>
      <c r="N37" s="23">
        <v>3881.31</v>
      </c>
      <c r="O37" s="23">
        <v>3866.17</v>
      </c>
      <c r="P37" s="23">
        <v>3867.17</v>
      </c>
      <c r="Q37" s="23">
        <v>3868.2</v>
      </c>
      <c r="R37" s="23">
        <v>3867.58</v>
      </c>
      <c r="S37" s="23">
        <v>3910.24</v>
      </c>
      <c r="T37" s="23">
        <v>3888.56</v>
      </c>
      <c r="U37" s="23">
        <v>3867.02</v>
      </c>
      <c r="V37" s="23">
        <v>3908.3</v>
      </c>
      <c r="W37" s="23">
        <v>3832.81</v>
      </c>
      <c r="X37" s="23">
        <v>3769.69</v>
      </c>
      <c r="Y37" s="23">
        <v>3534.31</v>
      </c>
      <c r="Z37" s="23">
        <v>3494.98</v>
      </c>
    </row>
    <row r="38" spans="1:26" x14ac:dyDescent="0.3">
      <c r="B38" s="25">
        <v>29</v>
      </c>
      <c r="C38" s="23">
        <v>3421.82</v>
      </c>
      <c r="D38" s="23">
        <v>3422.57</v>
      </c>
      <c r="E38" s="23">
        <v>3481.56</v>
      </c>
      <c r="F38" s="23">
        <v>3479.19</v>
      </c>
      <c r="G38" s="23">
        <v>3487.89</v>
      </c>
      <c r="H38" s="23">
        <v>3551.69</v>
      </c>
      <c r="I38" s="23">
        <v>3552.94</v>
      </c>
      <c r="J38" s="23">
        <v>3614.75</v>
      </c>
      <c r="K38" s="23">
        <v>3710.51</v>
      </c>
      <c r="L38" s="23">
        <v>3713.02</v>
      </c>
      <c r="M38" s="23">
        <v>3705.22</v>
      </c>
      <c r="N38" s="23">
        <v>3701.41</v>
      </c>
      <c r="O38" s="23">
        <v>3672.86</v>
      </c>
      <c r="P38" s="23">
        <v>3669.19</v>
      </c>
      <c r="Q38" s="23">
        <v>3676.2</v>
      </c>
      <c r="R38" s="23">
        <v>3676.34</v>
      </c>
      <c r="S38" s="23">
        <v>3672.09</v>
      </c>
      <c r="T38" s="23">
        <v>3660.51</v>
      </c>
      <c r="U38" s="23">
        <v>3633.08</v>
      </c>
      <c r="V38" s="23">
        <v>3637.29</v>
      </c>
      <c r="W38" s="23">
        <v>3623.24</v>
      </c>
      <c r="X38" s="23">
        <v>3540.98</v>
      </c>
      <c r="Y38" s="23">
        <v>3503.1</v>
      </c>
      <c r="Z38" s="23">
        <v>3430.34</v>
      </c>
    </row>
    <row r="39" spans="1:26" x14ac:dyDescent="0.3">
      <c r="B39" s="25">
        <v>30</v>
      </c>
      <c r="C39" s="23">
        <v>3437.75</v>
      </c>
      <c r="D39" s="23">
        <v>3436.81</v>
      </c>
      <c r="E39" s="23">
        <v>3426.49</v>
      </c>
      <c r="F39" s="23">
        <v>3193.2</v>
      </c>
      <c r="G39" s="23">
        <v>3427</v>
      </c>
      <c r="H39" s="23">
        <v>3957.57</v>
      </c>
      <c r="I39" s="23">
        <v>4177.24</v>
      </c>
      <c r="J39" s="23">
        <v>4069.58</v>
      </c>
      <c r="K39" s="23">
        <v>3983.38</v>
      </c>
      <c r="L39" s="23">
        <v>4252.72</v>
      </c>
      <c r="M39" s="23">
        <v>4301.68</v>
      </c>
      <c r="N39" s="23">
        <v>4296.59</v>
      </c>
      <c r="O39" s="23">
        <v>4308.71</v>
      </c>
      <c r="P39" s="23">
        <v>4294.3500000000004</v>
      </c>
      <c r="Q39" s="23">
        <v>4287.09</v>
      </c>
      <c r="R39" s="23">
        <v>4161.74</v>
      </c>
      <c r="S39" s="23">
        <v>4182.82</v>
      </c>
      <c r="T39" s="23">
        <v>4750.3100000000004</v>
      </c>
      <c r="U39" s="23">
        <v>4745</v>
      </c>
      <c r="V39" s="23">
        <v>4739.2</v>
      </c>
      <c r="W39" s="23">
        <v>3846.94</v>
      </c>
      <c r="X39" s="23">
        <v>3872.34</v>
      </c>
      <c r="Y39" s="23">
        <v>3695.77</v>
      </c>
      <c r="Z39" s="23">
        <v>3458.06</v>
      </c>
    </row>
    <row r="40" spans="1:26" x14ac:dyDescent="0.3">
      <c r="B40" s="25">
        <v>31</v>
      </c>
      <c r="C40" s="23">
        <v>3158.98</v>
      </c>
      <c r="D40" s="23">
        <v>3103.8</v>
      </c>
      <c r="E40" s="23">
        <v>2982.5</v>
      </c>
      <c r="F40" s="23">
        <v>2913.47</v>
      </c>
      <c r="G40" s="23">
        <v>2851.98</v>
      </c>
      <c r="H40" s="23">
        <v>3015.57</v>
      </c>
      <c r="I40" s="23">
        <v>3137.62</v>
      </c>
      <c r="J40" s="23">
        <v>3313.94</v>
      </c>
      <c r="K40" s="23">
        <v>3558.64</v>
      </c>
      <c r="L40" s="23">
        <v>3576.55</v>
      </c>
      <c r="M40" s="23">
        <v>3548.54</v>
      </c>
      <c r="N40" s="23">
        <v>3539.25</v>
      </c>
      <c r="O40" s="23">
        <v>3528.2</v>
      </c>
      <c r="P40" s="23">
        <v>3535.86</v>
      </c>
      <c r="Q40" s="23">
        <v>3534.24</v>
      </c>
      <c r="R40" s="23">
        <v>3531.48</v>
      </c>
      <c r="S40" s="23">
        <v>3520.97</v>
      </c>
      <c r="T40" s="23">
        <v>3531.87</v>
      </c>
      <c r="U40" s="23">
        <v>3539.78</v>
      </c>
      <c r="V40" s="23">
        <v>3501.86</v>
      </c>
      <c r="W40" s="23">
        <v>3503.4</v>
      </c>
      <c r="X40" s="23">
        <v>3516.94</v>
      </c>
      <c r="Y40" s="23">
        <v>3399.5</v>
      </c>
      <c r="Z40" s="23">
        <v>3153.67</v>
      </c>
    </row>
    <row r="41" spans="1:26" x14ac:dyDescent="0.3">
      <c r="A41" s="10"/>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 customHeight="1" x14ac:dyDescent="0.3">
      <c r="B42" s="27" t="s">
        <v>67</v>
      </c>
      <c r="C42" s="138" t="s">
        <v>68</v>
      </c>
      <c r="D42" s="139"/>
      <c r="E42" s="139"/>
      <c r="F42" s="139"/>
      <c r="G42" s="139"/>
      <c r="H42" s="139"/>
      <c r="I42" s="139"/>
      <c r="J42" s="139"/>
      <c r="K42" s="139"/>
      <c r="L42" s="139"/>
      <c r="M42" s="139"/>
      <c r="N42" s="139"/>
      <c r="O42" s="139"/>
      <c r="P42" s="139"/>
      <c r="Q42" s="139"/>
      <c r="R42" s="139"/>
      <c r="S42" s="139"/>
      <c r="T42" s="139"/>
      <c r="U42" s="139"/>
      <c r="V42" s="139"/>
      <c r="W42" s="139"/>
      <c r="X42" s="139"/>
      <c r="Y42" s="139"/>
      <c r="Z42" s="140"/>
    </row>
    <row r="43" spans="1:26" x14ac:dyDescent="0.3">
      <c r="B43" s="103" t="s">
        <v>64</v>
      </c>
      <c r="C43" s="28">
        <v>0</v>
      </c>
      <c r="D43" s="19">
        <v>4.1666666666666664E-2</v>
      </c>
      <c r="E43" s="19">
        <v>8.3333333333333329E-2</v>
      </c>
      <c r="F43" s="19">
        <v>0.125</v>
      </c>
      <c r="G43" s="19">
        <v>0.16666666666666666</v>
      </c>
      <c r="H43" s="19">
        <v>0.20833333333333334</v>
      </c>
      <c r="I43" s="19">
        <v>0.25</v>
      </c>
      <c r="J43" s="19">
        <v>0.29166666666666669</v>
      </c>
      <c r="K43" s="19">
        <v>0.33333333333333331</v>
      </c>
      <c r="L43" s="19">
        <v>0.375</v>
      </c>
      <c r="M43" s="19">
        <v>0.41666666666666669</v>
      </c>
      <c r="N43" s="19">
        <v>0.45833333333333331</v>
      </c>
      <c r="O43" s="19">
        <v>0.5</v>
      </c>
      <c r="P43" s="19">
        <v>0.54166666666666663</v>
      </c>
      <c r="Q43" s="19">
        <v>0.58333333333333337</v>
      </c>
      <c r="R43" s="19">
        <v>0.625</v>
      </c>
      <c r="S43" s="19">
        <v>0.66666666666666663</v>
      </c>
      <c r="T43" s="19">
        <v>0.70833333333333337</v>
      </c>
      <c r="U43" s="19">
        <v>0.75</v>
      </c>
      <c r="V43" s="19">
        <v>0.79166666666666663</v>
      </c>
      <c r="W43" s="19">
        <v>0.83333333333333337</v>
      </c>
      <c r="X43" s="19">
        <v>0.875</v>
      </c>
      <c r="Y43" s="19">
        <v>0.91666666666666663</v>
      </c>
      <c r="Z43" s="19">
        <v>0.95833333333333337</v>
      </c>
    </row>
    <row r="44" spans="1:26" x14ac:dyDescent="0.3">
      <c r="B44" s="95"/>
      <c r="C44" s="29" t="s">
        <v>65</v>
      </c>
      <c r="D44" s="20" t="s">
        <v>65</v>
      </c>
      <c r="E44" s="20" t="s">
        <v>65</v>
      </c>
      <c r="F44" s="20" t="s">
        <v>65</v>
      </c>
      <c r="G44" s="20" t="s">
        <v>65</v>
      </c>
      <c r="H44" s="20" t="s">
        <v>65</v>
      </c>
      <c r="I44" s="20" t="s">
        <v>65</v>
      </c>
      <c r="J44" s="20" t="s">
        <v>65</v>
      </c>
      <c r="K44" s="20" t="s">
        <v>65</v>
      </c>
      <c r="L44" s="20" t="s">
        <v>65</v>
      </c>
      <c r="M44" s="20" t="s">
        <v>65</v>
      </c>
      <c r="N44" s="20" t="s">
        <v>65</v>
      </c>
      <c r="O44" s="20" t="s">
        <v>65</v>
      </c>
      <c r="P44" s="20" t="s">
        <v>65</v>
      </c>
      <c r="Q44" s="20" t="s">
        <v>65</v>
      </c>
      <c r="R44" s="20" t="s">
        <v>65</v>
      </c>
      <c r="S44" s="20" t="s">
        <v>65</v>
      </c>
      <c r="T44" s="20" t="s">
        <v>65</v>
      </c>
      <c r="U44" s="20" t="s">
        <v>65</v>
      </c>
      <c r="V44" s="20" t="s">
        <v>65</v>
      </c>
      <c r="W44" s="20" t="s">
        <v>65</v>
      </c>
      <c r="X44" s="20" t="s">
        <v>65</v>
      </c>
      <c r="Y44" s="20" t="s">
        <v>65</v>
      </c>
      <c r="Z44" s="20" t="s">
        <v>66</v>
      </c>
    </row>
    <row r="45" spans="1:26" x14ac:dyDescent="0.3">
      <c r="B45" s="104"/>
      <c r="C45" s="30">
        <v>4.1666666666666664E-2</v>
      </c>
      <c r="D45" s="21">
        <v>8.3333333333333329E-2</v>
      </c>
      <c r="E45" s="21">
        <v>0.125</v>
      </c>
      <c r="F45" s="21">
        <v>0.16666666666666666</v>
      </c>
      <c r="G45" s="21">
        <v>0.20833333333333334</v>
      </c>
      <c r="H45" s="21">
        <v>0.25</v>
      </c>
      <c r="I45" s="21">
        <v>0.29166666666666669</v>
      </c>
      <c r="J45" s="21">
        <v>0.33333333333333331</v>
      </c>
      <c r="K45" s="21">
        <v>0.375</v>
      </c>
      <c r="L45" s="21">
        <v>0.41666666666666669</v>
      </c>
      <c r="M45" s="21">
        <v>0.45833333333333331</v>
      </c>
      <c r="N45" s="21">
        <v>0.5</v>
      </c>
      <c r="O45" s="21">
        <v>0.54166666666666663</v>
      </c>
      <c r="P45" s="21">
        <v>0.58333333333333337</v>
      </c>
      <c r="Q45" s="21">
        <v>0.625</v>
      </c>
      <c r="R45" s="21">
        <v>0.66666666666666663</v>
      </c>
      <c r="S45" s="21">
        <v>0.70833333333333337</v>
      </c>
      <c r="T45" s="21">
        <v>0.75</v>
      </c>
      <c r="U45" s="21">
        <v>0.79166666666666663</v>
      </c>
      <c r="V45" s="21">
        <v>0.83333333333333337</v>
      </c>
      <c r="W45" s="21">
        <v>0.875</v>
      </c>
      <c r="X45" s="21">
        <v>0.91666666666666663</v>
      </c>
      <c r="Y45" s="21">
        <v>0.95833333333333337</v>
      </c>
      <c r="Z45" s="21">
        <v>0</v>
      </c>
    </row>
    <row r="46" spans="1:26" x14ac:dyDescent="0.3">
      <c r="B46" s="22">
        <v>1</v>
      </c>
      <c r="C46" s="31">
        <v>3866.62</v>
      </c>
      <c r="D46" s="31">
        <v>3834.31</v>
      </c>
      <c r="E46" s="31">
        <v>3822.7</v>
      </c>
      <c r="F46" s="31">
        <v>3831.3</v>
      </c>
      <c r="G46" s="31">
        <v>3793.64</v>
      </c>
      <c r="H46" s="31">
        <v>3868.83</v>
      </c>
      <c r="I46" s="31">
        <v>3881.73</v>
      </c>
      <c r="J46" s="31">
        <v>4128.82</v>
      </c>
      <c r="K46" s="31">
        <v>4179.16</v>
      </c>
      <c r="L46" s="31">
        <v>4316.09</v>
      </c>
      <c r="M46" s="31">
        <v>4352.1899999999996</v>
      </c>
      <c r="N46" s="31">
        <v>4352.67</v>
      </c>
      <c r="O46" s="31">
        <v>4351.5600000000004</v>
      </c>
      <c r="P46" s="31">
        <v>4368.16</v>
      </c>
      <c r="Q46" s="31">
        <v>4366.7</v>
      </c>
      <c r="R46" s="31">
        <v>4350.43</v>
      </c>
      <c r="S46" s="31">
        <v>4325.9399999999996</v>
      </c>
      <c r="T46" s="31">
        <v>4357.12</v>
      </c>
      <c r="U46" s="31">
        <v>4348.47</v>
      </c>
      <c r="V46" s="31">
        <v>4360.63</v>
      </c>
      <c r="W46" s="31">
        <v>4331.41</v>
      </c>
      <c r="X46" s="31">
        <v>4266.92</v>
      </c>
      <c r="Y46" s="31">
        <v>3901.7</v>
      </c>
      <c r="Z46" s="31">
        <v>3860.3</v>
      </c>
    </row>
    <row r="47" spans="1:26" x14ac:dyDescent="0.3">
      <c r="B47" s="24">
        <v>2</v>
      </c>
      <c r="C47" s="31">
        <v>3784.79</v>
      </c>
      <c r="D47" s="31">
        <v>3765.51</v>
      </c>
      <c r="E47" s="31">
        <v>3764.72</v>
      </c>
      <c r="F47" s="31">
        <v>3778</v>
      </c>
      <c r="G47" s="31">
        <v>3780.89</v>
      </c>
      <c r="H47" s="31">
        <v>3876.32</v>
      </c>
      <c r="I47" s="31">
        <v>4168.03</v>
      </c>
      <c r="J47" s="31">
        <v>4165.54</v>
      </c>
      <c r="K47" s="31">
        <v>4227.24</v>
      </c>
      <c r="L47" s="31">
        <v>4241.51</v>
      </c>
      <c r="M47" s="31">
        <v>4241.6099999999997</v>
      </c>
      <c r="N47" s="31">
        <v>4243.6899999999996</v>
      </c>
      <c r="O47" s="31">
        <v>4243.09</v>
      </c>
      <c r="P47" s="31">
        <v>4265.84</v>
      </c>
      <c r="Q47" s="31">
        <v>4261.25</v>
      </c>
      <c r="R47" s="31">
        <v>4239.1499999999996</v>
      </c>
      <c r="S47" s="31">
        <v>4243.63</v>
      </c>
      <c r="T47" s="31">
        <v>4281.2700000000004</v>
      </c>
      <c r="U47" s="31">
        <v>4263.53</v>
      </c>
      <c r="V47" s="31">
        <v>4296.18</v>
      </c>
      <c r="W47" s="31">
        <v>4173.33</v>
      </c>
      <c r="X47" s="31">
        <v>4070.91</v>
      </c>
      <c r="Y47" s="31">
        <v>3855.08</v>
      </c>
      <c r="Z47" s="31">
        <v>3785.36</v>
      </c>
    </row>
    <row r="48" spans="1:26" x14ac:dyDescent="0.3">
      <c r="B48" s="22">
        <v>3</v>
      </c>
      <c r="C48" s="31">
        <v>3787.07</v>
      </c>
      <c r="D48" s="31">
        <v>3770.06</v>
      </c>
      <c r="E48" s="31">
        <v>3752.94</v>
      </c>
      <c r="F48" s="31">
        <v>3790.75</v>
      </c>
      <c r="G48" s="31">
        <v>3792.33</v>
      </c>
      <c r="H48" s="31">
        <v>3795.62</v>
      </c>
      <c r="I48" s="31">
        <v>3869.18</v>
      </c>
      <c r="J48" s="31">
        <v>4047.93</v>
      </c>
      <c r="K48" s="31">
        <v>4196.8999999999996</v>
      </c>
      <c r="L48" s="31">
        <v>4306.9799999999996</v>
      </c>
      <c r="M48" s="31">
        <v>4307.7700000000004</v>
      </c>
      <c r="N48" s="31">
        <v>4304.3900000000003</v>
      </c>
      <c r="O48" s="31">
        <v>4298.22</v>
      </c>
      <c r="P48" s="31">
        <v>4295.7299999999996</v>
      </c>
      <c r="Q48" s="31">
        <v>4297.82</v>
      </c>
      <c r="R48" s="31">
        <v>4292.38</v>
      </c>
      <c r="S48" s="31">
        <v>4294.8100000000004</v>
      </c>
      <c r="T48" s="31">
        <v>4344.4799999999996</v>
      </c>
      <c r="U48" s="31">
        <v>4323.54</v>
      </c>
      <c r="V48" s="31">
        <v>4327.4399999999996</v>
      </c>
      <c r="W48" s="31">
        <v>4287.58</v>
      </c>
      <c r="X48" s="31">
        <v>4226.04</v>
      </c>
      <c r="Y48" s="31">
        <v>3998.37</v>
      </c>
      <c r="Z48" s="31">
        <v>3845.61</v>
      </c>
    </row>
    <row r="49" spans="2:26" x14ac:dyDescent="0.3">
      <c r="B49" s="25">
        <v>4</v>
      </c>
      <c r="C49" s="31">
        <v>3731.92</v>
      </c>
      <c r="D49" s="31">
        <v>3701.75</v>
      </c>
      <c r="E49" s="31">
        <v>3714.86</v>
      </c>
      <c r="F49" s="31">
        <v>3757.65</v>
      </c>
      <c r="G49" s="31">
        <v>3755.3</v>
      </c>
      <c r="H49" s="31">
        <v>3780.99</v>
      </c>
      <c r="I49" s="31">
        <v>3793.71</v>
      </c>
      <c r="J49" s="31">
        <v>3876.07</v>
      </c>
      <c r="K49" s="31">
        <v>4038.87</v>
      </c>
      <c r="L49" s="31">
        <v>4089.34</v>
      </c>
      <c r="M49" s="31">
        <v>4139.09</v>
      </c>
      <c r="N49" s="31">
        <v>4136.79</v>
      </c>
      <c r="O49" s="31">
        <v>4140.16</v>
      </c>
      <c r="P49" s="31">
        <v>4160.8500000000004</v>
      </c>
      <c r="Q49" s="31">
        <v>4189.13</v>
      </c>
      <c r="R49" s="31">
        <v>4182.22</v>
      </c>
      <c r="S49" s="31">
        <v>4180.71</v>
      </c>
      <c r="T49" s="31">
        <v>4342.75</v>
      </c>
      <c r="U49" s="31">
        <v>4349.9799999999996</v>
      </c>
      <c r="V49" s="31">
        <v>4439.62</v>
      </c>
      <c r="W49" s="31">
        <v>4319.08</v>
      </c>
      <c r="X49" s="31">
        <v>4224.66</v>
      </c>
      <c r="Y49" s="31">
        <v>3964.36</v>
      </c>
      <c r="Z49" s="31">
        <v>3825.39</v>
      </c>
    </row>
    <row r="50" spans="2:26" x14ac:dyDescent="0.3">
      <c r="B50" s="25">
        <v>5</v>
      </c>
      <c r="C50" s="31">
        <v>3645.74</v>
      </c>
      <c r="D50" s="31">
        <v>3601.79</v>
      </c>
      <c r="E50" s="31">
        <v>3636.54</v>
      </c>
      <c r="F50" s="31">
        <v>3678.42</v>
      </c>
      <c r="G50" s="31">
        <v>3689.49</v>
      </c>
      <c r="H50" s="31">
        <v>3701.81</v>
      </c>
      <c r="I50" s="31">
        <v>3948.41</v>
      </c>
      <c r="J50" s="31">
        <v>4008.4</v>
      </c>
      <c r="K50" s="31">
        <v>4023.21</v>
      </c>
      <c r="L50" s="31">
        <v>4074.92</v>
      </c>
      <c r="M50" s="31">
        <v>4071.16</v>
      </c>
      <c r="N50" s="31">
        <v>4028.94</v>
      </c>
      <c r="O50" s="31">
        <v>4019.31</v>
      </c>
      <c r="P50" s="31">
        <v>4017.76</v>
      </c>
      <c r="Q50" s="31">
        <v>4043.86</v>
      </c>
      <c r="R50" s="31">
        <v>4014.26</v>
      </c>
      <c r="S50" s="31">
        <v>4041.27</v>
      </c>
      <c r="T50" s="31">
        <v>4218.46</v>
      </c>
      <c r="U50" s="31">
        <v>4226.62</v>
      </c>
      <c r="V50" s="31">
        <v>4060.57</v>
      </c>
      <c r="W50" s="31">
        <v>3934</v>
      </c>
      <c r="X50" s="31">
        <v>3881.69</v>
      </c>
      <c r="Y50" s="31">
        <v>3680.75</v>
      </c>
      <c r="Z50" s="31">
        <v>3613.32</v>
      </c>
    </row>
    <row r="51" spans="2:26" x14ac:dyDescent="0.3">
      <c r="B51" s="25">
        <v>6</v>
      </c>
      <c r="C51" s="31">
        <v>3615.12</v>
      </c>
      <c r="D51" s="31">
        <v>3577.78</v>
      </c>
      <c r="E51" s="31">
        <v>3630.63</v>
      </c>
      <c r="F51" s="31">
        <v>3696.44</v>
      </c>
      <c r="G51" s="31">
        <v>3700.78</v>
      </c>
      <c r="H51" s="31">
        <v>3755.23</v>
      </c>
      <c r="I51" s="31">
        <v>3922.88</v>
      </c>
      <c r="J51" s="31">
        <v>4129.17</v>
      </c>
      <c r="K51" s="31">
        <v>4344.13</v>
      </c>
      <c r="L51" s="31">
        <v>4351.99</v>
      </c>
      <c r="M51" s="31">
        <v>4344.63</v>
      </c>
      <c r="N51" s="31">
        <v>4343.1499999999996</v>
      </c>
      <c r="O51" s="31">
        <v>4330.29</v>
      </c>
      <c r="P51" s="31">
        <v>4338.1000000000004</v>
      </c>
      <c r="Q51" s="31">
        <v>4398.9399999999996</v>
      </c>
      <c r="R51" s="31">
        <v>4328.53</v>
      </c>
      <c r="S51" s="31">
        <v>4433.41</v>
      </c>
      <c r="T51" s="31">
        <v>4541.84</v>
      </c>
      <c r="U51" s="31">
        <v>4496.37</v>
      </c>
      <c r="V51" s="31">
        <v>4424.2</v>
      </c>
      <c r="W51" s="31">
        <v>4179.46</v>
      </c>
      <c r="X51" s="31">
        <v>4018.34</v>
      </c>
      <c r="Y51" s="31">
        <v>3676.27</v>
      </c>
      <c r="Z51" s="31">
        <v>3695.09</v>
      </c>
    </row>
    <row r="52" spans="2:26" x14ac:dyDescent="0.3">
      <c r="B52" s="25">
        <v>7</v>
      </c>
      <c r="C52" s="31">
        <v>3601.46</v>
      </c>
      <c r="D52" s="31">
        <v>3527.39</v>
      </c>
      <c r="E52" s="31">
        <v>3549.35</v>
      </c>
      <c r="F52" s="31">
        <v>3619.07</v>
      </c>
      <c r="G52" s="31">
        <v>3653.43</v>
      </c>
      <c r="H52" s="31">
        <v>3938.96</v>
      </c>
      <c r="I52" s="31">
        <v>3875.38</v>
      </c>
      <c r="J52" s="31">
        <v>3989.47</v>
      </c>
      <c r="K52" s="31">
        <v>4191.07</v>
      </c>
      <c r="L52" s="31">
        <v>4197.22</v>
      </c>
      <c r="M52" s="31">
        <v>4186.71</v>
      </c>
      <c r="N52" s="31">
        <v>4227.8</v>
      </c>
      <c r="O52" s="31">
        <v>4295.88</v>
      </c>
      <c r="P52" s="31">
        <v>4287.3100000000004</v>
      </c>
      <c r="Q52" s="31">
        <v>4284.04</v>
      </c>
      <c r="R52" s="31">
        <v>4275.97</v>
      </c>
      <c r="S52" s="31">
        <v>4318.05</v>
      </c>
      <c r="T52" s="31">
        <v>4469.93</v>
      </c>
      <c r="U52" s="31">
        <v>4496.68</v>
      </c>
      <c r="V52" s="31">
        <v>4412.8100000000004</v>
      </c>
      <c r="W52" s="31">
        <v>4342.2299999999996</v>
      </c>
      <c r="X52" s="31">
        <v>4242.1099999999997</v>
      </c>
      <c r="Y52" s="31">
        <v>4016.71</v>
      </c>
      <c r="Z52" s="31">
        <v>3836.64</v>
      </c>
    </row>
    <row r="53" spans="2:26" x14ac:dyDescent="0.3">
      <c r="B53" s="25">
        <v>8</v>
      </c>
      <c r="C53" s="31">
        <v>3927.02</v>
      </c>
      <c r="D53" s="31">
        <v>3846.45</v>
      </c>
      <c r="E53" s="31">
        <v>3810.75</v>
      </c>
      <c r="F53" s="31">
        <v>3850.76</v>
      </c>
      <c r="G53" s="31">
        <v>3844.11</v>
      </c>
      <c r="H53" s="31">
        <v>3819.93</v>
      </c>
      <c r="I53" s="31">
        <v>3862.71</v>
      </c>
      <c r="J53" s="31">
        <v>4114.8500000000004</v>
      </c>
      <c r="K53" s="31">
        <v>4268.04</v>
      </c>
      <c r="L53" s="31">
        <v>4299.82</v>
      </c>
      <c r="M53" s="31">
        <v>4303.3100000000004</v>
      </c>
      <c r="N53" s="31">
        <v>4306.63</v>
      </c>
      <c r="O53" s="31">
        <v>4300.59</v>
      </c>
      <c r="P53" s="31">
        <v>4294.3999999999996</v>
      </c>
      <c r="Q53" s="31">
        <v>4293.8</v>
      </c>
      <c r="R53" s="31">
        <v>4270.33</v>
      </c>
      <c r="S53" s="31">
        <v>4288.4799999999996</v>
      </c>
      <c r="T53" s="31">
        <v>4372.3</v>
      </c>
      <c r="U53" s="31">
        <v>4411.67</v>
      </c>
      <c r="V53" s="31">
        <v>4401.4399999999996</v>
      </c>
      <c r="W53" s="31">
        <v>4322.2700000000004</v>
      </c>
      <c r="X53" s="31">
        <v>4233.01</v>
      </c>
      <c r="Y53" s="31">
        <v>4004.39</v>
      </c>
      <c r="Z53" s="31">
        <v>3844.33</v>
      </c>
    </row>
    <row r="54" spans="2:26" x14ac:dyDescent="0.3">
      <c r="B54" s="25">
        <v>9</v>
      </c>
      <c r="C54" s="31">
        <v>3847.71</v>
      </c>
      <c r="D54" s="31">
        <v>3828.93</v>
      </c>
      <c r="E54" s="31">
        <v>3792.47</v>
      </c>
      <c r="F54" s="31">
        <v>3851.1</v>
      </c>
      <c r="G54" s="31">
        <v>3862.47</v>
      </c>
      <c r="H54" s="31">
        <v>3805.33</v>
      </c>
      <c r="I54" s="31">
        <v>3871.95</v>
      </c>
      <c r="J54" s="31">
        <v>4032.4</v>
      </c>
      <c r="K54" s="31">
        <v>4215.55</v>
      </c>
      <c r="L54" s="31">
        <v>4286.3500000000004</v>
      </c>
      <c r="M54" s="31">
        <v>4290.58</v>
      </c>
      <c r="N54" s="31">
        <v>4291.34</v>
      </c>
      <c r="O54" s="31">
        <v>4265.29</v>
      </c>
      <c r="P54" s="31">
        <v>4250.9399999999996</v>
      </c>
      <c r="Q54" s="31">
        <v>4281.87</v>
      </c>
      <c r="R54" s="31">
        <v>4274.92</v>
      </c>
      <c r="S54" s="31">
        <v>4269.5600000000004</v>
      </c>
      <c r="T54" s="31">
        <v>4311.08</v>
      </c>
      <c r="U54" s="31">
        <v>4329.9799999999996</v>
      </c>
      <c r="V54" s="31">
        <v>4317.54</v>
      </c>
      <c r="W54" s="31">
        <v>4254.8900000000003</v>
      </c>
      <c r="X54" s="31">
        <v>4238.1400000000003</v>
      </c>
      <c r="Y54" s="31">
        <v>3977.59</v>
      </c>
      <c r="Z54" s="31">
        <v>3879.61</v>
      </c>
    </row>
    <row r="55" spans="2:26" x14ac:dyDescent="0.3">
      <c r="B55" s="25">
        <v>10</v>
      </c>
      <c r="C55" s="31">
        <v>3851.42</v>
      </c>
      <c r="D55" s="31">
        <v>3766.61</v>
      </c>
      <c r="E55" s="31">
        <v>3683.31</v>
      </c>
      <c r="F55" s="31">
        <v>3745.84</v>
      </c>
      <c r="G55" s="31">
        <v>3891.06</v>
      </c>
      <c r="H55" s="31">
        <v>4199.8</v>
      </c>
      <c r="I55" s="31">
        <v>4216.88</v>
      </c>
      <c r="J55" s="31">
        <v>4231.57</v>
      </c>
      <c r="K55" s="31">
        <v>4302.22</v>
      </c>
      <c r="L55" s="31">
        <v>4418.96</v>
      </c>
      <c r="M55" s="31">
        <v>4445.47</v>
      </c>
      <c r="N55" s="31">
        <v>4441.8</v>
      </c>
      <c r="O55" s="31">
        <v>4429</v>
      </c>
      <c r="P55" s="31">
        <v>4420.34</v>
      </c>
      <c r="Q55" s="31">
        <v>4414.5600000000004</v>
      </c>
      <c r="R55" s="31">
        <v>4397.34</v>
      </c>
      <c r="S55" s="31">
        <v>4374.34</v>
      </c>
      <c r="T55" s="31">
        <v>4417.3599999999997</v>
      </c>
      <c r="U55" s="31">
        <v>4422.1899999999996</v>
      </c>
      <c r="V55" s="31">
        <v>4348.2</v>
      </c>
      <c r="W55" s="31">
        <v>4200.7700000000004</v>
      </c>
      <c r="X55" s="31">
        <v>4119.99</v>
      </c>
      <c r="Y55" s="31">
        <v>3996.57</v>
      </c>
      <c r="Z55" s="31">
        <v>3895.28</v>
      </c>
    </row>
    <row r="56" spans="2:26" x14ac:dyDescent="0.3">
      <c r="B56" s="25">
        <v>11</v>
      </c>
      <c r="C56" s="31">
        <v>3919.34</v>
      </c>
      <c r="D56" s="31">
        <v>3800.02</v>
      </c>
      <c r="E56" s="31">
        <v>3703.41</v>
      </c>
      <c r="F56" s="31">
        <v>3750.25</v>
      </c>
      <c r="G56" s="31">
        <v>4011.05</v>
      </c>
      <c r="H56" s="31">
        <v>4425.72</v>
      </c>
      <c r="I56" s="31">
        <v>4468.66</v>
      </c>
      <c r="J56" s="31">
        <v>4475.7700000000004</v>
      </c>
      <c r="K56" s="31">
        <v>4455.3900000000003</v>
      </c>
      <c r="L56" s="31">
        <v>4526.96</v>
      </c>
      <c r="M56" s="31">
        <v>4527.82</v>
      </c>
      <c r="N56" s="31">
        <v>4526.62</v>
      </c>
      <c r="O56" s="31">
        <v>4524.03</v>
      </c>
      <c r="P56" s="31">
        <v>4524.93</v>
      </c>
      <c r="Q56" s="31">
        <v>4528.57</v>
      </c>
      <c r="R56" s="31">
        <v>4522.58</v>
      </c>
      <c r="S56" s="31">
        <v>4524.5200000000004</v>
      </c>
      <c r="T56" s="31">
        <v>4568.0600000000004</v>
      </c>
      <c r="U56" s="31">
        <v>4578.68</v>
      </c>
      <c r="V56" s="31">
        <v>4498.33</v>
      </c>
      <c r="W56" s="31">
        <v>4405.79</v>
      </c>
      <c r="X56" s="31">
        <v>4224.76</v>
      </c>
      <c r="Y56" s="31">
        <v>4049.04</v>
      </c>
      <c r="Z56" s="31">
        <v>3884.34</v>
      </c>
    </row>
    <row r="57" spans="2:26" x14ac:dyDescent="0.3">
      <c r="B57" s="25">
        <v>12</v>
      </c>
      <c r="C57" s="31">
        <v>3762.71</v>
      </c>
      <c r="D57" s="31">
        <v>3737.63</v>
      </c>
      <c r="E57" s="31">
        <v>3711.22</v>
      </c>
      <c r="F57" s="31">
        <v>3768.12</v>
      </c>
      <c r="G57" s="31">
        <v>3831.94</v>
      </c>
      <c r="H57" s="31">
        <v>3965.49</v>
      </c>
      <c r="I57" s="31">
        <v>4078.17</v>
      </c>
      <c r="J57" s="31">
        <v>4255.1499999999996</v>
      </c>
      <c r="K57" s="31">
        <v>4374.0200000000004</v>
      </c>
      <c r="L57" s="31">
        <v>4382.3100000000004</v>
      </c>
      <c r="M57" s="31">
        <v>4380.42</v>
      </c>
      <c r="N57" s="31">
        <v>4377.18</v>
      </c>
      <c r="O57" s="31">
        <v>4360.5200000000004</v>
      </c>
      <c r="P57" s="31">
        <v>4355.58</v>
      </c>
      <c r="Q57" s="31">
        <v>4358.84</v>
      </c>
      <c r="R57" s="31">
        <v>4345.3100000000004</v>
      </c>
      <c r="S57" s="31">
        <v>4351.2700000000004</v>
      </c>
      <c r="T57" s="31">
        <v>4417.95</v>
      </c>
      <c r="U57" s="31">
        <v>4376.42</v>
      </c>
      <c r="V57" s="31">
        <v>4240.42</v>
      </c>
      <c r="W57" s="31">
        <v>4044.89</v>
      </c>
      <c r="X57" s="31">
        <v>3966.88</v>
      </c>
      <c r="Y57" s="31">
        <v>3784.35</v>
      </c>
      <c r="Z57" s="31">
        <v>3742.27</v>
      </c>
    </row>
    <row r="58" spans="2:26" x14ac:dyDescent="0.3">
      <c r="B58" s="25">
        <v>13</v>
      </c>
      <c r="C58" s="31">
        <v>3737.03</v>
      </c>
      <c r="D58" s="31">
        <v>3693.5</v>
      </c>
      <c r="E58" s="31">
        <v>3755.96</v>
      </c>
      <c r="F58" s="31">
        <v>3954.57</v>
      </c>
      <c r="G58" s="31">
        <v>3852.68</v>
      </c>
      <c r="H58" s="31">
        <v>3870.04</v>
      </c>
      <c r="I58" s="31">
        <v>4023.18</v>
      </c>
      <c r="J58" s="31">
        <v>4151.38</v>
      </c>
      <c r="K58" s="31">
        <v>4236.47</v>
      </c>
      <c r="L58" s="31">
        <v>4259.3999999999996</v>
      </c>
      <c r="M58" s="31">
        <v>4252.43</v>
      </c>
      <c r="N58" s="31">
        <v>4244.49</v>
      </c>
      <c r="O58" s="31">
        <v>4235.92</v>
      </c>
      <c r="P58" s="31">
        <v>4234.51</v>
      </c>
      <c r="Q58" s="31">
        <v>4273.18</v>
      </c>
      <c r="R58" s="31">
        <v>4230.99</v>
      </c>
      <c r="S58" s="31">
        <v>4224.62</v>
      </c>
      <c r="T58" s="31">
        <v>4320.22</v>
      </c>
      <c r="U58" s="31">
        <v>4294.6899999999996</v>
      </c>
      <c r="V58" s="31">
        <v>4277.29</v>
      </c>
      <c r="W58" s="31">
        <v>4199.2700000000004</v>
      </c>
      <c r="X58" s="31">
        <v>4109.8500000000004</v>
      </c>
      <c r="Y58" s="31">
        <v>3880.2</v>
      </c>
      <c r="Z58" s="31">
        <v>3814.81</v>
      </c>
    </row>
    <row r="59" spans="2:26" x14ac:dyDescent="0.3">
      <c r="B59" s="25">
        <v>14</v>
      </c>
      <c r="C59" s="31">
        <v>3795.26</v>
      </c>
      <c r="D59" s="31">
        <v>3794.12</v>
      </c>
      <c r="E59" s="31">
        <v>4033.46</v>
      </c>
      <c r="F59" s="31">
        <v>3873.4</v>
      </c>
      <c r="G59" s="31">
        <v>3883.18</v>
      </c>
      <c r="H59" s="31">
        <v>4043.56</v>
      </c>
      <c r="I59" s="31">
        <v>4122.2299999999996</v>
      </c>
      <c r="J59" s="31">
        <v>4253.3599999999997</v>
      </c>
      <c r="K59" s="31">
        <v>4370.96</v>
      </c>
      <c r="L59" s="31">
        <v>4376.22</v>
      </c>
      <c r="M59" s="31">
        <v>4372.09</v>
      </c>
      <c r="N59" s="31">
        <v>4351.26</v>
      </c>
      <c r="O59" s="31">
        <v>4317.01</v>
      </c>
      <c r="P59" s="31">
        <v>4299.12</v>
      </c>
      <c r="Q59" s="31">
        <v>4313.21</v>
      </c>
      <c r="R59" s="31">
        <v>4286.68</v>
      </c>
      <c r="S59" s="31">
        <v>4337.62</v>
      </c>
      <c r="T59" s="31">
        <v>4379.71</v>
      </c>
      <c r="U59" s="31">
        <v>4411.3599999999997</v>
      </c>
      <c r="V59" s="31">
        <v>4380.79</v>
      </c>
      <c r="W59" s="31">
        <v>4251.01</v>
      </c>
      <c r="X59" s="31">
        <v>4221.5</v>
      </c>
      <c r="Y59" s="31">
        <v>4014.37</v>
      </c>
      <c r="Z59" s="31">
        <v>3888.07</v>
      </c>
    </row>
    <row r="60" spans="2:26" x14ac:dyDescent="0.3">
      <c r="B60" s="25">
        <v>15</v>
      </c>
      <c r="C60" s="31">
        <v>3721.43</v>
      </c>
      <c r="D60" s="31">
        <v>3719.32</v>
      </c>
      <c r="E60" s="31">
        <v>3736.92</v>
      </c>
      <c r="F60" s="31">
        <v>3754.37</v>
      </c>
      <c r="G60" s="31">
        <v>3850.93</v>
      </c>
      <c r="H60" s="31">
        <v>4002.98</v>
      </c>
      <c r="I60" s="31">
        <v>4127.29</v>
      </c>
      <c r="J60" s="31">
        <v>4310.26</v>
      </c>
      <c r="K60" s="31">
        <v>4339.16</v>
      </c>
      <c r="L60" s="31">
        <v>4348.33</v>
      </c>
      <c r="M60" s="31">
        <v>4341.32</v>
      </c>
      <c r="N60" s="31">
        <v>4326.47</v>
      </c>
      <c r="O60" s="31">
        <v>4313.3999999999996</v>
      </c>
      <c r="P60" s="31">
        <v>4314.95</v>
      </c>
      <c r="Q60" s="31">
        <v>4329.1000000000004</v>
      </c>
      <c r="R60" s="31">
        <v>4314.63</v>
      </c>
      <c r="S60" s="31">
        <v>4328.51</v>
      </c>
      <c r="T60" s="31">
        <v>4360.88</v>
      </c>
      <c r="U60" s="31">
        <v>4346.66</v>
      </c>
      <c r="V60" s="31">
        <v>4275.3100000000004</v>
      </c>
      <c r="W60" s="31">
        <v>4202.82</v>
      </c>
      <c r="X60" s="31">
        <v>4077.38</v>
      </c>
      <c r="Y60" s="31">
        <v>3942.87</v>
      </c>
      <c r="Z60" s="31">
        <v>3779.29</v>
      </c>
    </row>
    <row r="61" spans="2:26" x14ac:dyDescent="0.3">
      <c r="B61" s="25">
        <v>16</v>
      </c>
      <c r="C61" s="31">
        <v>3722.96</v>
      </c>
      <c r="D61" s="31">
        <v>3899.82</v>
      </c>
      <c r="E61" s="31">
        <v>4006.72</v>
      </c>
      <c r="F61" s="31">
        <v>4017.45</v>
      </c>
      <c r="G61" s="31">
        <v>3951.79</v>
      </c>
      <c r="H61" s="31">
        <v>4026.56</v>
      </c>
      <c r="I61" s="31">
        <v>4040.17</v>
      </c>
      <c r="J61" s="31">
        <v>4161.95</v>
      </c>
      <c r="K61" s="31">
        <v>4211.7700000000004</v>
      </c>
      <c r="L61" s="31">
        <v>4218.3900000000003</v>
      </c>
      <c r="M61" s="31">
        <v>4178.66</v>
      </c>
      <c r="N61" s="31">
        <v>4174.1499999999996</v>
      </c>
      <c r="O61" s="31">
        <v>4158.08</v>
      </c>
      <c r="P61" s="31">
        <v>4154.38</v>
      </c>
      <c r="Q61" s="31">
        <v>4180.42</v>
      </c>
      <c r="R61" s="31">
        <v>4153</v>
      </c>
      <c r="S61" s="31">
        <v>4157.07</v>
      </c>
      <c r="T61" s="31">
        <v>4197.08</v>
      </c>
      <c r="U61" s="31">
        <v>4170.75</v>
      </c>
      <c r="V61" s="31">
        <v>4163.25</v>
      </c>
      <c r="W61" s="31">
        <v>4093.1</v>
      </c>
      <c r="X61" s="31">
        <v>4126.29</v>
      </c>
      <c r="Y61" s="31">
        <v>4031.54</v>
      </c>
      <c r="Z61" s="31">
        <v>3919.92</v>
      </c>
    </row>
    <row r="62" spans="2:26" x14ac:dyDescent="0.3">
      <c r="B62" s="25">
        <v>17</v>
      </c>
      <c r="C62" s="31">
        <v>4084.65</v>
      </c>
      <c r="D62" s="31">
        <v>4078.11</v>
      </c>
      <c r="E62" s="31">
        <v>4228.58</v>
      </c>
      <c r="F62" s="31">
        <v>4080.16</v>
      </c>
      <c r="G62" s="31">
        <v>4066.3</v>
      </c>
      <c r="H62" s="31">
        <v>4260.6400000000003</v>
      </c>
      <c r="I62" s="31">
        <v>4321.09</v>
      </c>
      <c r="J62" s="31">
        <v>4348.24</v>
      </c>
      <c r="K62" s="31">
        <v>4390.97</v>
      </c>
      <c r="L62" s="31">
        <v>4431.21</v>
      </c>
      <c r="M62" s="31">
        <v>4429.58</v>
      </c>
      <c r="N62" s="31">
        <v>4400.3599999999997</v>
      </c>
      <c r="O62" s="31">
        <v>4395.63</v>
      </c>
      <c r="P62" s="31">
        <v>4415.55</v>
      </c>
      <c r="Q62" s="31">
        <v>4421.26</v>
      </c>
      <c r="R62" s="31">
        <v>4402.53</v>
      </c>
      <c r="S62" s="31">
        <v>4411.79</v>
      </c>
      <c r="T62" s="31">
        <v>4446.16</v>
      </c>
      <c r="U62" s="31">
        <v>4425.46</v>
      </c>
      <c r="V62" s="31">
        <v>4415.05</v>
      </c>
      <c r="W62" s="31">
        <v>4333.6899999999996</v>
      </c>
      <c r="X62" s="31">
        <v>4325.7</v>
      </c>
      <c r="Y62" s="31">
        <v>4085.87</v>
      </c>
      <c r="Z62" s="31">
        <v>4034.03</v>
      </c>
    </row>
    <row r="63" spans="2:26" x14ac:dyDescent="0.3">
      <c r="B63" s="25">
        <v>18</v>
      </c>
      <c r="C63" s="31">
        <v>4316.82</v>
      </c>
      <c r="D63" s="31">
        <v>4349.47</v>
      </c>
      <c r="E63" s="31">
        <v>4420.08</v>
      </c>
      <c r="F63" s="31">
        <v>4382.6899999999996</v>
      </c>
      <c r="G63" s="31">
        <v>4254.16</v>
      </c>
      <c r="H63" s="31">
        <v>4457.84</v>
      </c>
      <c r="I63" s="31">
        <v>4483.0600000000004</v>
      </c>
      <c r="J63" s="31">
        <v>4505.3500000000004</v>
      </c>
      <c r="K63" s="31">
        <v>4559.76</v>
      </c>
      <c r="L63" s="31">
        <v>4575.57</v>
      </c>
      <c r="M63" s="31">
        <v>4575.57</v>
      </c>
      <c r="N63" s="31">
        <v>4580.54</v>
      </c>
      <c r="O63" s="31">
        <v>4580.38</v>
      </c>
      <c r="P63" s="31">
        <v>4588.21</v>
      </c>
      <c r="Q63" s="31">
        <v>4573.28</v>
      </c>
      <c r="R63" s="31">
        <v>4572.26</v>
      </c>
      <c r="S63" s="31">
        <v>4569.5</v>
      </c>
      <c r="T63" s="31">
        <v>4586.3999999999996</v>
      </c>
      <c r="U63" s="31">
        <v>4588.1400000000003</v>
      </c>
      <c r="V63" s="31">
        <v>4565</v>
      </c>
      <c r="W63" s="31">
        <v>4514.9799999999996</v>
      </c>
      <c r="X63" s="31">
        <v>4513.1000000000004</v>
      </c>
      <c r="Y63" s="31">
        <v>4373.93</v>
      </c>
      <c r="Z63" s="31">
        <v>4306.1499999999996</v>
      </c>
    </row>
    <row r="64" spans="2:26" x14ac:dyDescent="0.3">
      <c r="B64" s="25">
        <v>19</v>
      </c>
      <c r="C64" s="31">
        <v>4349.7700000000004</v>
      </c>
      <c r="D64" s="31">
        <v>4651.6000000000004</v>
      </c>
      <c r="E64" s="31">
        <v>4915.51</v>
      </c>
      <c r="F64" s="31">
        <v>4896.3</v>
      </c>
      <c r="G64" s="31">
        <v>4479.6499999999996</v>
      </c>
      <c r="H64" s="31">
        <v>4961.5</v>
      </c>
      <c r="I64" s="31">
        <v>4984.9399999999996</v>
      </c>
      <c r="J64" s="31">
        <v>4887.82</v>
      </c>
      <c r="K64" s="31">
        <v>4897.96</v>
      </c>
      <c r="L64" s="31">
        <v>4825.1499999999996</v>
      </c>
      <c r="M64" s="31">
        <v>4707.8</v>
      </c>
      <c r="N64" s="31">
        <v>4454.16</v>
      </c>
      <c r="O64" s="31">
        <v>4406.5600000000004</v>
      </c>
      <c r="P64" s="31">
        <v>4467.43</v>
      </c>
      <c r="Q64" s="31">
        <v>4493.28</v>
      </c>
      <c r="R64" s="31">
        <v>4439.46</v>
      </c>
      <c r="S64" s="31">
        <v>4411.93</v>
      </c>
      <c r="T64" s="31">
        <v>4534.79</v>
      </c>
      <c r="U64" s="31">
        <v>4516.1899999999996</v>
      </c>
      <c r="V64" s="31">
        <v>4472.22</v>
      </c>
      <c r="W64" s="31">
        <v>4304.82</v>
      </c>
      <c r="X64" s="31">
        <v>4413.42</v>
      </c>
      <c r="Y64" s="31">
        <v>4277.33</v>
      </c>
      <c r="Z64" s="31">
        <v>4268.32</v>
      </c>
    </row>
    <row r="65" spans="2:26" x14ac:dyDescent="0.3">
      <c r="B65" s="25">
        <v>20</v>
      </c>
      <c r="C65" s="31">
        <v>3729.44</v>
      </c>
      <c r="D65" s="31">
        <v>3897.34</v>
      </c>
      <c r="E65" s="31">
        <v>4039.25</v>
      </c>
      <c r="F65" s="31">
        <v>4073.36</v>
      </c>
      <c r="G65" s="31">
        <v>3951.03</v>
      </c>
      <c r="H65" s="31">
        <v>4067.44</v>
      </c>
      <c r="I65" s="31">
        <v>4048.87</v>
      </c>
      <c r="J65" s="31">
        <v>4131.1499999999996</v>
      </c>
      <c r="K65" s="31">
        <v>4290.63</v>
      </c>
      <c r="L65" s="31">
        <v>4321.3100000000004</v>
      </c>
      <c r="M65" s="31">
        <v>4302.83</v>
      </c>
      <c r="N65" s="31">
        <v>4210.7700000000004</v>
      </c>
      <c r="O65" s="31">
        <v>4198.67</v>
      </c>
      <c r="P65" s="31">
        <v>4204.76</v>
      </c>
      <c r="Q65" s="31">
        <v>4229.74</v>
      </c>
      <c r="R65" s="31">
        <v>4241.91</v>
      </c>
      <c r="S65" s="31">
        <v>4283.6899999999996</v>
      </c>
      <c r="T65" s="31">
        <v>4371.04</v>
      </c>
      <c r="U65" s="31">
        <v>4339.53</v>
      </c>
      <c r="V65" s="31">
        <v>4327.03</v>
      </c>
      <c r="W65" s="31">
        <v>3115.11</v>
      </c>
      <c r="X65" s="31">
        <v>3728.73</v>
      </c>
      <c r="Y65" s="31">
        <v>3397.6</v>
      </c>
      <c r="Z65" s="31">
        <v>3718.79</v>
      </c>
    </row>
    <row r="66" spans="2:26" x14ac:dyDescent="0.3">
      <c r="B66" s="25">
        <v>21</v>
      </c>
      <c r="C66" s="31">
        <v>3588.06</v>
      </c>
      <c r="D66" s="31">
        <v>3870.9</v>
      </c>
      <c r="E66" s="31">
        <v>4059.71</v>
      </c>
      <c r="F66" s="31">
        <v>4025.12</v>
      </c>
      <c r="G66" s="31">
        <v>3952.15</v>
      </c>
      <c r="H66" s="31">
        <v>4070.78</v>
      </c>
      <c r="I66" s="31">
        <v>4080.08</v>
      </c>
      <c r="J66" s="31">
        <v>4163.17</v>
      </c>
      <c r="K66" s="31">
        <v>4318.62</v>
      </c>
      <c r="L66" s="31">
        <v>4326.93</v>
      </c>
      <c r="M66" s="31">
        <v>4322.6099999999997</v>
      </c>
      <c r="N66" s="31">
        <v>4320.8</v>
      </c>
      <c r="O66" s="31">
        <v>4310.47</v>
      </c>
      <c r="P66" s="31">
        <v>4317.5</v>
      </c>
      <c r="Q66" s="31">
        <v>4319.03</v>
      </c>
      <c r="R66" s="31">
        <v>4310.8100000000004</v>
      </c>
      <c r="S66" s="31">
        <v>4321.5600000000004</v>
      </c>
      <c r="T66" s="31">
        <v>4389.82</v>
      </c>
      <c r="U66" s="31">
        <v>4480.22</v>
      </c>
      <c r="V66" s="31">
        <v>4451.59</v>
      </c>
      <c r="W66" s="31">
        <v>4242.93</v>
      </c>
      <c r="X66" s="31">
        <v>4111.7299999999996</v>
      </c>
      <c r="Y66" s="31">
        <v>3915.61</v>
      </c>
      <c r="Z66" s="31">
        <v>3783</v>
      </c>
    </row>
    <row r="67" spans="2:26" x14ac:dyDescent="0.3">
      <c r="B67" s="25">
        <v>22</v>
      </c>
      <c r="C67" s="31">
        <v>4148.9799999999996</v>
      </c>
      <c r="D67" s="31">
        <v>4183.22</v>
      </c>
      <c r="E67" s="31">
        <v>4250.0600000000004</v>
      </c>
      <c r="F67" s="31">
        <v>4293.95</v>
      </c>
      <c r="G67" s="31">
        <v>4246.24</v>
      </c>
      <c r="H67" s="31">
        <v>4283.32</v>
      </c>
      <c r="I67" s="31">
        <v>4301.33</v>
      </c>
      <c r="J67" s="31">
        <v>4341.33</v>
      </c>
      <c r="K67" s="31">
        <v>4438.7</v>
      </c>
      <c r="L67" s="31">
        <v>4467.58</v>
      </c>
      <c r="M67" s="31">
        <v>4477.8999999999996</v>
      </c>
      <c r="N67" s="31">
        <v>4442.2299999999996</v>
      </c>
      <c r="O67" s="31">
        <v>4405.8</v>
      </c>
      <c r="P67" s="31">
        <v>4471.09</v>
      </c>
      <c r="Q67" s="31">
        <v>4474.43</v>
      </c>
      <c r="R67" s="31">
        <v>4458.53</v>
      </c>
      <c r="S67" s="31">
        <v>4461.91</v>
      </c>
      <c r="T67" s="31">
        <v>4698.7</v>
      </c>
      <c r="U67" s="31">
        <v>4503.4799999999996</v>
      </c>
      <c r="V67" s="31">
        <v>4450.3</v>
      </c>
      <c r="W67" s="31">
        <v>4349.4399999999996</v>
      </c>
      <c r="X67" s="31">
        <v>4254.84</v>
      </c>
      <c r="Y67" s="31">
        <v>4162.95</v>
      </c>
      <c r="Z67" s="31">
        <v>4067.19</v>
      </c>
    </row>
    <row r="68" spans="2:26" x14ac:dyDescent="0.3">
      <c r="B68" s="25">
        <v>23</v>
      </c>
      <c r="C68" s="31">
        <v>4013.32</v>
      </c>
      <c r="D68" s="31">
        <v>4029.06</v>
      </c>
      <c r="E68" s="31">
        <v>4245.24</v>
      </c>
      <c r="F68" s="31">
        <v>4234.3999999999996</v>
      </c>
      <c r="G68" s="31">
        <v>4103.07</v>
      </c>
      <c r="H68" s="31">
        <v>4266.05</v>
      </c>
      <c r="I68" s="31">
        <v>4299.07</v>
      </c>
      <c r="J68" s="31">
        <v>4310.08</v>
      </c>
      <c r="K68" s="31">
        <v>4359.46</v>
      </c>
      <c r="L68" s="31">
        <v>4392.1000000000004</v>
      </c>
      <c r="M68" s="31">
        <v>4389.33</v>
      </c>
      <c r="N68" s="31">
        <v>4368.3100000000004</v>
      </c>
      <c r="O68" s="31">
        <v>4358.71</v>
      </c>
      <c r="P68" s="31">
        <v>4358.3</v>
      </c>
      <c r="Q68" s="31">
        <v>4369.22</v>
      </c>
      <c r="R68" s="31">
        <v>4340.6499999999996</v>
      </c>
      <c r="S68" s="31">
        <v>4335.37</v>
      </c>
      <c r="T68" s="31">
        <v>4323.83</v>
      </c>
      <c r="U68" s="31">
        <v>4324.22</v>
      </c>
      <c r="V68" s="31">
        <v>4323.82</v>
      </c>
      <c r="W68" s="31">
        <v>4316.9799999999996</v>
      </c>
      <c r="X68" s="31">
        <v>4297.7</v>
      </c>
      <c r="Y68" s="31">
        <v>4190.42</v>
      </c>
      <c r="Z68" s="31">
        <v>4151.7299999999996</v>
      </c>
    </row>
    <row r="69" spans="2:26" x14ac:dyDescent="0.3">
      <c r="B69" s="25">
        <v>24</v>
      </c>
      <c r="C69" s="31">
        <v>4122.59</v>
      </c>
      <c r="D69" s="31">
        <v>4227.28</v>
      </c>
      <c r="E69" s="31">
        <v>4307.7</v>
      </c>
      <c r="F69" s="31">
        <v>4228.59</v>
      </c>
      <c r="G69" s="31">
        <v>4258.0600000000004</v>
      </c>
      <c r="H69" s="31">
        <v>4290.46</v>
      </c>
      <c r="I69" s="31">
        <v>4340.8900000000003</v>
      </c>
      <c r="J69" s="31">
        <v>4371.22</v>
      </c>
      <c r="K69" s="31">
        <v>4462.4399999999996</v>
      </c>
      <c r="L69" s="31">
        <v>4498.99</v>
      </c>
      <c r="M69" s="31">
        <v>4496.3</v>
      </c>
      <c r="N69" s="31">
        <v>4499.1499999999996</v>
      </c>
      <c r="O69" s="31">
        <v>4492.99</v>
      </c>
      <c r="P69" s="31">
        <v>4492.07</v>
      </c>
      <c r="Q69" s="31">
        <v>4483.72</v>
      </c>
      <c r="R69" s="31">
        <v>4458.05</v>
      </c>
      <c r="S69" s="31">
        <v>4461.74</v>
      </c>
      <c r="T69" s="31">
        <v>4490.66</v>
      </c>
      <c r="U69" s="31">
        <v>4487.33</v>
      </c>
      <c r="V69" s="31">
        <v>4484.75</v>
      </c>
      <c r="W69" s="31">
        <v>4462.96</v>
      </c>
      <c r="X69" s="31">
        <v>4408.0600000000004</v>
      </c>
      <c r="Y69" s="31">
        <v>4254.41</v>
      </c>
      <c r="Z69" s="31">
        <v>4060.78</v>
      </c>
    </row>
    <row r="70" spans="2:26" x14ac:dyDescent="0.3">
      <c r="B70" s="25">
        <v>25</v>
      </c>
      <c r="C70" s="31">
        <v>3978.17</v>
      </c>
      <c r="D70" s="31">
        <v>3961.98</v>
      </c>
      <c r="E70" s="31">
        <v>4083.66</v>
      </c>
      <c r="F70" s="31">
        <v>3660.97</v>
      </c>
      <c r="G70" s="31">
        <v>3581.02</v>
      </c>
      <c r="H70" s="31">
        <v>3970.34</v>
      </c>
      <c r="I70" s="31">
        <v>4025.72</v>
      </c>
      <c r="J70" s="31">
        <v>3981.88</v>
      </c>
      <c r="K70" s="31">
        <v>4127.6400000000003</v>
      </c>
      <c r="L70" s="31">
        <v>4252.34</v>
      </c>
      <c r="M70" s="31">
        <v>4250.6499999999996</v>
      </c>
      <c r="N70" s="31">
        <v>4255.07</v>
      </c>
      <c r="O70" s="31">
        <v>4253.84</v>
      </c>
      <c r="P70" s="31">
        <v>4264.6000000000004</v>
      </c>
      <c r="Q70" s="31">
        <v>4257.1099999999997</v>
      </c>
      <c r="R70" s="31">
        <v>4255.55</v>
      </c>
      <c r="S70" s="31">
        <v>4256.41</v>
      </c>
      <c r="T70" s="31">
        <v>4283.05</v>
      </c>
      <c r="U70" s="31">
        <v>4280.1000000000004</v>
      </c>
      <c r="V70" s="31">
        <v>4272.2</v>
      </c>
      <c r="W70" s="31">
        <v>4252.41</v>
      </c>
      <c r="X70" s="31">
        <v>4145.3900000000003</v>
      </c>
      <c r="Y70" s="31">
        <v>3987.32</v>
      </c>
      <c r="Z70" s="31">
        <v>3713.71</v>
      </c>
    </row>
    <row r="71" spans="2:26" x14ac:dyDescent="0.3">
      <c r="B71" s="25">
        <v>26</v>
      </c>
      <c r="C71" s="31">
        <v>3717.44</v>
      </c>
      <c r="D71" s="31">
        <v>3599.63</v>
      </c>
      <c r="E71" s="31">
        <v>3979.05</v>
      </c>
      <c r="F71" s="31">
        <v>3716.24</v>
      </c>
      <c r="G71" s="31">
        <v>3551.08</v>
      </c>
      <c r="H71" s="31">
        <v>3999.6</v>
      </c>
      <c r="I71" s="31">
        <v>4018.09</v>
      </c>
      <c r="J71" s="31">
        <v>4179.75</v>
      </c>
      <c r="K71" s="31">
        <v>4258.3100000000004</v>
      </c>
      <c r="L71" s="31">
        <v>4278.04</v>
      </c>
      <c r="M71" s="31">
        <v>4262.21</v>
      </c>
      <c r="N71" s="31">
        <v>4259.03</v>
      </c>
      <c r="O71" s="31">
        <v>4241.21</v>
      </c>
      <c r="P71" s="31">
        <v>4239.8900000000003</v>
      </c>
      <c r="Q71" s="31">
        <v>4239.8</v>
      </c>
      <c r="R71" s="31">
        <v>4240.6000000000004</v>
      </c>
      <c r="S71" s="31">
        <v>4247.62</v>
      </c>
      <c r="T71" s="31">
        <v>4249.3</v>
      </c>
      <c r="U71" s="31">
        <v>4232.8999999999996</v>
      </c>
      <c r="V71" s="31">
        <v>4180.26</v>
      </c>
      <c r="W71" s="31">
        <v>4144.97</v>
      </c>
      <c r="X71" s="31">
        <v>4035.26</v>
      </c>
      <c r="Y71" s="31">
        <v>3782.53</v>
      </c>
      <c r="Z71" s="31">
        <v>3688.54</v>
      </c>
    </row>
    <row r="72" spans="2:26" x14ac:dyDescent="0.3">
      <c r="B72" s="25">
        <v>27</v>
      </c>
      <c r="C72" s="31">
        <v>3693.41</v>
      </c>
      <c r="D72" s="31">
        <v>3859.09</v>
      </c>
      <c r="E72" s="31">
        <v>4001.94</v>
      </c>
      <c r="F72" s="31">
        <v>3913.3</v>
      </c>
      <c r="G72" s="31">
        <v>3921.47</v>
      </c>
      <c r="H72" s="31">
        <v>4044.69</v>
      </c>
      <c r="I72" s="31">
        <v>4122.22</v>
      </c>
      <c r="J72" s="31">
        <v>4128.78</v>
      </c>
      <c r="K72" s="31">
        <v>4137.97</v>
      </c>
      <c r="L72" s="31">
        <v>4246.38</v>
      </c>
      <c r="M72" s="31">
        <v>4218</v>
      </c>
      <c r="N72" s="31">
        <v>4187.05</v>
      </c>
      <c r="O72" s="31">
        <v>4178.4799999999996</v>
      </c>
      <c r="P72" s="31">
        <v>4164.18</v>
      </c>
      <c r="Q72" s="31">
        <v>4219.1899999999996</v>
      </c>
      <c r="R72" s="31">
        <v>4157.1899999999996</v>
      </c>
      <c r="S72" s="31">
        <v>4159.8100000000004</v>
      </c>
      <c r="T72" s="31">
        <v>4172.87</v>
      </c>
      <c r="U72" s="31">
        <v>4166.37</v>
      </c>
      <c r="V72" s="31">
        <v>4123.4799999999996</v>
      </c>
      <c r="W72" s="31">
        <v>4106.26</v>
      </c>
      <c r="X72" s="31">
        <v>4059.93</v>
      </c>
      <c r="Y72" s="31">
        <v>3906.15</v>
      </c>
      <c r="Z72" s="31">
        <v>3887.16</v>
      </c>
    </row>
    <row r="73" spans="2:26" x14ac:dyDescent="0.3">
      <c r="B73" s="25">
        <v>28</v>
      </c>
      <c r="C73" s="31">
        <v>4034.04</v>
      </c>
      <c r="D73" s="31">
        <v>4026.29</v>
      </c>
      <c r="E73" s="31">
        <v>4203.71</v>
      </c>
      <c r="F73" s="31">
        <v>4081.6</v>
      </c>
      <c r="G73" s="31">
        <v>4103.09</v>
      </c>
      <c r="H73" s="31">
        <v>4169.9399999999996</v>
      </c>
      <c r="I73" s="31">
        <v>4254.43</v>
      </c>
      <c r="J73" s="31">
        <v>4392.0200000000004</v>
      </c>
      <c r="K73" s="31">
        <v>4417.1499999999996</v>
      </c>
      <c r="L73" s="31">
        <v>4427.75</v>
      </c>
      <c r="M73" s="31">
        <v>4446.67</v>
      </c>
      <c r="N73" s="31">
        <v>4442.8</v>
      </c>
      <c r="O73" s="31">
        <v>4427.66</v>
      </c>
      <c r="P73" s="31">
        <v>4428.66</v>
      </c>
      <c r="Q73" s="31">
        <v>4429.6899999999996</v>
      </c>
      <c r="R73" s="31">
        <v>4429.07</v>
      </c>
      <c r="S73" s="31">
        <v>4471.7299999999996</v>
      </c>
      <c r="T73" s="31">
        <v>4450.05</v>
      </c>
      <c r="U73" s="31">
        <v>4428.51</v>
      </c>
      <c r="V73" s="31">
        <v>4469.79</v>
      </c>
      <c r="W73" s="31">
        <v>4394.3</v>
      </c>
      <c r="X73" s="31">
        <v>4331.18</v>
      </c>
      <c r="Y73" s="31">
        <v>4095.8</v>
      </c>
      <c r="Z73" s="31">
        <v>4056.47</v>
      </c>
    </row>
    <row r="74" spans="2:26" x14ac:dyDescent="0.3">
      <c r="B74" s="25">
        <v>29</v>
      </c>
      <c r="C74" s="31">
        <v>3983.31</v>
      </c>
      <c r="D74" s="31">
        <v>3984.06</v>
      </c>
      <c r="E74" s="31">
        <v>4043.05</v>
      </c>
      <c r="F74" s="31">
        <v>4040.68</v>
      </c>
      <c r="G74" s="31">
        <v>4049.38</v>
      </c>
      <c r="H74" s="31">
        <v>4113.18</v>
      </c>
      <c r="I74" s="31">
        <v>4114.43</v>
      </c>
      <c r="J74" s="31">
        <v>4176.24</v>
      </c>
      <c r="K74" s="31">
        <v>4272</v>
      </c>
      <c r="L74" s="31">
        <v>4274.51</v>
      </c>
      <c r="M74" s="31">
        <v>4266.71</v>
      </c>
      <c r="N74" s="31">
        <v>4262.8999999999996</v>
      </c>
      <c r="O74" s="31">
        <v>4234.3500000000004</v>
      </c>
      <c r="P74" s="31">
        <v>4230.68</v>
      </c>
      <c r="Q74" s="31">
        <v>4237.6899999999996</v>
      </c>
      <c r="R74" s="31">
        <v>4237.83</v>
      </c>
      <c r="S74" s="31">
        <v>4233.58</v>
      </c>
      <c r="T74" s="31">
        <v>4222</v>
      </c>
      <c r="U74" s="31">
        <v>4194.57</v>
      </c>
      <c r="V74" s="31">
        <v>4198.78</v>
      </c>
      <c r="W74" s="31">
        <v>4184.7299999999996</v>
      </c>
      <c r="X74" s="31">
        <v>4102.47</v>
      </c>
      <c r="Y74" s="31">
        <v>4064.59</v>
      </c>
      <c r="Z74" s="31">
        <v>3991.83</v>
      </c>
    </row>
    <row r="75" spans="2:26" x14ac:dyDescent="0.3">
      <c r="B75" s="25">
        <v>30</v>
      </c>
      <c r="C75" s="31">
        <v>3999.24</v>
      </c>
      <c r="D75" s="31">
        <v>3998.3</v>
      </c>
      <c r="E75" s="31">
        <v>3987.98</v>
      </c>
      <c r="F75" s="31">
        <v>3754.69</v>
      </c>
      <c r="G75" s="31">
        <v>3988.49</v>
      </c>
      <c r="H75" s="31">
        <v>4519.0600000000004</v>
      </c>
      <c r="I75" s="31">
        <v>4738.7299999999996</v>
      </c>
      <c r="J75" s="31">
        <v>4631.07</v>
      </c>
      <c r="K75" s="31">
        <v>4544.87</v>
      </c>
      <c r="L75" s="31">
        <v>4814.21</v>
      </c>
      <c r="M75" s="31">
        <v>4863.17</v>
      </c>
      <c r="N75" s="31">
        <v>4858.08</v>
      </c>
      <c r="O75" s="31">
        <v>4870.2</v>
      </c>
      <c r="P75" s="31">
        <v>4855.84</v>
      </c>
      <c r="Q75" s="31">
        <v>4848.58</v>
      </c>
      <c r="R75" s="31">
        <v>4723.2299999999996</v>
      </c>
      <c r="S75" s="31">
        <v>4744.3100000000004</v>
      </c>
      <c r="T75" s="31">
        <v>5311.8</v>
      </c>
      <c r="U75" s="31">
        <v>5306.49</v>
      </c>
      <c r="V75" s="31">
        <v>5300.69</v>
      </c>
      <c r="W75" s="31">
        <v>4408.43</v>
      </c>
      <c r="X75" s="31">
        <v>4433.83</v>
      </c>
      <c r="Y75" s="31">
        <v>4257.26</v>
      </c>
      <c r="Z75" s="31">
        <v>4019.55</v>
      </c>
    </row>
    <row r="76" spans="2:26" x14ac:dyDescent="0.3">
      <c r="B76" s="32">
        <v>31</v>
      </c>
      <c r="C76" s="31">
        <v>3720.47</v>
      </c>
      <c r="D76" s="31">
        <v>3665.29</v>
      </c>
      <c r="E76" s="31">
        <v>3543.99</v>
      </c>
      <c r="F76" s="31">
        <v>3474.96</v>
      </c>
      <c r="G76" s="31">
        <v>3413.47</v>
      </c>
      <c r="H76" s="31">
        <v>3577.06</v>
      </c>
      <c r="I76" s="31">
        <v>3699.11</v>
      </c>
      <c r="J76" s="31">
        <v>3875.43</v>
      </c>
      <c r="K76" s="31">
        <v>4120.13</v>
      </c>
      <c r="L76" s="31">
        <v>4138.04</v>
      </c>
      <c r="M76" s="31">
        <v>4110.03</v>
      </c>
      <c r="N76" s="31">
        <v>4100.74</v>
      </c>
      <c r="O76" s="31">
        <v>4089.69</v>
      </c>
      <c r="P76" s="31">
        <v>4097.3500000000004</v>
      </c>
      <c r="Q76" s="31">
        <v>4095.73</v>
      </c>
      <c r="R76" s="31">
        <v>4092.97</v>
      </c>
      <c r="S76" s="31">
        <v>4082.46</v>
      </c>
      <c r="T76" s="31">
        <v>4093.36</v>
      </c>
      <c r="U76" s="31">
        <v>4101.2700000000004</v>
      </c>
      <c r="V76" s="31">
        <v>4063.35</v>
      </c>
      <c r="W76" s="31">
        <v>4064.89</v>
      </c>
      <c r="X76" s="31">
        <v>4078.43</v>
      </c>
      <c r="Y76" s="31">
        <v>3960.99</v>
      </c>
      <c r="Z76" s="31">
        <v>3715.16</v>
      </c>
    </row>
    <row r="77" spans="2:26" x14ac:dyDescent="0.3">
      <c r="B77" s="94"/>
      <c r="C77" s="94"/>
      <c r="D77" s="94"/>
      <c r="E77" s="94"/>
      <c r="F77" s="94"/>
      <c r="G77" s="94"/>
      <c r="H77" s="94"/>
      <c r="I77" s="94"/>
      <c r="J77" s="94"/>
      <c r="K77" s="94"/>
      <c r="L77" s="94"/>
      <c r="M77" s="94"/>
      <c r="N77" s="94"/>
      <c r="O77" s="94"/>
      <c r="P77" s="94"/>
      <c r="Q77" s="94"/>
      <c r="R77" s="94"/>
      <c r="S77" s="94"/>
      <c r="T77" s="94"/>
      <c r="U77" s="94"/>
      <c r="V77" s="94"/>
      <c r="W77" s="94"/>
      <c r="X77" s="94"/>
      <c r="Y77" s="94"/>
      <c r="Z77" s="94"/>
    </row>
    <row r="78" spans="2:26" ht="15" customHeight="1" x14ac:dyDescent="0.3">
      <c r="B78" s="33" t="s">
        <v>69</v>
      </c>
      <c r="C78" s="138" t="s">
        <v>70</v>
      </c>
      <c r="D78" s="139"/>
      <c r="E78" s="139"/>
      <c r="F78" s="139"/>
      <c r="G78" s="139"/>
      <c r="H78" s="139"/>
      <c r="I78" s="139"/>
      <c r="J78" s="139"/>
      <c r="K78" s="139"/>
      <c r="L78" s="139"/>
      <c r="M78" s="139"/>
      <c r="N78" s="139"/>
      <c r="O78" s="139"/>
      <c r="P78" s="139"/>
      <c r="Q78" s="139"/>
      <c r="R78" s="139"/>
      <c r="S78" s="139"/>
      <c r="T78" s="139"/>
      <c r="U78" s="139"/>
      <c r="V78" s="139"/>
      <c r="W78" s="139"/>
      <c r="X78" s="139"/>
      <c r="Y78" s="139"/>
      <c r="Z78" s="140"/>
    </row>
    <row r="79" spans="2:26" x14ac:dyDescent="0.3">
      <c r="B79" s="103" t="s">
        <v>64</v>
      </c>
      <c r="C79" s="28">
        <v>0</v>
      </c>
      <c r="D79" s="19">
        <v>4.1666666666666664E-2</v>
      </c>
      <c r="E79" s="19">
        <v>8.3333333333333329E-2</v>
      </c>
      <c r="F79" s="19">
        <v>0.125</v>
      </c>
      <c r="G79" s="19">
        <v>0.16666666666666666</v>
      </c>
      <c r="H79" s="19">
        <v>0.20833333333333334</v>
      </c>
      <c r="I79" s="19">
        <v>0.25</v>
      </c>
      <c r="J79" s="19">
        <v>0.29166666666666669</v>
      </c>
      <c r="K79" s="19">
        <v>0.33333333333333331</v>
      </c>
      <c r="L79" s="19">
        <v>0.375</v>
      </c>
      <c r="M79" s="19">
        <v>0.41666666666666669</v>
      </c>
      <c r="N79" s="19">
        <v>0.45833333333333331</v>
      </c>
      <c r="O79" s="19">
        <v>0.5</v>
      </c>
      <c r="P79" s="19">
        <v>0.54166666666666663</v>
      </c>
      <c r="Q79" s="19">
        <v>0.58333333333333337</v>
      </c>
      <c r="R79" s="19">
        <v>0.625</v>
      </c>
      <c r="S79" s="19">
        <v>0.66666666666666663</v>
      </c>
      <c r="T79" s="19">
        <v>0.70833333333333337</v>
      </c>
      <c r="U79" s="19">
        <v>0.75</v>
      </c>
      <c r="V79" s="19">
        <v>0.79166666666666663</v>
      </c>
      <c r="W79" s="19">
        <v>0.83333333333333337</v>
      </c>
      <c r="X79" s="19">
        <v>0.875</v>
      </c>
      <c r="Y79" s="19">
        <v>0.91666666666666663</v>
      </c>
      <c r="Z79" s="19">
        <v>0.95833333333333337</v>
      </c>
    </row>
    <row r="80" spans="2:26" x14ac:dyDescent="0.3">
      <c r="B80" s="95"/>
      <c r="C80" s="29" t="s">
        <v>65</v>
      </c>
      <c r="D80" s="20" t="s">
        <v>65</v>
      </c>
      <c r="E80" s="20" t="s">
        <v>65</v>
      </c>
      <c r="F80" s="20" t="s">
        <v>65</v>
      </c>
      <c r="G80" s="20" t="s">
        <v>65</v>
      </c>
      <c r="H80" s="20" t="s">
        <v>65</v>
      </c>
      <c r="I80" s="20" t="s">
        <v>65</v>
      </c>
      <c r="J80" s="20" t="s">
        <v>65</v>
      </c>
      <c r="K80" s="20" t="s">
        <v>65</v>
      </c>
      <c r="L80" s="20" t="s">
        <v>65</v>
      </c>
      <c r="M80" s="20" t="s">
        <v>65</v>
      </c>
      <c r="N80" s="20" t="s">
        <v>65</v>
      </c>
      <c r="O80" s="20" t="s">
        <v>65</v>
      </c>
      <c r="P80" s="20" t="s">
        <v>65</v>
      </c>
      <c r="Q80" s="20" t="s">
        <v>65</v>
      </c>
      <c r="R80" s="20" t="s">
        <v>65</v>
      </c>
      <c r="S80" s="20" t="s">
        <v>65</v>
      </c>
      <c r="T80" s="20" t="s">
        <v>65</v>
      </c>
      <c r="U80" s="20" t="s">
        <v>65</v>
      </c>
      <c r="V80" s="20" t="s">
        <v>65</v>
      </c>
      <c r="W80" s="20" t="s">
        <v>65</v>
      </c>
      <c r="X80" s="20" t="s">
        <v>65</v>
      </c>
      <c r="Y80" s="20" t="s">
        <v>65</v>
      </c>
      <c r="Z80" s="20" t="s">
        <v>66</v>
      </c>
    </row>
    <row r="81" spans="2:26" x14ac:dyDescent="0.3">
      <c r="B81" s="104"/>
      <c r="C81" s="30">
        <v>4.1666666666666664E-2</v>
      </c>
      <c r="D81" s="21">
        <v>8.3333333333333329E-2</v>
      </c>
      <c r="E81" s="21">
        <v>0.125</v>
      </c>
      <c r="F81" s="21">
        <v>0.16666666666666666</v>
      </c>
      <c r="G81" s="21">
        <v>0.20833333333333334</v>
      </c>
      <c r="H81" s="21">
        <v>0.25</v>
      </c>
      <c r="I81" s="21">
        <v>0.29166666666666669</v>
      </c>
      <c r="J81" s="21">
        <v>0.33333333333333331</v>
      </c>
      <c r="K81" s="21">
        <v>0.375</v>
      </c>
      <c r="L81" s="21">
        <v>0.41666666666666669</v>
      </c>
      <c r="M81" s="21">
        <v>0.45833333333333331</v>
      </c>
      <c r="N81" s="21">
        <v>0.5</v>
      </c>
      <c r="O81" s="21">
        <v>0.54166666666666663</v>
      </c>
      <c r="P81" s="21">
        <v>0.58333333333333337</v>
      </c>
      <c r="Q81" s="21">
        <v>0.625</v>
      </c>
      <c r="R81" s="21">
        <v>0.66666666666666663</v>
      </c>
      <c r="S81" s="21">
        <v>0.70833333333333337</v>
      </c>
      <c r="T81" s="21">
        <v>0.75</v>
      </c>
      <c r="U81" s="21">
        <v>0.79166666666666663</v>
      </c>
      <c r="V81" s="21">
        <v>0.83333333333333337</v>
      </c>
      <c r="W81" s="21">
        <v>0.875</v>
      </c>
      <c r="X81" s="21">
        <v>0.91666666666666663</v>
      </c>
      <c r="Y81" s="21">
        <v>0.95833333333333337</v>
      </c>
      <c r="Z81" s="21">
        <v>0</v>
      </c>
    </row>
    <row r="82" spans="2:26" x14ac:dyDescent="0.3">
      <c r="B82" s="22">
        <v>1</v>
      </c>
      <c r="C82" s="31">
        <v>4084.62</v>
      </c>
      <c r="D82" s="31">
        <v>4052.31</v>
      </c>
      <c r="E82" s="31">
        <v>4040.7</v>
      </c>
      <c r="F82" s="31">
        <v>4049.3</v>
      </c>
      <c r="G82" s="31">
        <v>4011.64</v>
      </c>
      <c r="H82" s="31">
        <v>4086.83</v>
      </c>
      <c r="I82" s="31">
        <v>4099.7299999999996</v>
      </c>
      <c r="J82" s="31">
        <v>4346.82</v>
      </c>
      <c r="K82" s="31">
        <v>4397.16</v>
      </c>
      <c r="L82" s="31">
        <v>4534.09</v>
      </c>
      <c r="M82" s="31">
        <v>4570.1899999999996</v>
      </c>
      <c r="N82" s="31">
        <v>4570.67</v>
      </c>
      <c r="O82" s="31">
        <v>4569.5600000000004</v>
      </c>
      <c r="P82" s="31">
        <v>4586.16</v>
      </c>
      <c r="Q82" s="31">
        <v>4584.7</v>
      </c>
      <c r="R82" s="31">
        <v>4568.43</v>
      </c>
      <c r="S82" s="31">
        <v>4543.9399999999996</v>
      </c>
      <c r="T82" s="31">
        <v>4575.12</v>
      </c>
      <c r="U82" s="31">
        <v>4566.47</v>
      </c>
      <c r="V82" s="31">
        <v>4578.63</v>
      </c>
      <c r="W82" s="31">
        <v>4549.41</v>
      </c>
      <c r="X82" s="31">
        <v>4484.92</v>
      </c>
      <c r="Y82" s="31">
        <v>4119.7</v>
      </c>
      <c r="Z82" s="31">
        <v>4078.3</v>
      </c>
    </row>
    <row r="83" spans="2:26" x14ac:dyDescent="0.3">
      <c r="B83" s="24">
        <v>2</v>
      </c>
      <c r="C83" s="31">
        <v>4002.79</v>
      </c>
      <c r="D83" s="31">
        <v>3983.51</v>
      </c>
      <c r="E83" s="31">
        <v>3982.72</v>
      </c>
      <c r="F83" s="31">
        <v>3996</v>
      </c>
      <c r="G83" s="31">
        <v>3998.89</v>
      </c>
      <c r="H83" s="31">
        <v>4094.32</v>
      </c>
      <c r="I83" s="31">
        <v>4386.03</v>
      </c>
      <c r="J83" s="31">
        <v>4383.54</v>
      </c>
      <c r="K83" s="31">
        <v>4445.24</v>
      </c>
      <c r="L83" s="31">
        <v>4459.51</v>
      </c>
      <c r="M83" s="31">
        <v>4459.6099999999997</v>
      </c>
      <c r="N83" s="31">
        <v>4461.6899999999996</v>
      </c>
      <c r="O83" s="31">
        <v>4461.09</v>
      </c>
      <c r="P83" s="31">
        <v>4483.84</v>
      </c>
      <c r="Q83" s="31">
        <v>4479.25</v>
      </c>
      <c r="R83" s="31">
        <v>4457.1499999999996</v>
      </c>
      <c r="S83" s="31">
        <v>4461.63</v>
      </c>
      <c r="T83" s="31">
        <v>4499.2700000000004</v>
      </c>
      <c r="U83" s="31">
        <v>4481.53</v>
      </c>
      <c r="V83" s="31">
        <v>4514.18</v>
      </c>
      <c r="W83" s="31">
        <v>4391.33</v>
      </c>
      <c r="X83" s="31">
        <v>4288.91</v>
      </c>
      <c r="Y83" s="31">
        <v>4073.08</v>
      </c>
      <c r="Z83" s="31">
        <v>4003.36</v>
      </c>
    </row>
    <row r="84" spans="2:26" x14ac:dyDescent="0.3">
      <c r="B84" s="22">
        <v>3</v>
      </c>
      <c r="C84" s="31">
        <v>4005.07</v>
      </c>
      <c r="D84" s="31">
        <v>3988.06</v>
      </c>
      <c r="E84" s="31">
        <v>3970.94</v>
      </c>
      <c r="F84" s="31">
        <v>4008.75</v>
      </c>
      <c r="G84" s="31">
        <v>4010.33</v>
      </c>
      <c r="H84" s="31">
        <v>4013.62</v>
      </c>
      <c r="I84" s="31">
        <v>4087.18</v>
      </c>
      <c r="J84" s="31">
        <v>4265.93</v>
      </c>
      <c r="K84" s="31">
        <v>4414.8999999999996</v>
      </c>
      <c r="L84" s="31">
        <v>4524.9799999999996</v>
      </c>
      <c r="M84" s="31">
        <v>4525.7700000000004</v>
      </c>
      <c r="N84" s="31">
        <v>4522.3900000000003</v>
      </c>
      <c r="O84" s="31">
        <v>4516.22</v>
      </c>
      <c r="P84" s="31">
        <v>4513.7299999999996</v>
      </c>
      <c r="Q84" s="31">
        <v>4515.82</v>
      </c>
      <c r="R84" s="31">
        <v>4510.38</v>
      </c>
      <c r="S84" s="31">
        <v>4512.8100000000004</v>
      </c>
      <c r="T84" s="31">
        <v>4562.4799999999996</v>
      </c>
      <c r="U84" s="31">
        <v>4541.54</v>
      </c>
      <c r="V84" s="31">
        <v>4545.4399999999996</v>
      </c>
      <c r="W84" s="31">
        <v>4505.58</v>
      </c>
      <c r="X84" s="31">
        <v>4444.04</v>
      </c>
      <c r="Y84" s="31">
        <v>4216.37</v>
      </c>
      <c r="Z84" s="31">
        <v>4063.61</v>
      </c>
    </row>
    <row r="85" spans="2:26" x14ac:dyDescent="0.3">
      <c r="B85" s="25">
        <v>4</v>
      </c>
      <c r="C85" s="31">
        <v>3949.92</v>
      </c>
      <c r="D85" s="31">
        <v>3919.75</v>
      </c>
      <c r="E85" s="31">
        <v>3932.86</v>
      </c>
      <c r="F85" s="31">
        <v>3975.65</v>
      </c>
      <c r="G85" s="31">
        <v>3973.3</v>
      </c>
      <c r="H85" s="31">
        <v>3998.99</v>
      </c>
      <c r="I85" s="31">
        <v>4011.71</v>
      </c>
      <c r="J85" s="31">
        <v>4094.07</v>
      </c>
      <c r="K85" s="31">
        <v>4256.87</v>
      </c>
      <c r="L85" s="31">
        <v>4307.34</v>
      </c>
      <c r="M85" s="31">
        <v>4357.09</v>
      </c>
      <c r="N85" s="31">
        <v>4354.79</v>
      </c>
      <c r="O85" s="31">
        <v>4358.16</v>
      </c>
      <c r="P85" s="31">
        <v>4378.8500000000004</v>
      </c>
      <c r="Q85" s="31">
        <v>4407.13</v>
      </c>
      <c r="R85" s="31">
        <v>4400.22</v>
      </c>
      <c r="S85" s="31">
        <v>4398.71</v>
      </c>
      <c r="T85" s="31">
        <v>4560.75</v>
      </c>
      <c r="U85" s="31">
        <v>4567.9799999999996</v>
      </c>
      <c r="V85" s="31">
        <v>4657.62</v>
      </c>
      <c r="W85" s="31">
        <v>4537.08</v>
      </c>
      <c r="X85" s="31">
        <v>4442.66</v>
      </c>
      <c r="Y85" s="31">
        <v>4182.3599999999997</v>
      </c>
      <c r="Z85" s="31">
        <v>4043.39</v>
      </c>
    </row>
    <row r="86" spans="2:26" x14ac:dyDescent="0.3">
      <c r="B86" s="25">
        <v>5</v>
      </c>
      <c r="C86" s="31">
        <v>3863.74</v>
      </c>
      <c r="D86" s="31">
        <v>3819.79</v>
      </c>
      <c r="E86" s="31">
        <v>3854.54</v>
      </c>
      <c r="F86" s="31">
        <v>3896.42</v>
      </c>
      <c r="G86" s="31">
        <v>3907.49</v>
      </c>
      <c r="H86" s="31">
        <v>3919.81</v>
      </c>
      <c r="I86" s="31">
        <v>4166.41</v>
      </c>
      <c r="J86" s="31">
        <v>4226.3999999999996</v>
      </c>
      <c r="K86" s="31">
        <v>4241.21</v>
      </c>
      <c r="L86" s="31">
        <v>4292.92</v>
      </c>
      <c r="M86" s="31">
        <v>4289.16</v>
      </c>
      <c r="N86" s="31">
        <v>4246.9399999999996</v>
      </c>
      <c r="O86" s="31">
        <v>4237.3100000000004</v>
      </c>
      <c r="P86" s="31">
        <v>4235.76</v>
      </c>
      <c r="Q86" s="31">
        <v>4261.8599999999997</v>
      </c>
      <c r="R86" s="31">
        <v>4232.26</v>
      </c>
      <c r="S86" s="31">
        <v>4259.2700000000004</v>
      </c>
      <c r="T86" s="31">
        <v>4436.46</v>
      </c>
      <c r="U86" s="31">
        <v>4444.62</v>
      </c>
      <c r="V86" s="31">
        <v>4278.57</v>
      </c>
      <c r="W86" s="31">
        <v>4152</v>
      </c>
      <c r="X86" s="31">
        <v>4099.6899999999996</v>
      </c>
      <c r="Y86" s="31">
        <v>3898.75</v>
      </c>
      <c r="Z86" s="31">
        <v>3831.32</v>
      </c>
    </row>
    <row r="87" spans="2:26" x14ac:dyDescent="0.3">
      <c r="B87" s="25">
        <v>6</v>
      </c>
      <c r="C87" s="31">
        <v>3833.12</v>
      </c>
      <c r="D87" s="31">
        <v>3795.78</v>
      </c>
      <c r="E87" s="31">
        <v>3848.63</v>
      </c>
      <c r="F87" s="31">
        <v>3914.44</v>
      </c>
      <c r="G87" s="31">
        <v>3918.78</v>
      </c>
      <c r="H87" s="31">
        <v>3973.23</v>
      </c>
      <c r="I87" s="31">
        <v>4140.88</v>
      </c>
      <c r="J87" s="31">
        <v>4347.17</v>
      </c>
      <c r="K87" s="31">
        <v>4562.13</v>
      </c>
      <c r="L87" s="31">
        <v>4569.99</v>
      </c>
      <c r="M87" s="31">
        <v>4562.63</v>
      </c>
      <c r="N87" s="31">
        <v>4561.1499999999996</v>
      </c>
      <c r="O87" s="31">
        <v>4548.29</v>
      </c>
      <c r="P87" s="31">
        <v>4556.1000000000004</v>
      </c>
      <c r="Q87" s="31">
        <v>4616.9399999999996</v>
      </c>
      <c r="R87" s="31">
        <v>4546.53</v>
      </c>
      <c r="S87" s="31">
        <v>4651.41</v>
      </c>
      <c r="T87" s="31">
        <v>4759.84</v>
      </c>
      <c r="U87" s="31">
        <v>4714.37</v>
      </c>
      <c r="V87" s="31">
        <v>4642.2</v>
      </c>
      <c r="W87" s="31">
        <v>4397.46</v>
      </c>
      <c r="X87" s="31">
        <v>4236.34</v>
      </c>
      <c r="Y87" s="31">
        <v>3894.27</v>
      </c>
      <c r="Z87" s="31">
        <v>3913.09</v>
      </c>
    </row>
    <row r="88" spans="2:26" x14ac:dyDescent="0.3">
      <c r="B88" s="25">
        <v>7</v>
      </c>
      <c r="C88" s="31">
        <v>3819.46</v>
      </c>
      <c r="D88" s="31">
        <v>3745.39</v>
      </c>
      <c r="E88" s="31">
        <v>3767.35</v>
      </c>
      <c r="F88" s="31">
        <v>3837.07</v>
      </c>
      <c r="G88" s="31">
        <v>3871.43</v>
      </c>
      <c r="H88" s="31">
        <v>4156.96</v>
      </c>
      <c r="I88" s="31">
        <v>4093.38</v>
      </c>
      <c r="J88" s="31">
        <v>4207.47</v>
      </c>
      <c r="K88" s="31">
        <v>4409.07</v>
      </c>
      <c r="L88" s="31">
        <v>4415.22</v>
      </c>
      <c r="M88" s="31">
        <v>4404.71</v>
      </c>
      <c r="N88" s="31">
        <v>4445.8</v>
      </c>
      <c r="O88" s="31">
        <v>4513.88</v>
      </c>
      <c r="P88" s="31">
        <v>4505.3100000000004</v>
      </c>
      <c r="Q88" s="31">
        <v>4502.04</v>
      </c>
      <c r="R88" s="31">
        <v>4493.97</v>
      </c>
      <c r="S88" s="31">
        <v>4536.05</v>
      </c>
      <c r="T88" s="31">
        <v>4687.93</v>
      </c>
      <c r="U88" s="31">
        <v>4714.68</v>
      </c>
      <c r="V88" s="31">
        <v>4630.8100000000004</v>
      </c>
      <c r="W88" s="31">
        <v>4560.2299999999996</v>
      </c>
      <c r="X88" s="31">
        <v>4460.1099999999997</v>
      </c>
      <c r="Y88" s="31">
        <v>4234.71</v>
      </c>
      <c r="Z88" s="31">
        <v>4054.64</v>
      </c>
    </row>
    <row r="89" spans="2:26" x14ac:dyDescent="0.3">
      <c r="B89" s="25">
        <v>8</v>
      </c>
      <c r="C89" s="31">
        <v>4145.0200000000004</v>
      </c>
      <c r="D89" s="31">
        <v>4064.45</v>
      </c>
      <c r="E89" s="31">
        <v>4028.75</v>
      </c>
      <c r="F89" s="31">
        <v>4068.76</v>
      </c>
      <c r="G89" s="31">
        <v>4062.11</v>
      </c>
      <c r="H89" s="31">
        <v>4037.93</v>
      </c>
      <c r="I89" s="31">
        <v>4080.71</v>
      </c>
      <c r="J89" s="31">
        <v>4332.8500000000004</v>
      </c>
      <c r="K89" s="31">
        <v>4486.04</v>
      </c>
      <c r="L89" s="31">
        <v>4517.82</v>
      </c>
      <c r="M89" s="31">
        <v>4521.3100000000004</v>
      </c>
      <c r="N89" s="31">
        <v>4524.63</v>
      </c>
      <c r="O89" s="31">
        <v>4518.59</v>
      </c>
      <c r="P89" s="31">
        <v>4512.3999999999996</v>
      </c>
      <c r="Q89" s="31">
        <v>4511.8</v>
      </c>
      <c r="R89" s="31">
        <v>4488.33</v>
      </c>
      <c r="S89" s="31">
        <v>4506.4799999999996</v>
      </c>
      <c r="T89" s="31">
        <v>4590.3</v>
      </c>
      <c r="U89" s="31">
        <v>4629.67</v>
      </c>
      <c r="V89" s="31">
        <v>4619.4399999999996</v>
      </c>
      <c r="W89" s="31">
        <v>4540.2700000000004</v>
      </c>
      <c r="X89" s="31">
        <v>4451.01</v>
      </c>
      <c r="Y89" s="31">
        <v>4222.3900000000003</v>
      </c>
      <c r="Z89" s="31">
        <v>4062.33</v>
      </c>
    </row>
    <row r="90" spans="2:26" x14ac:dyDescent="0.3">
      <c r="B90" s="25">
        <v>9</v>
      </c>
      <c r="C90" s="31">
        <v>4065.71</v>
      </c>
      <c r="D90" s="31">
        <v>4046.93</v>
      </c>
      <c r="E90" s="31">
        <v>4010.47</v>
      </c>
      <c r="F90" s="31">
        <v>4069.1</v>
      </c>
      <c r="G90" s="31">
        <v>4080.47</v>
      </c>
      <c r="H90" s="31">
        <v>4023.33</v>
      </c>
      <c r="I90" s="31">
        <v>4089.95</v>
      </c>
      <c r="J90" s="31">
        <v>4250.3999999999996</v>
      </c>
      <c r="K90" s="31">
        <v>4433.55</v>
      </c>
      <c r="L90" s="31">
        <v>4504.3500000000004</v>
      </c>
      <c r="M90" s="31">
        <v>4508.58</v>
      </c>
      <c r="N90" s="31">
        <v>4509.34</v>
      </c>
      <c r="O90" s="31">
        <v>4483.29</v>
      </c>
      <c r="P90" s="31">
        <v>4468.9399999999996</v>
      </c>
      <c r="Q90" s="31">
        <v>4499.87</v>
      </c>
      <c r="R90" s="31">
        <v>4492.92</v>
      </c>
      <c r="S90" s="31">
        <v>4487.5600000000004</v>
      </c>
      <c r="T90" s="31">
        <v>4529.08</v>
      </c>
      <c r="U90" s="31">
        <v>4547.9799999999996</v>
      </c>
      <c r="V90" s="31">
        <v>4535.54</v>
      </c>
      <c r="W90" s="31">
        <v>4472.8900000000003</v>
      </c>
      <c r="X90" s="31">
        <v>4456.1400000000003</v>
      </c>
      <c r="Y90" s="31">
        <v>4195.59</v>
      </c>
      <c r="Z90" s="31">
        <v>4097.6099999999997</v>
      </c>
    </row>
    <row r="91" spans="2:26" x14ac:dyDescent="0.3">
      <c r="B91" s="25">
        <v>10</v>
      </c>
      <c r="C91" s="31">
        <v>4069.42</v>
      </c>
      <c r="D91" s="31">
        <v>3984.61</v>
      </c>
      <c r="E91" s="31">
        <v>3901.31</v>
      </c>
      <c r="F91" s="31">
        <v>3963.84</v>
      </c>
      <c r="G91" s="31">
        <v>4109.0600000000004</v>
      </c>
      <c r="H91" s="31">
        <v>4417.8</v>
      </c>
      <c r="I91" s="31">
        <v>4434.88</v>
      </c>
      <c r="J91" s="31">
        <v>4449.57</v>
      </c>
      <c r="K91" s="31">
        <v>4520.22</v>
      </c>
      <c r="L91" s="31">
        <v>4636.96</v>
      </c>
      <c r="M91" s="31">
        <v>4663.47</v>
      </c>
      <c r="N91" s="31">
        <v>4659.8</v>
      </c>
      <c r="O91" s="31">
        <v>4647</v>
      </c>
      <c r="P91" s="31">
        <v>4638.34</v>
      </c>
      <c r="Q91" s="31">
        <v>4632.5600000000004</v>
      </c>
      <c r="R91" s="31">
        <v>4615.34</v>
      </c>
      <c r="S91" s="31">
        <v>4592.34</v>
      </c>
      <c r="T91" s="31">
        <v>4635.3599999999997</v>
      </c>
      <c r="U91" s="31">
        <v>4640.1899999999996</v>
      </c>
      <c r="V91" s="31">
        <v>4566.2</v>
      </c>
      <c r="W91" s="31">
        <v>4418.7700000000004</v>
      </c>
      <c r="X91" s="31">
        <v>4337.99</v>
      </c>
      <c r="Y91" s="31">
        <v>4214.57</v>
      </c>
      <c r="Z91" s="31">
        <v>4113.28</v>
      </c>
    </row>
    <row r="92" spans="2:26" x14ac:dyDescent="0.3">
      <c r="B92" s="25">
        <v>11</v>
      </c>
      <c r="C92" s="31">
        <v>4137.34</v>
      </c>
      <c r="D92" s="31">
        <v>4018.02</v>
      </c>
      <c r="E92" s="31">
        <v>3921.41</v>
      </c>
      <c r="F92" s="31">
        <v>3968.25</v>
      </c>
      <c r="G92" s="31">
        <v>4229.05</v>
      </c>
      <c r="H92" s="31">
        <v>4643.72</v>
      </c>
      <c r="I92" s="31">
        <v>4686.66</v>
      </c>
      <c r="J92" s="31">
        <v>4693.7700000000004</v>
      </c>
      <c r="K92" s="31">
        <v>4673.3900000000003</v>
      </c>
      <c r="L92" s="31">
        <v>4744.96</v>
      </c>
      <c r="M92" s="31">
        <v>4745.82</v>
      </c>
      <c r="N92" s="31">
        <v>4744.62</v>
      </c>
      <c r="O92" s="31">
        <v>4742.03</v>
      </c>
      <c r="P92" s="31">
        <v>4742.93</v>
      </c>
      <c r="Q92" s="31">
        <v>4746.57</v>
      </c>
      <c r="R92" s="31">
        <v>4740.58</v>
      </c>
      <c r="S92" s="31">
        <v>4742.5200000000004</v>
      </c>
      <c r="T92" s="31">
        <v>4786.0600000000004</v>
      </c>
      <c r="U92" s="31">
        <v>4796.68</v>
      </c>
      <c r="V92" s="31">
        <v>4716.33</v>
      </c>
      <c r="W92" s="31">
        <v>4623.79</v>
      </c>
      <c r="X92" s="31">
        <v>4442.76</v>
      </c>
      <c r="Y92" s="31">
        <v>4267.04</v>
      </c>
      <c r="Z92" s="31">
        <v>4102.34</v>
      </c>
    </row>
    <row r="93" spans="2:26" x14ac:dyDescent="0.3">
      <c r="B93" s="25">
        <v>12</v>
      </c>
      <c r="C93" s="31">
        <v>3980.71</v>
      </c>
      <c r="D93" s="31">
        <v>3955.63</v>
      </c>
      <c r="E93" s="31">
        <v>3929.22</v>
      </c>
      <c r="F93" s="31">
        <v>3986.12</v>
      </c>
      <c r="G93" s="31">
        <v>4049.94</v>
      </c>
      <c r="H93" s="31">
        <v>4183.49</v>
      </c>
      <c r="I93" s="31">
        <v>4296.17</v>
      </c>
      <c r="J93" s="31">
        <v>4473.1499999999996</v>
      </c>
      <c r="K93" s="31">
        <v>4592.0200000000004</v>
      </c>
      <c r="L93" s="31">
        <v>4600.3100000000004</v>
      </c>
      <c r="M93" s="31">
        <v>4598.42</v>
      </c>
      <c r="N93" s="31">
        <v>4595.18</v>
      </c>
      <c r="O93" s="31">
        <v>4578.5200000000004</v>
      </c>
      <c r="P93" s="31">
        <v>4573.58</v>
      </c>
      <c r="Q93" s="31">
        <v>4576.84</v>
      </c>
      <c r="R93" s="31">
        <v>4563.3100000000004</v>
      </c>
      <c r="S93" s="31">
        <v>4569.2700000000004</v>
      </c>
      <c r="T93" s="31">
        <v>4635.95</v>
      </c>
      <c r="U93" s="31">
        <v>4594.42</v>
      </c>
      <c r="V93" s="31">
        <v>4458.42</v>
      </c>
      <c r="W93" s="31">
        <v>4262.8900000000003</v>
      </c>
      <c r="X93" s="31">
        <v>4184.88</v>
      </c>
      <c r="Y93" s="31">
        <v>4002.35</v>
      </c>
      <c r="Z93" s="31">
        <v>3960.27</v>
      </c>
    </row>
    <row r="94" spans="2:26" x14ac:dyDescent="0.3">
      <c r="B94" s="25">
        <v>13</v>
      </c>
      <c r="C94" s="31">
        <v>3955.03</v>
      </c>
      <c r="D94" s="31">
        <v>3911.5</v>
      </c>
      <c r="E94" s="31">
        <v>3973.96</v>
      </c>
      <c r="F94" s="31">
        <v>4172.57</v>
      </c>
      <c r="G94" s="31">
        <v>4070.68</v>
      </c>
      <c r="H94" s="31">
        <v>4088.04</v>
      </c>
      <c r="I94" s="31">
        <v>4241.18</v>
      </c>
      <c r="J94" s="31">
        <v>4369.38</v>
      </c>
      <c r="K94" s="31">
        <v>4454.47</v>
      </c>
      <c r="L94" s="31">
        <v>4477.3999999999996</v>
      </c>
      <c r="M94" s="31">
        <v>4470.43</v>
      </c>
      <c r="N94" s="31">
        <v>4462.49</v>
      </c>
      <c r="O94" s="31">
        <v>4453.92</v>
      </c>
      <c r="P94" s="31">
        <v>4452.51</v>
      </c>
      <c r="Q94" s="31">
        <v>4491.18</v>
      </c>
      <c r="R94" s="31">
        <v>4448.99</v>
      </c>
      <c r="S94" s="31">
        <v>4442.62</v>
      </c>
      <c r="T94" s="31">
        <v>4538.22</v>
      </c>
      <c r="U94" s="31">
        <v>4512.6899999999996</v>
      </c>
      <c r="V94" s="31">
        <v>4495.29</v>
      </c>
      <c r="W94" s="31">
        <v>4417.2700000000004</v>
      </c>
      <c r="X94" s="31">
        <v>4327.8500000000004</v>
      </c>
      <c r="Y94" s="31">
        <v>4098.2</v>
      </c>
      <c r="Z94" s="31">
        <v>4032.81</v>
      </c>
    </row>
    <row r="95" spans="2:26" x14ac:dyDescent="0.3">
      <c r="B95" s="25">
        <v>14</v>
      </c>
      <c r="C95" s="31">
        <v>4013.26</v>
      </c>
      <c r="D95" s="31">
        <v>4012.12</v>
      </c>
      <c r="E95" s="31">
        <v>4251.46</v>
      </c>
      <c r="F95" s="31">
        <v>4091.4</v>
      </c>
      <c r="G95" s="31">
        <v>4101.18</v>
      </c>
      <c r="H95" s="31">
        <v>4261.5600000000004</v>
      </c>
      <c r="I95" s="31">
        <v>4340.2299999999996</v>
      </c>
      <c r="J95" s="31">
        <v>4471.3599999999997</v>
      </c>
      <c r="K95" s="31">
        <v>4588.96</v>
      </c>
      <c r="L95" s="31">
        <v>4594.22</v>
      </c>
      <c r="M95" s="31">
        <v>4590.09</v>
      </c>
      <c r="N95" s="31">
        <v>4569.26</v>
      </c>
      <c r="O95" s="31">
        <v>4535.01</v>
      </c>
      <c r="P95" s="31">
        <v>4517.12</v>
      </c>
      <c r="Q95" s="31">
        <v>4531.21</v>
      </c>
      <c r="R95" s="31">
        <v>4504.68</v>
      </c>
      <c r="S95" s="31">
        <v>4555.62</v>
      </c>
      <c r="T95" s="31">
        <v>4597.71</v>
      </c>
      <c r="U95" s="31">
        <v>4629.3599999999997</v>
      </c>
      <c r="V95" s="31">
        <v>4598.79</v>
      </c>
      <c r="W95" s="31">
        <v>4469.01</v>
      </c>
      <c r="X95" s="31">
        <v>4439.5</v>
      </c>
      <c r="Y95" s="31">
        <v>4232.37</v>
      </c>
      <c r="Z95" s="31">
        <v>4106.07</v>
      </c>
    </row>
    <row r="96" spans="2:26" x14ac:dyDescent="0.3">
      <c r="B96" s="25">
        <v>15</v>
      </c>
      <c r="C96" s="31">
        <v>3939.43</v>
      </c>
      <c r="D96" s="31">
        <v>3937.32</v>
      </c>
      <c r="E96" s="31">
        <v>3954.92</v>
      </c>
      <c r="F96" s="31">
        <v>3972.37</v>
      </c>
      <c r="G96" s="31">
        <v>4068.93</v>
      </c>
      <c r="H96" s="31">
        <v>4220.9799999999996</v>
      </c>
      <c r="I96" s="31">
        <v>4345.29</v>
      </c>
      <c r="J96" s="31">
        <v>4528.26</v>
      </c>
      <c r="K96" s="31">
        <v>4557.16</v>
      </c>
      <c r="L96" s="31">
        <v>4566.33</v>
      </c>
      <c r="M96" s="31">
        <v>4559.32</v>
      </c>
      <c r="N96" s="31">
        <v>4544.47</v>
      </c>
      <c r="O96" s="31">
        <v>4531.3999999999996</v>
      </c>
      <c r="P96" s="31">
        <v>4532.95</v>
      </c>
      <c r="Q96" s="31">
        <v>4547.1000000000004</v>
      </c>
      <c r="R96" s="31">
        <v>4532.63</v>
      </c>
      <c r="S96" s="31">
        <v>4546.51</v>
      </c>
      <c r="T96" s="31">
        <v>4578.88</v>
      </c>
      <c r="U96" s="31">
        <v>4564.66</v>
      </c>
      <c r="V96" s="31">
        <v>4493.3100000000004</v>
      </c>
      <c r="W96" s="31">
        <v>4420.82</v>
      </c>
      <c r="X96" s="31">
        <v>4295.38</v>
      </c>
      <c r="Y96" s="31">
        <v>4160.87</v>
      </c>
      <c r="Z96" s="31">
        <v>3997.29</v>
      </c>
    </row>
    <row r="97" spans="2:26" x14ac:dyDescent="0.3">
      <c r="B97" s="25">
        <v>16</v>
      </c>
      <c r="C97" s="31">
        <v>3940.96</v>
      </c>
      <c r="D97" s="31">
        <v>4117.82</v>
      </c>
      <c r="E97" s="31">
        <v>4224.72</v>
      </c>
      <c r="F97" s="31">
        <v>4235.45</v>
      </c>
      <c r="G97" s="31">
        <v>4169.79</v>
      </c>
      <c r="H97" s="31">
        <v>4244.5600000000004</v>
      </c>
      <c r="I97" s="31">
        <v>4258.17</v>
      </c>
      <c r="J97" s="31">
        <v>4379.95</v>
      </c>
      <c r="K97" s="31">
        <v>4429.7700000000004</v>
      </c>
      <c r="L97" s="31">
        <v>4436.3900000000003</v>
      </c>
      <c r="M97" s="31">
        <v>4396.66</v>
      </c>
      <c r="N97" s="31">
        <v>4392.1499999999996</v>
      </c>
      <c r="O97" s="31">
        <v>4376.08</v>
      </c>
      <c r="P97" s="31">
        <v>4372.38</v>
      </c>
      <c r="Q97" s="31">
        <v>4398.42</v>
      </c>
      <c r="R97" s="31">
        <v>4371</v>
      </c>
      <c r="S97" s="31">
        <v>4375.07</v>
      </c>
      <c r="T97" s="31">
        <v>4415.08</v>
      </c>
      <c r="U97" s="31">
        <v>4388.75</v>
      </c>
      <c r="V97" s="31">
        <v>4381.25</v>
      </c>
      <c r="W97" s="31">
        <v>4311.1000000000004</v>
      </c>
      <c r="X97" s="31">
        <v>4344.29</v>
      </c>
      <c r="Y97" s="31">
        <v>4249.54</v>
      </c>
      <c r="Z97" s="31">
        <v>4137.92</v>
      </c>
    </row>
    <row r="98" spans="2:26" x14ac:dyDescent="0.3">
      <c r="B98" s="25">
        <v>17</v>
      </c>
      <c r="C98" s="31">
        <v>4302.6499999999996</v>
      </c>
      <c r="D98" s="31">
        <v>4296.1099999999997</v>
      </c>
      <c r="E98" s="31">
        <v>4446.58</v>
      </c>
      <c r="F98" s="31">
        <v>4298.16</v>
      </c>
      <c r="G98" s="31">
        <v>4284.3</v>
      </c>
      <c r="H98" s="31">
        <v>4478.6400000000003</v>
      </c>
      <c r="I98" s="31">
        <v>4539.09</v>
      </c>
      <c r="J98" s="31">
        <v>4566.24</v>
      </c>
      <c r="K98" s="31">
        <v>4608.97</v>
      </c>
      <c r="L98" s="31">
        <v>4649.21</v>
      </c>
      <c r="M98" s="31">
        <v>4647.58</v>
      </c>
      <c r="N98" s="31">
        <v>4618.3599999999997</v>
      </c>
      <c r="O98" s="31">
        <v>4613.63</v>
      </c>
      <c r="P98" s="31">
        <v>4633.55</v>
      </c>
      <c r="Q98" s="31">
        <v>4639.26</v>
      </c>
      <c r="R98" s="31">
        <v>4620.53</v>
      </c>
      <c r="S98" s="31">
        <v>4629.79</v>
      </c>
      <c r="T98" s="31">
        <v>4664.16</v>
      </c>
      <c r="U98" s="31">
        <v>4643.46</v>
      </c>
      <c r="V98" s="31">
        <v>4633.05</v>
      </c>
      <c r="W98" s="31">
        <v>4551.6899999999996</v>
      </c>
      <c r="X98" s="31">
        <v>4543.7</v>
      </c>
      <c r="Y98" s="31">
        <v>4303.87</v>
      </c>
      <c r="Z98" s="31">
        <v>4252.03</v>
      </c>
    </row>
    <row r="99" spans="2:26" x14ac:dyDescent="0.3">
      <c r="B99" s="25">
        <v>18</v>
      </c>
      <c r="C99" s="31">
        <v>4534.82</v>
      </c>
      <c r="D99" s="31">
        <v>4567.47</v>
      </c>
      <c r="E99" s="31">
        <v>4638.08</v>
      </c>
      <c r="F99" s="31">
        <v>4600.6899999999996</v>
      </c>
      <c r="G99" s="31">
        <v>4472.16</v>
      </c>
      <c r="H99" s="31">
        <v>4675.84</v>
      </c>
      <c r="I99" s="31">
        <v>4701.0600000000004</v>
      </c>
      <c r="J99" s="31">
        <v>4723.3500000000004</v>
      </c>
      <c r="K99" s="31">
        <v>4777.76</v>
      </c>
      <c r="L99" s="31">
        <v>4793.57</v>
      </c>
      <c r="M99" s="31">
        <v>4793.57</v>
      </c>
      <c r="N99" s="31">
        <v>4798.54</v>
      </c>
      <c r="O99" s="31">
        <v>4798.38</v>
      </c>
      <c r="P99" s="31">
        <v>4806.21</v>
      </c>
      <c r="Q99" s="31">
        <v>4791.28</v>
      </c>
      <c r="R99" s="31">
        <v>4790.26</v>
      </c>
      <c r="S99" s="31">
        <v>4787.5</v>
      </c>
      <c r="T99" s="31">
        <v>4804.3999999999996</v>
      </c>
      <c r="U99" s="31">
        <v>4806.1400000000003</v>
      </c>
      <c r="V99" s="31">
        <v>4783</v>
      </c>
      <c r="W99" s="31">
        <v>4732.9799999999996</v>
      </c>
      <c r="X99" s="31">
        <v>4731.1000000000004</v>
      </c>
      <c r="Y99" s="31">
        <v>4591.93</v>
      </c>
      <c r="Z99" s="31">
        <v>4524.1499999999996</v>
      </c>
    </row>
    <row r="100" spans="2:26" x14ac:dyDescent="0.3">
      <c r="B100" s="25">
        <v>19</v>
      </c>
      <c r="C100" s="31">
        <v>4567.7700000000004</v>
      </c>
      <c r="D100" s="31">
        <v>4869.6000000000004</v>
      </c>
      <c r="E100" s="31">
        <v>5133.51</v>
      </c>
      <c r="F100" s="31">
        <v>5114.3</v>
      </c>
      <c r="G100" s="31">
        <v>4697.6499999999996</v>
      </c>
      <c r="H100" s="31">
        <v>5179.5</v>
      </c>
      <c r="I100" s="31">
        <v>5202.9399999999996</v>
      </c>
      <c r="J100" s="31">
        <v>5105.82</v>
      </c>
      <c r="K100" s="31">
        <v>5115.96</v>
      </c>
      <c r="L100" s="31">
        <v>5043.1499999999996</v>
      </c>
      <c r="M100" s="31">
        <v>4925.8</v>
      </c>
      <c r="N100" s="31">
        <v>4672.16</v>
      </c>
      <c r="O100" s="31">
        <v>4624.5600000000004</v>
      </c>
      <c r="P100" s="31">
        <v>4685.43</v>
      </c>
      <c r="Q100" s="31">
        <v>4711.28</v>
      </c>
      <c r="R100" s="31">
        <v>4657.46</v>
      </c>
      <c r="S100" s="31">
        <v>4629.93</v>
      </c>
      <c r="T100" s="31">
        <v>4752.79</v>
      </c>
      <c r="U100" s="31">
        <v>4734.1899999999996</v>
      </c>
      <c r="V100" s="31">
        <v>4690.22</v>
      </c>
      <c r="W100" s="31">
        <v>4522.82</v>
      </c>
      <c r="X100" s="31">
        <v>4631.42</v>
      </c>
      <c r="Y100" s="31">
        <v>4495.33</v>
      </c>
      <c r="Z100" s="31">
        <v>4486.32</v>
      </c>
    </row>
    <row r="101" spans="2:26" x14ac:dyDescent="0.3">
      <c r="B101" s="25">
        <v>20</v>
      </c>
      <c r="C101" s="31">
        <v>3947.44</v>
      </c>
      <c r="D101" s="31">
        <v>4115.34</v>
      </c>
      <c r="E101" s="31">
        <v>4257.25</v>
      </c>
      <c r="F101" s="31">
        <v>4291.3599999999997</v>
      </c>
      <c r="G101" s="31">
        <v>4169.03</v>
      </c>
      <c r="H101" s="31">
        <v>4285.4399999999996</v>
      </c>
      <c r="I101" s="31">
        <v>4266.87</v>
      </c>
      <c r="J101" s="31">
        <v>4349.1499999999996</v>
      </c>
      <c r="K101" s="31">
        <v>4508.63</v>
      </c>
      <c r="L101" s="31">
        <v>4539.3100000000004</v>
      </c>
      <c r="M101" s="31">
        <v>4520.83</v>
      </c>
      <c r="N101" s="31">
        <v>4428.7700000000004</v>
      </c>
      <c r="O101" s="31">
        <v>4416.67</v>
      </c>
      <c r="P101" s="31">
        <v>4422.76</v>
      </c>
      <c r="Q101" s="31">
        <v>4447.74</v>
      </c>
      <c r="R101" s="31">
        <v>4459.91</v>
      </c>
      <c r="S101" s="31">
        <v>4501.6899999999996</v>
      </c>
      <c r="T101" s="31">
        <v>4589.04</v>
      </c>
      <c r="U101" s="31">
        <v>4557.53</v>
      </c>
      <c r="V101" s="31">
        <v>4545.03</v>
      </c>
      <c r="W101" s="31">
        <v>3333.11</v>
      </c>
      <c r="X101" s="31">
        <v>3946.73</v>
      </c>
      <c r="Y101" s="31">
        <v>3615.6</v>
      </c>
      <c r="Z101" s="31">
        <v>3936.79</v>
      </c>
    </row>
    <row r="102" spans="2:26" x14ac:dyDescent="0.3">
      <c r="B102" s="25">
        <v>21</v>
      </c>
      <c r="C102" s="31">
        <v>3806.06</v>
      </c>
      <c r="D102" s="31">
        <v>4088.9</v>
      </c>
      <c r="E102" s="31">
        <v>4277.71</v>
      </c>
      <c r="F102" s="31">
        <v>4243.12</v>
      </c>
      <c r="G102" s="31">
        <v>4170.1499999999996</v>
      </c>
      <c r="H102" s="31">
        <v>4288.78</v>
      </c>
      <c r="I102" s="31">
        <v>4298.08</v>
      </c>
      <c r="J102" s="31">
        <v>4381.17</v>
      </c>
      <c r="K102" s="31">
        <v>4536.62</v>
      </c>
      <c r="L102" s="31">
        <v>4544.93</v>
      </c>
      <c r="M102" s="31">
        <v>4540.6099999999997</v>
      </c>
      <c r="N102" s="31">
        <v>4538.8</v>
      </c>
      <c r="O102" s="31">
        <v>4528.47</v>
      </c>
      <c r="P102" s="31">
        <v>4535.5</v>
      </c>
      <c r="Q102" s="31">
        <v>4537.03</v>
      </c>
      <c r="R102" s="31">
        <v>4528.8100000000004</v>
      </c>
      <c r="S102" s="31">
        <v>4539.5600000000004</v>
      </c>
      <c r="T102" s="31">
        <v>4607.82</v>
      </c>
      <c r="U102" s="31">
        <v>4698.22</v>
      </c>
      <c r="V102" s="31">
        <v>4669.59</v>
      </c>
      <c r="W102" s="31">
        <v>4460.93</v>
      </c>
      <c r="X102" s="31">
        <v>4329.7299999999996</v>
      </c>
      <c r="Y102" s="31">
        <v>4133.6099999999997</v>
      </c>
      <c r="Z102" s="31">
        <v>4001</v>
      </c>
    </row>
    <row r="103" spans="2:26" x14ac:dyDescent="0.3">
      <c r="B103" s="25">
        <v>22</v>
      </c>
      <c r="C103" s="31">
        <v>4366.9799999999996</v>
      </c>
      <c r="D103" s="31">
        <v>4401.22</v>
      </c>
      <c r="E103" s="31">
        <v>4468.0600000000004</v>
      </c>
      <c r="F103" s="31">
        <v>4511.95</v>
      </c>
      <c r="G103" s="31">
        <v>4464.24</v>
      </c>
      <c r="H103" s="31">
        <v>4501.32</v>
      </c>
      <c r="I103" s="31">
        <v>4519.33</v>
      </c>
      <c r="J103" s="31">
        <v>4559.33</v>
      </c>
      <c r="K103" s="31">
        <v>4656.7</v>
      </c>
      <c r="L103" s="31">
        <v>4685.58</v>
      </c>
      <c r="M103" s="31">
        <v>4695.8999999999996</v>
      </c>
      <c r="N103" s="31">
        <v>4660.2299999999996</v>
      </c>
      <c r="O103" s="31">
        <v>4623.8</v>
      </c>
      <c r="P103" s="31">
        <v>4689.09</v>
      </c>
      <c r="Q103" s="31">
        <v>4692.43</v>
      </c>
      <c r="R103" s="31">
        <v>4676.53</v>
      </c>
      <c r="S103" s="31">
        <v>4679.91</v>
      </c>
      <c r="T103" s="31">
        <v>4916.7</v>
      </c>
      <c r="U103" s="31">
        <v>4721.4799999999996</v>
      </c>
      <c r="V103" s="31">
        <v>4668.3</v>
      </c>
      <c r="W103" s="31">
        <v>4567.4399999999996</v>
      </c>
      <c r="X103" s="31">
        <v>4472.84</v>
      </c>
      <c r="Y103" s="31">
        <v>4380.95</v>
      </c>
      <c r="Z103" s="31">
        <v>4285.1899999999996</v>
      </c>
    </row>
    <row r="104" spans="2:26" x14ac:dyDescent="0.3">
      <c r="B104" s="25">
        <v>23</v>
      </c>
      <c r="C104" s="31">
        <v>4231.32</v>
      </c>
      <c r="D104" s="31">
        <v>4247.0600000000004</v>
      </c>
      <c r="E104" s="31">
        <v>4463.24</v>
      </c>
      <c r="F104" s="31">
        <v>4452.3999999999996</v>
      </c>
      <c r="G104" s="31">
        <v>4321.07</v>
      </c>
      <c r="H104" s="31">
        <v>4484.05</v>
      </c>
      <c r="I104" s="31">
        <v>4517.07</v>
      </c>
      <c r="J104" s="31">
        <v>4528.08</v>
      </c>
      <c r="K104" s="31">
        <v>4577.46</v>
      </c>
      <c r="L104" s="31">
        <v>4610.1000000000004</v>
      </c>
      <c r="M104" s="31">
        <v>4607.33</v>
      </c>
      <c r="N104" s="31">
        <v>4586.3100000000004</v>
      </c>
      <c r="O104" s="31">
        <v>4576.71</v>
      </c>
      <c r="P104" s="31">
        <v>4576.3</v>
      </c>
      <c r="Q104" s="31">
        <v>4587.22</v>
      </c>
      <c r="R104" s="31">
        <v>4558.6499999999996</v>
      </c>
      <c r="S104" s="31">
        <v>4553.37</v>
      </c>
      <c r="T104" s="31">
        <v>4541.83</v>
      </c>
      <c r="U104" s="31">
        <v>4542.22</v>
      </c>
      <c r="V104" s="31">
        <v>4541.82</v>
      </c>
      <c r="W104" s="31">
        <v>4534.9799999999996</v>
      </c>
      <c r="X104" s="31">
        <v>4515.7</v>
      </c>
      <c r="Y104" s="31">
        <v>4408.42</v>
      </c>
      <c r="Z104" s="31">
        <v>4369.7299999999996</v>
      </c>
    </row>
    <row r="105" spans="2:26" x14ac:dyDescent="0.3">
      <c r="B105" s="25">
        <v>24</v>
      </c>
      <c r="C105" s="31">
        <v>4340.59</v>
      </c>
      <c r="D105" s="31">
        <v>4445.28</v>
      </c>
      <c r="E105" s="31">
        <v>4525.7</v>
      </c>
      <c r="F105" s="31">
        <v>4446.59</v>
      </c>
      <c r="G105" s="31">
        <v>4476.0600000000004</v>
      </c>
      <c r="H105" s="31">
        <v>4508.46</v>
      </c>
      <c r="I105" s="31">
        <v>4558.8900000000003</v>
      </c>
      <c r="J105" s="31">
        <v>4589.22</v>
      </c>
      <c r="K105" s="31">
        <v>4680.4399999999996</v>
      </c>
      <c r="L105" s="31">
        <v>4716.99</v>
      </c>
      <c r="M105" s="31">
        <v>4714.3</v>
      </c>
      <c r="N105" s="31">
        <v>4717.1499999999996</v>
      </c>
      <c r="O105" s="31">
        <v>4710.99</v>
      </c>
      <c r="P105" s="31">
        <v>4710.07</v>
      </c>
      <c r="Q105" s="31">
        <v>4701.72</v>
      </c>
      <c r="R105" s="31">
        <v>4676.05</v>
      </c>
      <c r="S105" s="31">
        <v>4679.74</v>
      </c>
      <c r="T105" s="31">
        <v>4708.66</v>
      </c>
      <c r="U105" s="31">
        <v>4705.33</v>
      </c>
      <c r="V105" s="31">
        <v>4702.75</v>
      </c>
      <c r="W105" s="31">
        <v>4680.96</v>
      </c>
      <c r="X105" s="31">
        <v>4626.0600000000004</v>
      </c>
      <c r="Y105" s="31">
        <v>4472.41</v>
      </c>
      <c r="Z105" s="31">
        <v>4278.78</v>
      </c>
    </row>
    <row r="106" spans="2:26" x14ac:dyDescent="0.3">
      <c r="B106" s="25">
        <v>25</v>
      </c>
      <c r="C106" s="31">
        <v>4196.17</v>
      </c>
      <c r="D106" s="31">
        <v>4179.9799999999996</v>
      </c>
      <c r="E106" s="31">
        <v>4301.66</v>
      </c>
      <c r="F106" s="31">
        <v>3878.97</v>
      </c>
      <c r="G106" s="31">
        <v>3799.02</v>
      </c>
      <c r="H106" s="31">
        <v>4188.34</v>
      </c>
      <c r="I106" s="31">
        <v>4243.72</v>
      </c>
      <c r="J106" s="31">
        <v>4199.88</v>
      </c>
      <c r="K106" s="31">
        <v>4345.6400000000003</v>
      </c>
      <c r="L106" s="31">
        <v>4470.34</v>
      </c>
      <c r="M106" s="31">
        <v>4468.6499999999996</v>
      </c>
      <c r="N106" s="31">
        <v>4473.07</v>
      </c>
      <c r="O106" s="31">
        <v>4471.84</v>
      </c>
      <c r="P106" s="31">
        <v>4482.6000000000004</v>
      </c>
      <c r="Q106" s="31">
        <v>4475.1099999999997</v>
      </c>
      <c r="R106" s="31">
        <v>4473.55</v>
      </c>
      <c r="S106" s="31">
        <v>4474.41</v>
      </c>
      <c r="T106" s="31">
        <v>4501.05</v>
      </c>
      <c r="U106" s="31">
        <v>4498.1000000000004</v>
      </c>
      <c r="V106" s="31">
        <v>4490.2</v>
      </c>
      <c r="W106" s="31">
        <v>4470.41</v>
      </c>
      <c r="X106" s="31">
        <v>4363.3900000000003</v>
      </c>
      <c r="Y106" s="31">
        <v>4205.32</v>
      </c>
      <c r="Z106" s="31">
        <v>3931.71</v>
      </c>
    </row>
    <row r="107" spans="2:26" x14ac:dyDescent="0.3">
      <c r="B107" s="25">
        <v>26</v>
      </c>
      <c r="C107" s="31">
        <v>3935.44</v>
      </c>
      <c r="D107" s="31">
        <v>3817.63</v>
      </c>
      <c r="E107" s="31">
        <v>4197.05</v>
      </c>
      <c r="F107" s="31">
        <v>3934.24</v>
      </c>
      <c r="G107" s="31">
        <v>3769.08</v>
      </c>
      <c r="H107" s="31">
        <v>4217.6000000000004</v>
      </c>
      <c r="I107" s="31">
        <v>4236.09</v>
      </c>
      <c r="J107" s="31">
        <v>4397.75</v>
      </c>
      <c r="K107" s="31">
        <v>4476.3100000000004</v>
      </c>
      <c r="L107" s="31">
        <v>4496.04</v>
      </c>
      <c r="M107" s="31">
        <v>4480.21</v>
      </c>
      <c r="N107" s="31">
        <v>4477.03</v>
      </c>
      <c r="O107" s="31">
        <v>4459.21</v>
      </c>
      <c r="P107" s="31">
        <v>4457.8900000000003</v>
      </c>
      <c r="Q107" s="31">
        <v>4457.8</v>
      </c>
      <c r="R107" s="31">
        <v>4458.6000000000004</v>
      </c>
      <c r="S107" s="31">
        <v>4465.62</v>
      </c>
      <c r="T107" s="31">
        <v>4467.3</v>
      </c>
      <c r="U107" s="31">
        <v>4450.8999999999996</v>
      </c>
      <c r="V107" s="31">
        <v>4398.26</v>
      </c>
      <c r="W107" s="31">
        <v>4362.97</v>
      </c>
      <c r="X107" s="31">
        <v>4253.26</v>
      </c>
      <c r="Y107" s="31">
        <v>4000.53</v>
      </c>
      <c r="Z107" s="31">
        <v>3906.54</v>
      </c>
    </row>
    <row r="108" spans="2:26" x14ac:dyDescent="0.3">
      <c r="B108" s="25">
        <v>27</v>
      </c>
      <c r="C108" s="31">
        <v>3911.41</v>
      </c>
      <c r="D108" s="31">
        <v>4077.09</v>
      </c>
      <c r="E108" s="31">
        <v>4219.9399999999996</v>
      </c>
      <c r="F108" s="31">
        <v>4131.3</v>
      </c>
      <c r="G108" s="31">
        <v>4139.47</v>
      </c>
      <c r="H108" s="31">
        <v>4262.6899999999996</v>
      </c>
      <c r="I108" s="31">
        <v>4340.22</v>
      </c>
      <c r="J108" s="31">
        <v>4346.78</v>
      </c>
      <c r="K108" s="31">
        <v>4355.97</v>
      </c>
      <c r="L108" s="31">
        <v>4464.38</v>
      </c>
      <c r="M108" s="31">
        <v>4436</v>
      </c>
      <c r="N108" s="31">
        <v>4405.05</v>
      </c>
      <c r="O108" s="31">
        <v>4396.4799999999996</v>
      </c>
      <c r="P108" s="31">
        <v>4382.18</v>
      </c>
      <c r="Q108" s="31">
        <v>4437.1899999999996</v>
      </c>
      <c r="R108" s="31">
        <v>4375.1899999999996</v>
      </c>
      <c r="S108" s="31">
        <v>4377.8100000000004</v>
      </c>
      <c r="T108" s="31">
        <v>4390.87</v>
      </c>
      <c r="U108" s="31">
        <v>4384.37</v>
      </c>
      <c r="V108" s="31">
        <v>4341.4799999999996</v>
      </c>
      <c r="W108" s="31">
        <v>4324.26</v>
      </c>
      <c r="X108" s="31">
        <v>4277.93</v>
      </c>
      <c r="Y108" s="31">
        <v>4124.1499999999996</v>
      </c>
      <c r="Z108" s="31">
        <v>4105.16</v>
      </c>
    </row>
    <row r="109" spans="2:26" x14ac:dyDescent="0.3">
      <c r="B109" s="25">
        <v>28</v>
      </c>
      <c r="C109" s="31">
        <v>4252.04</v>
      </c>
      <c r="D109" s="31">
        <v>4244.29</v>
      </c>
      <c r="E109" s="31">
        <v>4421.71</v>
      </c>
      <c r="F109" s="31">
        <v>4299.6000000000004</v>
      </c>
      <c r="G109" s="31">
        <v>4321.09</v>
      </c>
      <c r="H109" s="31">
        <v>4387.9399999999996</v>
      </c>
      <c r="I109" s="31">
        <v>4472.43</v>
      </c>
      <c r="J109" s="31">
        <v>4610.0200000000004</v>
      </c>
      <c r="K109" s="31">
        <v>4635.1499999999996</v>
      </c>
      <c r="L109" s="31">
        <v>4645.75</v>
      </c>
      <c r="M109" s="31">
        <v>4664.67</v>
      </c>
      <c r="N109" s="31">
        <v>4660.8</v>
      </c>
      <c r="O109" s="31">
        <v>4645.66</v>
      </c>
      <c r="P109" s="31">
        <v>4646.66</v>
      </c>
      <c r="Q109" s="31">
        <v>4647.6899999999996</v>
      </c>
      <c r="R109" s="31">
        <v>4647.07</v>
      </c>
      <c r="S109" s="31">
        <v>4689.7299999999996</v>
      </c>
      <c r="T109" s="31">
        <v>4668.05</v>
      </c>
      <c r="U109" s="31">
        <v>4646.51</v>
      </c>
      <c r="V109" s="31">
        <v>4687.79</v>
      </c>
      <c r="W109" s="31">
        <v>4612.3</v>
      </c>
      <c r="X109" s="31">
        <v>4549.18</v>
      </c>
      <c r="Y109" s="31">
        <v>4313.8</v>
      </c>
      <c r="Z109" s="31">
        <v>4274.47</v>
      </c>
    </row>
    <row r="110" spans="2:26" x14ac:dyDescent="0.3">
      <c r="B110" s="25">
        <v>29</v>
      </c>
      <c r="C110" s="31">
        <v>4201.3100000000004</v>
      </c>
      <c r="D110" s="31">
        <v>4202.0600000000004</v>
      </c>
      <c r="E110" s="31">
        <v>4261.05</v>
      </c>
      <c r="F110" s="31">
        <v>4258.68</v>
      </c>
      <c r="G110" s="31">
        <v>4267.38</v>
      </c>
      <c r="H110" s="31">
        <v>4331.18</v>
      </c>
      <c r="I110" s="31">
        <v>4332.43</v>
      </c>
      <c r="J110" s="31">
        <v>4394.24</v>
      </c>
      <c r="K110" s="31">
        <v>4490</v>
      </c>
      <c r="L110" s="31">
        <v>4492.51</v>
      </c>
      <c r="M110" s="31">
        <v>4484.71</v>
      </c>
      <c r="N110" s="31">
        <v>4480.8999999999996</v>
      </c>
      <c r="O110" s="31">
        <v>4452.3500000000004</v>
      </c>
      <c r="P110" s="31">
        <v>4448.68</v>
      </c>
      <c r="Q110" s="31">
        <v>4455.6899999999996</v>
      </c>
      <c r="R110" s="31">
        <v>4455.83</v>
      </c>
      <c r="S110" s="31">
        <v>4451.58</v>
      </c>
      <c r="T110" s="31">
        <v>4440</v>
      </c>
      <c r="U110" s="31">
        <v>4412.57</v>
      </c>
      <c r="V110" s="31">
        <v>4416.78</v>
      </c>
      <c r="W110" s="31">
        <v>4402.7299999999996</v>
      </c>
      <c r="X110" s="31">
        <v>4320.47</v>
      </c>
      <c r="Y110" s="31">
        <v>4282.59</v>
      </c>
      <c r="Z110" s="31">
        <v>4209.83</v>
      </c>
    </row>
    <row r="111" spans="2:26" x14ac:dyDescent="0.3">
      <c r="B111" s="25">
        <v>30</v>
      </c>
      <c r="C111" s="31">
        <v>4217.24</v>
      </c>
      <c r="D111" s="31">
        <v>4216.3</v>
      </c>
      <c r="E111" s="31">
        <v>4205.9799999999996</v>
      </c>
      <c r="F111" s="31">
        <v>3972.69</v>
      </c>
      <c r="G111" s="31">
        <v>4206.49</v>
      </c>
      <c r="H111" s="31">
        <v>4737.0600000000004</v>
      </c>
      <c r="I111" s="31">
        <v>4956.7299999999996</v>
      </c>
      <c r="J111" s="31">
        <v>4849.07</v>
      </c>
      <c r="K111" s="31">
        <v>4762.87</v>
      </c>
      <c r="L111" s="31">
        <v>5032.21</v>
      </c>
      <c r="M111" s="31">
        <v>5081.17</v>
      </c>
      <c r="N111" s="31">
        <v>5076.08</v>
      </c>
      <c r="O111" s="31">
        <v>5088.2</v>
      </c>
      <c r="P111" s="31">
        <v>5073.84</v>
      </c>
      <c r="Q111" s="31">
        <v>5066.58</v>
      </c>
      <c r="R111" s="31">
        <v>4941.2299999999996</v>
      </c>
      <c r="S111" s="31">
        <v>4962.3100000000004</v>
      </c>
      <c r="T111" s="31">
        <v>5529.8</v>
      </c>
      <c r="U111" s="31">
        <v>5524.49</v>
      </c>
      <c r="V111" s="31">
        <v>5518.69</v>
      </c>
      <c r="W111" s="31">
        <v>4626.43</v>
      </c>
      <c r="X111" s="31">
        <v>4651.83</v>
      </c>
      <c r="Y111" s="31">
        <v>4475.26</v>
      </c>
      <c r="Z111" s="31">
        <v>4237.55</v>
      </c>
    </row>
    <row r="112" spans="2:26" x14ac:dyDescent="0.3">
      <c r="B112" s="32">
        <v>31</v>
      </c>
      <c r="C112" s="31">
        <v>3938.47</v>
      </c>
      <c r="D112" s="31">
        <v>3883.29</v>
      </c>
      <c r="E112" s="31">
        <v>3761.99</v>
      </c>
      <c r="F112" s="31">
        <v>3692.96</v>
      </c>
      <c r="G112" s="31">
        <v>3631.47</v>
      </c>
      <c r="H112" s="31">
        <v>3795.06</v>
      </c>
      <c r="I112" s="31">
        <v>3917.11</v>
      </c>
      <c r="J112" s="31">
        <v>4093.43</v>
      </c>
      <c r="K112" s="31">
        <v>4338.13</v>
      </c>
      <c r="L112" s="31">
        <v>4356.04</v>
      </c>
      <c r="M112" s="31">
        <v>4328.03</v>
      </c>
      <c r="N112" s="31">
        <v>4318.74</v>
      </c>
      <c r="O112" s="31">
        <v>4307.6899999999996</v>
      </c>
      <c r="P112" s="31">
        <v>4315.3500000000004</v>
      </c>
      <c r="Q112" s="31">
        <v>4313.7299999999996</v>
      </c>
      <c r="R112" s="31">
        <v>4310.97</v>
      </c>
      <c r="S112" s="31">
        <v>4300.46</v>
      </c>
      <c r="T112" s="31">
        <v>4311.3599999999997</v>
      </c>
      <c r="U112" s="31">
        <v>4319.2700000000004</v>
      </c>
      <c r="V112" s="31">
        <v>4281.3500000000004</v>
      </c>
      <c r="W112" s="31">
        <v>4282.8900000000003</v>
      </c>
      <c r="X112" s="31">
        <v>4296.43</v>
      </c>
      <c r="Y112" s="31">
        <v>4178.99</v>
      </c>
      <c r="Z112" s="31">
        <v>3933.16</v>
      </c>
    </row>
    <row r="113" spans="2:26" x14ac:dyDescent="0.3">
      <c r="B113" s="94"/>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row>
    <row r="114" spans="2:26" x14ac:dyDescent="0.3">
      <c r="B114" s="33" t="s">
        <v>8</v>
      </c>
      <c r="C114" s="134" t="s">
        <v>71</v>
      </c>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6"/>
    </row>
    <row r="115" spans="2:26" x14ac:dyDescent="0.3">
      <c r="B115" s="103" t="s">
        <v>64</v>
      </c>
      <c r="C115" s="28">
        <v>0</v>
      </c>
      <c r="D115" s="19">
        <v>4.1666666666666664E-2</v>
      </c>
      <c r="E115" s="19">
        <v>8.3333333333333329E-2</v>
      </c>
      <c r="F115" s="19">
        <v>0.125</v>
      </c>
      <c r="G115" s="19">
        <v>0.16666666666666666</v>
      </c>
      <c r="H115" s="19">
        <v>0.20833333333333334</v>
      </c>
      <c r="I115" s="19">
        <v>0.25</v>
      </c>
      <c r="J115" s="19">
        <v>0.29166666666666669</v>
      </c>
      <c r="K115" s="19">
        <v>0.33333333333333331</v>
      </c>
      <c r="L115" s="19">
        <v>0.375</v>
      </c>
      <c r="M115" s="19">
        <v>0.41666666666666669</v>
      </c>
      <c r="N115" s="19">
        <v>0.45833333333333331</v>
      </c>
      <c r="O115" s="19">
        <v>0.5</v>
      </c>
      <c r="P115" s="19">
        <v>0.54166666666666663</v>
      </c>
      <c r="Q115" s="19">
        <v>0.58333333333333337</v>
      </c>
      <c r="R115" s="19">
        <v>0.625</v>
      </c>
      <c r="S115" s="19">
        <v>0.66666666666666663</v>
      </c>
      <c r="T115" s="19">
        <v>0.70833333333333337</v>
      </c>
      <c r="U115" s="19">
        <v>0.75</v>
      </c>
      <c r="V115" s="19">
        <v>0.79166666666666663</v>
      </c>
      <c r="W115" s="19">
        <v>0.83333333333333337</v>
      </c>
      <c r="X115" s="19">
        <v>0.875</v>
      </c>
      <c r="Y115" s="19">
        <v>0.91666666666666663</v>
      </c>
      <c r="Z115" s="19">
        <v>0.95833333333333337</v>
      </c>
    </row>
    <row r="116" spans="2:26" x14ac:dyDescent="0.3">
      <c r="B116" s="95"/>
      <c r="C116" s="29" t="s">
        <v>65</v>
      </c>
      <c r="D116" s="20" t="s">
        <v>65</v>
      </c>
      <c r="E116" s="20" t="s">
        <v>65</v>
      </c>
      <c r="F116" s="20" t="s">
        <v>65</v>
      </c>
      <c r="G116" s="20" t="s">
        <v>65</v>
      </c>
      <c r="H116" s="20" t="s">
        <v>65</v>
      </c>
      <c r="I116" s="20" t="s">
        <v>65</v>
      </c>
      <c r="J116" s="20" t="s">
        <v>65</v>
      </c>
      <c r="K116" s="20" t="s">
        <v>65</v>
      </c>
      <c r="L116" s="20" t="s">
        <v>65</v>
      </c>
      <c r="M116" s="20" t="s">
        <v>65</v>
      </c>
      <c r="N116" s="20" t="s">
        <v>65</v>
      </c>
      <c r="O116" s="20" t="s">
        <v>65</v>
      </c>
      <c r="P116" s="20" t="s">
        <v>65</v>
      </c>
      <c r="Q116" s="20" t="s">
        <v>65</v>
      </c>
      <c r="R116" s="20" t="s">
        <v>65</v>
      </c>
      <c r="S116" s="20" t="s">
        <v>65</v>
      </c>
      <c r="T116" s="20" t="s">
        <v>65</v>
      </c>
      <c r="U116" s="20" t="s">
        <v>65</v>
      </c>
      <c r="V116" s="20" t="s">
        <v>65</v>
      </c>
      <c r="W116" s="20" t="s">
        <v>65</v>
      </c>
      <c r="X116" s="20" t="s">
        <v>65</v>
      </c>
      <c r="Y116" s="20" t="s">
        <v>65</v>
      </c>
      <c r="Z116" s="20" t="s">
        <v>66</v>
      </c>
    </row>
    <row r="117" spans="2:26" x14ac:dyDescent="0.3">
      <c r="B117" s="104"/>
      <c r="C117" s="30">
        <v>4.1666666666666664E-2</v>
      </c>
      <c r="D117" s="21">
        <v>8.3333333333333329E-2</v>
      </c>
      <c r="E117" s="21">
        <v>0.125</v>
      </c>
      <c r="F117" s="21">
        <v>0.16666666666666666</v>
      </c>
      <c r="G117" s="21">
        <v>0.20833333333333334</v>
      </c>
      <c r="H117" s="21">
        <v>0.25</v>
      </c>
      <c r="I117" s="21">
        <v>0.29166666666666669</v>
      </c>
      <c r="J117" s="21">
        <v>0.33333333333333331</v>
      </c>
      <c r="K117" s="21">
        <v>0.375</v>
      </c>
      <c r="L117" s="21">
        <v>0.41666666666666669</v>
      </c>
      <c r="M117" s="21">
        <v>0.45833333333333331</v>
      </c>
      <c r="N117" s="21">
        <v>0.5</v>
      </c>
      <c r="O117" s="21">
        <v>0.54166666666666663</v>
      </c>
      <c r="P117" s="21">
        <v>0.58333333333333337</v>
      </c>
      <c r="Q117" s="21">
        <v>0.625</v>
      </c>
      <c r="R117" s="21">
        <v>0.66666666666666663</v>
      </c>
      <c r="S117" s="21">
        <v>0.70833333333333337</v>
      </c>
      <c r="T117" s="21">
        <v>0.75</v>
      </c>
      <c r="U117" s="21">
        <v>0.79166666666666663</v>
      </c>
      <c r="V117" s="21">
        <v>0.83333333333333337</v>
      </c>
      <c r="W117" s="21">
        <v>0.875</v>
      </c>
      <c r="X117" s="21">
        <v>0.91666666666666663</v>
      </c>
      <c r="Y117" s="21">
        <v>0.95833333333333337</v>
      </c>
      <c r="Z117" s="21">
        <v>0</v>
      </c>
    </row>
    <row r="118" spans="2:26" x14ac:dyDescent="0.3">
      <c r="B118" s="22">
        <v>1</v>
      </c>
      <c r="C118" s="31">
        <v>4611.37</v>
      </c>
      <c r="D118" s="31">
        <v>4579.0600000000004</v>
      </c>
      <c r="E118" s="31">
        <v>4567.45</v>
      </c>
      <c r="F118" s="31">
        <v>4576.05</v>
      </c>
      <c r="G118" s="31">
        <v>4538.3900000000003</v>
      </c>
      <c r="H118" s="31">
        <v>4613.58</v>
      </c>
      <c r="I118" s="31">
        <v>4626.4799999999996</v>
      </c>
      <c r="J118" s="31">
        <v>4873.57</v>
      </c>
      <c r="K118" s="31">
        <v>4923.91</v>
      </c>
      <c r="L118" s="31">
        <v>5060.84</v>
      </c>
      <c r="M118" s="31">
        <v>5096.9399999999996</v>
      </c>
      <c r="N118" s="31">
        <v>5097.42</v>
      </c>
      <c r="O118" s="31">
        <v>5096.3100000000004</v>
      </c>
      <c r="P118" s="31">
        <v>5112.91</v>
      </c>
      <c r="Q118" s="31">
        <v>5111.45</v>
      </c>
      <c r="R118" s="31">
        <v>5095.18</v>
      </c>
      <c r="S118" s="31">
        <v>5070.6899999999996</v>
      </c>
      <c r="T118" s="31">
        <v>5101.87</v>
      </c>
      <c r="U118" s="31">
        <v>5093.22</v>
      </c>
      <c r="V118" s="31">
        <v>5105.38</v>
      </c>
      <c r="W118" s="31">
        <v>5076.16</v>
      </c>
      <c r="X118" s="31">
        <v>5011.67</v>
      </c>
      <c r="Y118" s="31">
        <v>4646.45</v>
      </c>
      <c r="Z118" s="31">
        <v>4605.05</v>
      </c>
    </row>
    <row r="119" spans="2:26" x14ac:dyDescent="0.3">
      <c r="B119" s="24">
        <v>2</v>
      </c>
      <c r="C119" s="31">
        <v>4529.54</v>
      </c>
      <c r="D119" s="31">
        <v>4510.26</v>
      </c>
      <c r="E119" s="31">
        <v>4509.47</v>
      </c>
      <c r="F119" s="31">
        <v>4522.75</v>
      </c>
      <c r="G119" s="31">
        <v>4525.6400000000003</v>
      </c>
      <c r="H119" s="31">
        <v>4621.07</v>
      </c>
      <c r="I119" s="31">
        <v>4912.78</v>
      </c>
      <c r="J119" s="31">
        <v>4910.29</v>
      </c>
      <c r="K119" s="31">
        <v>4971.99</v>
      </c>
      <c r="L119" s="31">
        <v>4986.26</v>
      </c>
      <c r="M119" s="31">
        <v>4986.3599999999997</v>
      </c>
      <c r="N119" s="31">
        <v>4988.4399999999996</v>
      </c>
      <c r="O119" s="31">
        <v>4987.84</v>
      </c>
      <c r="P119" s="31">
        <v>5010.59</v>
      </c>
      <c r="Q119" s="31">
        <v>5006</v>
      </c>
      <c r="R119" s="31">
        <v>4983.8999999999996</v>
      </c>
      <c r="S119" s="31">
        <v>4988.38</v>
      </c>
      <c r="T119" s="31">
        <v>5026.0200000000004</v>
      </c>
      <c r="U119" s="31">
        <v>5008.28</v>
      </c>
      <c r="V119" s="31">
        <v>5040.93</v>
      </c>
      <c r="W119" s="31">
        <v>4918.08</v>
      </c>
      <c r="X119" s="31">
        <v>4815.66</v>
      </c>
      <c r="Y119" s="31">
        <v>4599.83</v>
      </c>
      <c r="Z119" s="31">
        <v>4530.1099999999997</v>
      </c>
    </row>
    <row r="120" spans="2:26" x14ac:dyDescent="0.3">
      <c r="B120" s="22">
        <v>3</v>
      </c>
      <c r="C120" s="31">
        <v>4531.82</v>
      </c>
      <c r="D120" s="31">
        <v>4514.8100000000004</v>
      </c>
      <c r="E120" s="31">
        <v>4497.6899999999996</v>
      </c>
      <c r="F120" s="31">
        <v>4535.5</v>
      </c>
      <c r="G120" s="31">
        <v>4537.08</v>
      </c>
      <c r="H120" s="31">
        <v>4540.37</v>
      </c>
      <c r="I120" s="31">
        <v>4613.93</v>
      </c>
      <c r="J120" s="31">
        <v>4792.68</v>
      </c>
      <c r="K120" s="31">
        <v>4941.6499999999996</v>
      </c>
      <c r="L120" s="31">
        <v>5051.7299999999996</v>
      </c>
      <c r="M120" s="31">
        <v>5052.5200000000004</v>
      </c>
      <c r="N120" s="31">
        <v>5049.1400000000003</v>
      </c>
      <c r="O120" s="31">
        <v>5042.97</v>
      </c>
      <c r="P120" s="31">
        <v>5040.4799999999996</v>
      </c>
      <c r="Q120" s="31">
        <v>5042.57</v>
      </c>
      <c r="R120" s="31">
        <v>5037.13</v>
      </c>
      <c r="S120" s="31">
        <v>5039.5600000000004</v>
      </c>
      <c r="T120" s="31">
        <v>5089.2299999999996</v>
      </c>
      <c r="U120" s="31">
        <v>5068.29</v>
      </c>
      <c r="V120" s="31">
        <v>5072.1899999999996</v>
      </c>
      <c r="W120" s="31">
        <v>5032.33</v>
      </c>
      <c r="X120" s="31">
        <v>4970.79</v>
      </c>
      <c r="Y120" s="31">
        <v>4743.12</v>
      </c>
      <c r="Z120" s="31">
        <v>4590.3599999999997</v>
      </c>
    </row>
    <row r="121" spans="2:26" x14ac:dyDescent="0.3">
      <c r="B121" s="25">
        <v>4</v>
      </c>
      <c r="C121" s="31">
        <v>4476.67</v>
      </c>
      <c r="D121" s="31">
        <v>4446.5</v>
      </c>
      <c r="E121" s="31">
        <v>4459.6099999999997</v>
      </c>
      <c r="F121" s="31">
        <v>4502.3999999999996</v>
      </c>
      <c r="G121" s="31">
        <v>4500.05</v>
      </c>
      <c r="H121" s="31">
        <v>4525.74</v>
      </c>
      <c r="I121" s="31">
        <v>4538.46</v>
      </c>
      <c r="J121" s="31">
        <v>4620.82</v>
      </c>
      <c r="K121" s="31">
        <v>4783.62</v>
      </c>
      <c r="L121" s="31">
        <v>4834.09</v>
      </c>
      <c r="M121" s="31">
        <v>4883.84</v>
      </c>
      <c r="N121" s="31">
        <v>4881.54</v>
      </c>
      <c r="O121" s="31">
        <v>4884.91</v>
      </c>
      <c r="P121" s="31">
        <v>4905.6000000000004</v>
      </c>
      <c r="Q121" s="31">
        <v>4933.88</v>
      </c>
      <c r="R121" s="31">
        <v>4926.97</v>
      </c>
      <c r="S121" s="31">
        <v>4925.46</v>
      </c>
      <c r="T121" s="31">
        <v>5087.5</v>
      </c>
      <c r="U121" s="31">
        <v>5094.7299999999996</v>
      </c>
      <c r="V121" s="31">
        <v>5184.37</v>
      </c>
      <c r="W121" s="31">
        <v>5063.83</v>
      </c>
      <c r="X121" s="31">
        <v>4969.41</v>
      </c>
      <c r="Y121" s="31">
        <v>4709.1099999999997</v>
      </c>
      <c r="Z121" s="31">
        <v>4570.1400000000003</v>
      </c>
    </row>
    <row r="122" spans="2:26" x14ac:dyDescent="0.3">
      <c r="B122" s="25">
        <v>5</v>
      </c>
      <c r="C122" s="31">
        <v>4390.49</v>
      </c>
      <c r="D122" s="31">
        <v>4346.54</v>
      </c>
      <c r="E122" s="31">
        <v>4381.29</v>
      </c>
      <c r="F122" s="31">
        <v>4423.17</v>
      </c>
      <c r="G122" s="31">
        <v>4434.24</v>
      </c>
      <c r="H122" s="31">
        <v>4446.5600000000004</v>
      </c>
      <c r="I122" s="31">
        <v>4693.16</v>
      </c>
      <c r="J122" s="31">
        <v>4753.1499999999996</v>
      </c>
      <c r="K122" s="31">
        <v>4767.96</v>
      </c>
      <c r="L122" s="31">
        <v>4819.67</v>
      </c>
      <c r="M122" s="31">
        <v>4815.91</v>
      </c>
      <c r="N122" s="31">
        <v>4773.6899999999996</v>
      </c>
      <c r="O122" s="31">
        <v>4764.0600000000004</v>
      </c>
      <c r="P122" s="31">
        <v>4762.51</v>
      </c>
      <c r="Q122" s="31">
        <v>4788.6099999999997</v>
      </c>
      <c r="R122" s="31">
        <v>4759.01</v>
      </c>
      <c r="S122" s="31">
        <v>4786.0200000000004</v>
      </c>
      <c r="T122" s="31">
        <v>4963.21</v>
      </c>
      <c r="U122" s="31">
        <v>4971.37</v>
      </c>
      <c r="V122" s="31">
        <v>4805.32</v>
      </c>
      <c r="W122" s="31">
        <v>4678.75</v>
      </c>
      <c r="X122" s="31">
        <v>4626.4399999999996</v>
      </c>
      <c r="Y122" s="31">
        <v>4425.5</v>
      </c>
      <c r="Z122" s="31">
        <v>4358.07</v>
      </c>
    </row>
    <row r="123" spans="2:26" x14ac:dyDescent="0.3">
      <c r="B123" s="25">
        <v>6</v>
      </c>
      <c r="C123" s="31">
        <v>4359.87</v>
      </c>
      <c r="D123" s="31">
        <v>4322.53</v>
      </c>
      <c r="E123" s="31">
        <v>4375.38</v>
      </c>
      <c r="F123" s="31">
        <v>4441.1899999999996</v>
      </c>
      <c r="G123" s="31">
        <v>4445.53</v>
      </c>
      <c r="H123" s="31">
        <v>4499.9799999999996</v>
      </c>
      <c r="I123" s="31">
        <v>4667.63</v>
      </c>
      <c r="J123" s="31">
        <v>4873.92</v>
      </c>
      <c r="K123" s="31">
        <v>5088.88</v>
      </c>
      <c r="L123" s="31">
        <v>5096.74</v>
      </c>
      <c r="M123" s="31">
        <v>5089.38</v>
      </c>
      <c r="N123" s="31">
        <v>5087.8999999999996</v>
      </c>
      <c r="O123" s="31">
        <v>5075.04</v>
      </c>
      <c r="P123" s="31">
        <v>5082.8500000000004</v>
      </c>
      <c r="Q123" s="31">
        <v>5143.6899999999996</v>
      </c>
      <c r="R123" s="31">
        <v>5073.28</v>
      </c>
      <c r="S123" s="31">
        <v>5178.16</v>
      </c>
      <c r="T123" s="31">
        <v>5286.59</v>
      </c>
      <c r="U123" s="31">
        <v>5241.12</v>
      </c>
      <c r="V123" s="31">
        <v>5168.95</v>
      </c>
      <c r="W123" s="31">
        <v>4924.21</v>
      </c>
      <c r="X123" s="31">
        <v>4763.09</v>
      </c>
      <c r="Y123" s="31">
        <v>4421.0200000000004</v>
      </c>
      <c r="Z123" s="31">
        <v>4439.84</v>
      </c>
    </row>
    <row r="124" spans="2:26" x14ac:dyDescent="0.3">
      <c r="B124" s="25">
        <v>7</v>
      </c>
      <c r="C124" s="31">
        <v>4346.21</v>
      </c>
      <c r="D124" s="31">
        <v>4272.1400000000003</v>
      </c>
      <c r="E124" s="31">
        <v>4294.1000000000004</v>
      </c>
      <c r="F124" s="31">
        <v>4363.82</v>
      </c>
      <c r="G124" s="31">
        <v>4398.18</v>
      </c>
      <c r="H124" s="31">
        <v>4683.71</v>
      </c>
      <c r="I124" s="31">
        <v>4620.13</v>
      </c>
      <c r="J124" s="31">
        <v>4734.22</v>
      </c>
      <c r="K124" s="31">
        <v>4935.82</v>
      </c>
      <c r="L124" s="31">
        <v>4941.97</v>
      </c>
      <c r="M124" s="31">
        <v>4931.46</v>
      </c>
      <c r="N124" s="31">
        <v>4972.55</v>
      </c>
      <c r="O124" s="31">
        <v>5040.63</v>
      </c>
      <c r="P124" s="31">
        <v>5032.0600000000004</v>
      </c>
      <c r="Q124" s="31">
        <v>5028.79</v>
      </c>
      <c r="R124" s="31">
        <v>5020.72</v>
      </c>
      <c r="S124" s="31">
        <v>5062.8</v>
      </c>
      <c r="T124" s="31">
        <v>5214.68</v>
      </c>
      <c r="U124" s="31">
        <v>5241.43</v>
      </c>
      <c r="V124" s="31">
        <v>5157.5600000000004</v>
      </c>
      <c r="W124" s="31">
        <v>5086.9799999999996</v>
      </c>
      <c r="X124" s="31">
        <v>4986.8599999999997</v>
      </c>
      <c r="Y124" s="31">
        <v>4761.46</v>
      </c>
      <c r="Z124" s="31">
        <v>4581.3900000000003</v>
      </c>
    </row>
    <row r="125" spans="2:26" x14ac:dyDescent="0.3">
      <c r="B125" s="25">
        <v>8</v>
      </c>
      <c r="C125" s="31">
        <v>4671.7700000000004</v>
      </c>
      <c r="D125" s="31">
        <v>4591.2</v>
      </c>
      <c r="E125" s="31">
        <v>4555.5</v>
      </c>
      <c r="F125" s="31">
        <v>4595.51</v>
      </c>
      <c r="G125" s="31">
        <v>4588.8599999999997</v>
      </c>
      <c r="H125" s="31">
        <v>4564.68</v>
      </c>
      <c r="I125" s="31">
        <v>4607.46</v>
      </c>
      <c r="J125" s="31">
        <v>4859.6000000000004</v>
      </c>
      <c r="K125" s="31">
        <v>5012.79</v>
      </c>
      <c r="L125" s="31">
        <v>5044.57</v>
      </c>
      <c r="M125" s="31">
        <v>5048.0600000000004</v>
      </c>
      <c r="N125" s="31">
        <v>5051.38</v>
      </c>
      <c r="O125" s="31">
        <v>5045.34</v>
      </c>
      <c r="P125" s="31">
        <v>5039.1499999999996</v>
      </c>
      <c r="Q125" s="31">
        <v>5038.55</v>
      </c>
      <c r="R125" s="31">
        <v>5015.08</v>
      </c>
      <c r="S125" s="31">
        <v>5033.2299999999996</v>
      </c>
      <c r="T125" s="31">
        <v>5117.05</v>
      </c>
      <c r="U125" s="31">
        <v>5156.42</v>
      </c>
      <c r="V125" s="31">
        <v>5146.1899999999996</v>
      </c>
      <c r="W125" s="31">
        <v>5067.0200000000004</v>
      </c>
      <c r="X125" s="31">
        <v>4977.76</v>
      </c>
      <c r="Y125" s="31">
        <v>4749.1400000000003</v>
      </c>
      <c r="Z125" s="31">
        <v>4589.08</v>
      </c>
    </row>
    <row r="126" spans="2:26" x14ac:dyDescent="0.3">
      <c r="B126" s="25">
        <v>9</v>
      </c>
      <c r="C126" s="31">
        <v>4592.46</v>
      </c>
      <c r="D126" s="31">
        <v>4573.68</v>
      </c>
      <c r="E126" s="31">
        <v>4537.22</v>
      </c>
      <c r="F126" s="31">
        <v>4595.8500000000004</v>
      </c>
      <c r="G126" s="31">
        <v>4607.22</v>
      </c>
      <c r="H126" s="31">
        <v>4550.08</v>
      </c>
      <c r="I126" s="31">
        <v>4616.7</v>
      </c>
      <c r="J126" s="31">
        <v>4777.1499999999996</v>
      </c>
      <c r="K126" s="31">
        <v>4960.3</v>
      </c>
      <c r="L126" s="31">
        <v>5031.1000000000004</v>
      </c>
      <c r="M126" s="31">
        <v>5035.33</v>
      </c>
      <c r="N126" s="31">
        <v>5036.09</v>
      </c>
      <c r="O126" s="31">
        <v>5010.04</v>
      </c>
      <c r="P126" s="31">
        <v>4995.6899999999996</v>
      </c>
      <c r="Q126" s="31">
        <v>5026.62</v>
      </c>
      <c r="R126" s="31">
        <v>5019.67</v>
      </c>
      <c r="S126" s="31">
        <v>5014.3100000000004</v>
      </c>
      <c r="T126" s="31">
        <v>5055.83</v>
      </c>
      <c r="U126" s="31">
        <v>5074.7299999999996</v>
      </c>
      <c r="V126" s="31">
        <v>5062.29</v>
      </c>
      <c r="W126" s="31">
        <v>4999.6400000000003</v>
      </c>
      <c r="X126" s="31">
        <v>4982.8900000000003</v>
      </c>
      <c r="Y126" s="31">
        <v>4722.34</v>
      </c>
      <c r="Z126" s="31">
        <v>4624.3599999999997</v>
      </c>
    </row>
    <row r="127" spans="2:26" x14ac:dyDescent="0.3">
      <c r="B127" s="25">
        <v>10</v>
      </c>
      <c r="C127" s="31">
        <v>4596.17</v>
      </c>
      <c r="D127" s="31">
        <v>4511.3599999999997</v>
      </c>
      <c r="E127" s="31">
        <v>4428.0600000000004</v>
      </c>
      <c r="F127" s="31">
        <v>4490.59</v>
      </c>
      <c r="G127" s="31">
        <v>4635.8100000000004</v>
      </c>
      <c r="H127" s="31">
        <v>4944.55</v>
      </c>
      <c r="I127" s="31">
        <v>4961.63</v>
      </c>
      <c r="J127" s="31">
        <v>4976.32</v>
      </c>
      <c r="K127" s="31">
        <v>5046.97</v>
      </c>
      <c r="L127" s="31">
        <v>5163.71</v>
      </c>
      <c r="M127" s="31">
        <v>5190.22</v>
      </c>
      <c r="N127" s="31">
        <v>5186.55</v>
      </c>
      <c r="O127" s="31">
        <v>5173.75</v>
      </c>
      <c r="P127" s="31">
        <v>5165.09</v>
      </c>
      <c r="Q127" s="31">
        <v>5159.3100000000004</v>
      </c>
      <c r="R127" s="31">
        <v>5142.09</v>
      </c>
      <c r="S127" s="31">
        <v>5119.09</v>
      </c>
      <c r="T127" s="31">
        <v>5162.1099999999997</v>
      </c>
      <c r="U127" s="31">
        <v>5166.9399999999996</v>
      </c>
      <c r="V127" s="31">
        <v>5092.95</v>
      </c>
      <c r="W127" s="31">
        <v>4945.5200000000004</v>
      </c>
      <c r="X127" s="31">
        <v>4864.74</v>
      </c>
      <c r="Y127" s="31">
        <v>4741.32</v>
      </c>
      <c r="Z127" s="31">
        <v>4640.03</v>
      </c>
    </row>
    <row r="128" spans="2:26" x14ac:dyDescent="0.3">
      <c r="B128" s="25">
        <v>11</v>
      </c>
      <c r="C128" s="31">
        <v>4664.09</v>
      </c>
      <c r="D128" s="31">
        <v>4544.7700000000004</v>
      </c>
      <c r="E128" s="31">
        <v>4448.16</v>
      </c>
      <c r="F128" s="31">
        <v>4495</v>
      </c>
      <c r="G128" s="31">
        <v>4755.8</v>
      </c>
      <c r="H128" s="31">
        <v>5170.47</v>
      </c>
      <c r="I128" s="31">
        <v>5213.41</v>
      </c>
      <c r="J128" s="31">
        <v>5220.5200000000004</v>
      </c>
      <c r="K128" s="31">
        <v>5200.1400000000003</v>
      </c>
      <c r="L128" s="31">
        <v>5271.71</v>
      </c>
      <c r="M128" s="31">
        <v>5272.57</v>
      </c>
      <c r="N128" s="31">
        <v>5271.37</v>
      </c>
      <c r="O128" s="31">
        <v>5268.78</v>
      </c>
      <c r="P128" s="31">
        <v>5269.68</v>
      </c>
      <c r="Q128" s="31">
        <v>5273.32</v>
      </c>
      <c r="R128" s="31">
        <v>5267.33</v>
      </c>
      <c r="S128" s="31">
        <v>5269.27</v>
      </c>
      <c r="T128" s="31">
        <v>5312.81</v>
      </c>
      <c r="U128" s="31">
        <v>5323.43</v>
      </c>
      <c r="V128" s="31">
        <v>5243.08</v>
      </c>
      <c r="W128" s="31">
        <v>5150.54</v>
      </c>
      <c r="X128" s="31">
        <v>4969.51</v>
      </c>
      <c r="Y128" s="31">
        <v>4793.79</v>
      </c>
      <c r="Z128" s="31">
        <v>4629.09</v>
      </c>
    </row>
    <row r="129" spans="2:26" x14ac:dyDescent="0.3">
      <c r="B129" s="25">
        <v>12</v>
      </c>
      <c r="C129" s="31">
        <v>4507.46</v>
      </c>
      <c r="D129" s="31">
        <v>4482.38</v>
      </c>
      <c r="E129" s="31">
        <v>4455.97</v>
      </c>
      <c r="F129" s="31">
        <v>4512.87</v>
      </c>
      <c r="G129" s="31">
        <v>4576.6899999999996</v>
      </c>
      <c r="H129" s="31">
        <v>4710.24</v>
      </c>
      <c r="I129" s="31">
        <v>4822.92</v>
      </c>
      <c r="J129" s="31">
        <v>4999.8999999999996</v>
      </c>
      <c r="K129" s="31">
        <v>5118.7700000000004</v>
      </c>
      <c r="L129" s="31">
        <v>5127.0600000000004</v>
      </c>
      <c r="M129" s="31">
        <v>5125.17</v>
      </c>
      <c r="N129" s="31">
        <v>5121.93</v>
      </c>
      <c r="O129" s="31">
        <v>5105.2700000000004</v>
      </c>
      <c r="P129" s="31">
        <v>5100.33</v>
      </c>
      <c r="Q129" s="31">
        <v>5103.59</v>
      </c>
      <c r="R129" s="31">
        <v>5090.0600000000004</v>
      </c>
      <c r="S129" s="31">
        <v>5096.0200000000004</v>
      </c>
      <c r="T129" s="31">
        <v>5162.7</v>
      </c>
      <c r="U129" s="31">
        <v>5121.17</v>
      </c>
      <c r="V129" s="31">
        <v>4985.17</v>
      </c>
      <c r="W129" s="31">
        <v>4789.6400000000003</v>
      </c>
      <c r="X129" s="31">
        <v>4711.63</v>
      </c>
      <c r="Y129" s="31">
        <v>4529.1000000000004</v>
      </c>
      <c r="Z129" s="31">
        <v>4487.0200000000004</v>
      </c>
    </row>
    <row r="130" spans="2:26" x14ac:dyDescent="0.3">
      <c r="B130" s="25">
        <v>13</v>
      </c>
      <c r="C130" s="31">
        <v>4481.78</v>
      </c>
      <c r="D130" s="31">
        <v>4438.25</v>
      </c>
      <c r="E130" s="31">
        <v>4500.71</v>
      </c>
      <c r="F130" s="31">
        <v>4699.32</v>
      </c>
      <c r="G130" s="31">
        <v>4597.43</v>
      </c>
      <c r="H130" s="31">
        <v>4614.79</v>
      </c>
      <c r="I130" s="31">
        <v>4767.93</v>
      </c>
      <c r="J130" s="31">
        <v>4896.13</v>
      </c>
      <c r="K130" s="31">
        <v>4981.22</v>
      </c>
      <c r="L130" s="31">
        <v>5004.1499999999996</v>
      </c>
      <c r="M130" s="31">
        <v>4997.18</v>
      </c>
      <c r="N130" s="31">
        <v>4989.24</v>
      </c>
      <c r="O130" s="31">
        <v>4980.67</v>
      </c>
      <c r="P130" s="31">
        <v>4979.26</v>
      </c>
      <c r="Q130" s="31">
        <v>5017.93</v>
      </c>
      <c r="R130" s="31">
        <v>4975.74</v>
      </c>
      <c r="S130" s="31">
        <v>4969.37</v>
      </c>
      <c r="T130" s="31">
        <v>5064.97</v>
      </c>
      <c r="U130" s="31">
        <v>5039.4399999999996</v>
      </c>
      <c r="V130" s="31">
        <v>5022.04</v>
      </c>
      <c r="W130" s="31">
        <v>4944.0200000000004</v>
      </c>
      <c r="X130" s="31">
        <v>4854.6000000000004</v>
      </c>
      <c r="Y130" s="31">
        <v>4624.95</v>
      </c>
      <c r="Z130" s="31">
        <v>4559.5600000000004</v>
      </c>
    </row>
    <row r="131" spans="2:26" x14ac:dyDescent="0.3">
      <c r="B131" s="25">
        <v>14</v>
      </c>
      <c r="C131" s="31">
        <v>4540.01</v>
      </c>
      <c r="D131" s="31">
        <v>4538.87</v>
      </c>
      <c r="E131" s="31">
        <v>4778.21</v>
      </c>
      <c r="F131" s="31">
        <v>4618.1499999999996</v>
      </c>
      <c r="G131" s="31">
        <v>4627.93</v>
      </c>
      <c r="H131" s="31">
        <v>4788.3100000000004</v>
      </c>
      <c r="I131" s="31">
        <v>4866.9799999999996</v>
      </c>
      <c r="J131" s="31">
        <v>4998.1099999999997</v>
      </c>
      <c r="K131" s="31">
        <v>5115.71</v>
      </c>
      <c r="L131" s="31">
        <v>5120.97</v>
      </c>
      <c r="M131" s="31">
        <v>5116.84</v>
      </c>
      <c r="N131" s="31">
        <v>5096.01</v>
      </c>
      <c r="O131" s="31">
        <v>5061.76</v>
      </c>
      <c r="P131" s="31">
        <v>5043.87</v>
      </c>
      <c r="Q131" s="31">
        <v>5057.96</v>
      </c>
      <c r="R131" s="31">
        <v>5031.43</v>
      </c>
      <c r="S131" s="31">
        <v>5082.37</v>
      </c>
      <c r="T131" s="31">
        <v>5124.46</v>
      </c>
      <c r="U131" s="31">
        <v>5156.1099999999997</v>
      </c>
      <c r="V131" s="31">
        <v>5125.54</v>
      </c>
      <c r="W131" s="31">
        <v>4995.76</v>
      </c>
      <c r="X131" s="31">
        <v>4966.25</v>
      </c>
      <c r="Y131" s="31">
        <v>4759.12</v>
      </c>
      <c r="Z131" s="31">
        <v>4632.82</v>
      </c>
    </row>
    <row r="132" spans="2:26" x14ac:dyDescent="0.3">
      <c r="B132" s="25">
        <v>15</v>
      </c>
      <c r="C132" s="31">
        <v>4466.18</v>
      </c>
      <c r="D132" s="31">
        <v>4464.07</v>
      </c>
      <c r="E132" s="31">
        <v>4481.67</v>
      </c>
      <c r="F132" s="31">
        <v>4499.12</v>
      </c>
      <c r="G132" s="31">
        <v>4595.68</v>
      </c>
      <c r="H132" s="31">
        <v>4747.7299999999996</v>
      </c>
      <c r="I132" s="31">
        <v>4872.04</v>
      </c>
      <c r="J132" s="31">
        <v>5055.01</v>
      </c>
      <c r="K132" s="31">
        <v>5083.91</v>
      </c>
      <c r="L132" s="31">
        <v>5093.08</v>
      </c>
      <c r="M132" s="31">
        <v>5086.07</v>
      </c>
      <c r="N132" s="31">
        <v>5071.22</v>
      </c>
      <c r="O132" s="31">
        <v>5058.1499999999996</v>
      </c>
      <c r="P132" s="31">
        <v>5059.7</v>
      </c>
      <c r="Q132" s="31">
        <v>5073.8500000000004</v>
      </c>
      <c r="R132" s="31">
        <v>5059.38</v>
      </c>
      <c r="S132" s="31">
        <v>5073.26</v>
      </c>
      <c r="T132" s="31">
        <v>5105.63</v>
      </c>
      <c r="U132" s="31">
        <v>5091.41</v>
      </c>
      <c r="V132" s="31">
        <v>5020.0600000000004</v>
      </c>
      <c r="W132" s="31">
        <v>4947.57</v>
      </c>
      <c r="X132" s="31">
        <v>4822.13</v>
      </c>
      <c r="Y132" s="31">
        <v>4687.62</v>
      </c>
      <c r="Z132" s="31">
        <v>4524.04</v>
      </c>
    </row>
    <row r="133" spans="2:26" x14ac:dyDescent="0.3">
      <c r="B133" s="25">
        <v>16</v>
      </c>
      <c r="C133" s="31">
        <v>4467.71</v>
      </c>
      <c r="D133" s="31">
        <v>4644.57</v>
      </c>
      <c r="E133" s="31">
        <v>4751.47</v>
      </c>
      <c r="F133" s="31">
        <v>4762.2</v>
      </c>
      <c r="G133" s="31">
        <v>4696.54</v>
      </c>
      <c r="H133" s="31">
        <v>4771.3100000000004</v>
      </c>
      <c r="I133" s="31">
        <v>4784.92</v>
      </c>
      <c r="J133" s="31">
        <v>4906.7</v>
      </c>
      <c r="K133" s="31">
        <v>4956.5200000000004</v>
      </c>
      <c r="L133" s="31">
        <v>4963.1400000000003</v>
      </c>
      <c r="M133" s="31">
        <v>4923.41</v>
      </c>
      <c r="N133" s="31">
        <v>4918.8999999999996</v>
      </c>
      <c r="O133" s="31">
        <v>4902.83</v>
      </c>
      <c r="P133" s="31">
        <v>4899.13</v>
      </c>
      <c r="Q133" s="31">
        <v>4925.17</v>
      </c>
      <c r="R133" s="31">
        <v>4897.75</v>
      </c>
      <c r="S133" s="31">
        <v>4901.82</v>
      </c>
      <c r="T133" s="31">
        <v>4941.83</v>
      </c>
      <c r="U133" s="31">
        <v>4915.5</v>
      </c>
      <c r="V133" s="31">
        <v>4908</v>
      </c>
      <c r="W133" s="31">
        <v>4837.8500000000004</v>
      </c>
      <c r="X133" s="31">
        <v>4871.04</v>
      </c>
      <c r="Y133" s="31">
        <v>4776.29</v>
      </c>
      <c r="Z133" s="31">
        <v>4664.67</v>
      </c>
    </row>
    <row r="134" spans="2:26" x14ac:dyDescent="0.3">
      <c r="B134" s="25">
        <v>17</v>
      </c>
      <c r="C134" s="31">
        <v>4829.3999999999996</v>
      </c>
      <c r="D134" s="31">
        <v>4822.8599999999997</v>
      </c>
      <c r="E134" s="31">
        <v>4973.33</v>
      </c>
      <c r="F134" s="31">
        <v>4824.91</v>
      </c>
      <c r="G134" s="31">
        <v>4811.05</v>
      </c>
      <c r="H134" s="31">
        <v>5005.3900000000003</v>
      </c>
      <c r="I134" s="31">
        <v>5065.84</v>
      </c>
      <c r="J134" s="31">
        <v>5092.99</v>
      </c>
      <c r="K134" s="31">
        <v>5135.72</v>
      </c>
      <c r="L134" s="31">
        <v>5175.96</v>
      </c>
      <c r="M134" s="31">
        <v>5174.33</v>
      </c>
      <c r="N134" s="31">
        <v>5145.1099999999997</v>
      </c>
      <c r="O134" s="31">
        <v>5140.38</v>
      </c>
      <c r="P134" s="31">
        <v>5160.3</v>
      </c>
      <c r="Q134" s="31">
        <v>5166.01</v>
      </c>
      <c r="R134" s="31">
        <v>5147.28</v>
      </c>
      <c r="S134" s="31">
        <v>5156.54</v>
      </c>
      <c r="T134" s="31">
        <v>5190.91</v>
      </c>
      <c r="U134" s="31">
        <v>5170.21</v>
      </c>
      <c r="V134" s="31">
        <v>5159.8</v>
      </c>
      <c r="W134" s="31">
        <v>5078.4399999999996</v>
      </c>
      <c r="X134" s="31">
        <v>5070.45</v>
      </c>
      <c r="Y134" s="31">
        <v>4830.62</v>
      </c>
      <c r="Z134" s="31">
        <v>4778.78</v>
      </c>
    </row>
    <row r="135" spans="2:26" x14ac:dyDescent="0.3">
      <c r="B135" s="25">
        <v>18</v>
      </c>
      <c r="C135" s="31">
        <v>5061.57</v>
      </c>
      <c r="D135" s="31">
        <v>5094.22</v>
      </c>
      <c r="E135" s="31">
        <v>5164.83</v>
      </c>
      <c r="F135" s="31">
        <v>5127.4399999999996</v>
      </c>
      <c r="G135" s="31">
        <v>4998.91</v>
      </c>
      <c r="H135" s="31">
        <v>5202.59</v>
      </c>
      <c r="I135" s="31">
        <v>5227.8100000000004</v>
      </c>
      <c r="J135" s="31">
        <v>5250.1</v>
      </c>
      <c r="K135" s="31">
        <v>5304.51</v>
      </c>
      <c r="L135" s="31">
        <v>5320.32</v>
      </c>
      <c r="M135" s="31">
        <v>5320.32</v>
      </c>
      <c r="N135" s="31">
        <v>5325.29</v>
      </c>
      <c r="O135" s="31">
        <v>5325.13</v>
      </c>
      <c r="P135" s="31">
        <v>5332.96</v>
      </c>
      <c r="Q135" s="31">
        <v>5318.03</v>
      </c>
      <c r="R135" s="31">
        <v>5317.01</v>
      </c>
      <c r="S135" s="31">
        <v>5314.25</v>
      </c>
      <c r="T135" s="31">
        <v>5331.15</v>
      </c>
      <c r="U135" s="31">
        <v>5332.89</v>
      </c>
      <c r="V135" s="31">
        <v>5309.75</v>
      </c>
      <c r="W135" s="31">
        <v>5259.73</v>
      </c>
      <c r="X135" s="31">
        <v>5257.85</v>
      </c>
      <c r="Y135" s="31">
        <v>5118.68</v>
      </c>
      <c r="Z135" s="31">
        <v>5050.8999999999996</v>
      </c>
    </row>
    <row r="136" spans="2:26" x14ac:dyDescent="0.3">
      <c r="B136" s="25">
        <v>19</v>
      </c>
      <c r="C136" s="31">
        <v>5094.5200000000004</v>
      </c>
      <c r="D136" s="31">
        <v>5396.35</v>
      </c>
      <c r="E136" s="31">
        <v>5660.26</v>
      </c>
      <c r="F136" s="31">
        <v>5641.05</v>
      </c>
      <c r="G136" s="31">
        <v>5224.3999999999996</v>
      </c>
      <c r="H136" s="31">
        <v>5706.25</v>
      </c>
      <c r="I136" s="31">
        <v>5729.69</v>
      </c>
      <c r="J136" s="31">
        <v>5632.57</v>
      </c>
      <c r="K136" s="31">
        <v>5642.71</v>
      </c>
      <c r="L136" s="31">
        <v>5569.9</v>
      </c>
      <c r="M136" s="31">
        <v>5452.55</v>
      </c>
      <c r="N136" s="31">
        <v>5198.91</v>
      </c>
      <c r="O136" s="31">
        <v>5151.3100000000004</v>
      </c>
      <c r="P136" s="31">
        <v>5212.18</v>
      </c>
      <c r="Q136" s="31">
        <v>5238.03</v>
      </c>
      <c r="R136" s="31">
        <v>5184.21</v>
      </c>
      <c r="S136" s="31">
        <v>5156.68</v>
      </c>
      <c r="T136" s="31">
        <v>5279.54</v>
      </c>
      <c r="U136" s="31">
        <v>5260.94</v>
      </c>
      <c r="V136" s="31">
        <v>5216.97</v>
      </c>
      <c r="W136" s="31">
        <v>5049.57</v>
      </c>
      <c r="X136" s="31">
        <v>5158.17</v>
      </c>
      <c r="Y136" s="31">
        <v>5022.08</v>
      </c>
      <c r="Z136" s="31">
        <v>5013.07</v>
      </c>
    </row>
    <row r="137" spans="2:26" x14ac:dyDescent="0.3">
      <c r="B137" s="25">
        <v>20</v>
      </c>
      <c r="C137" s="31">
        <v>4474.1899999999996</v>
      </c>
      <c r="D137" s="31">
        <v>4642.09</v>
      </c>
      <c r="E137" s="31">
        <v>4784</v>
      </c>
      <c r="F137" s="31">
        <v>4818.1099999999997</v>
      </c>
      <c r="G137" s="31">
        <v>4695.78</v>
      </c>
      <c r="H137" s="31">
        <v>4812.1899999999996</v>
      </c>
      <c r="I137" s="31">
        <v>4793.62</v>
      </c>
      <c r="J137" s="31">
        <v>4875.8999999999996</v>
      </c>
      <c r="K137" s="31">
        <v>5035.38</v>
      </c>
      <c r="L137" s="31">
        <v>5066.0600000000004</v>
      </c>
      <c r="M137" s="31">
        <v>5047.58</v>
      </c>
      <c r="N137" s="31">
        <v>4955.5200000000004</v>
      </c>
      <c r="O137" s="31">
        <v>4943.42</v>
      </c>
      <c r="P137" s="31">
        <v>4949.51</v>
      </c>
      <c r="Q137" s="31">
        <v>4974.49</v>
      </c>
      <c r="R137" s="31">
        <v>4986.66</v>
      </c>
      <c r="S137" s="31">
        <v>5028.4399999999996</v>
      </c>
      <c r="T137" s="31">
        <v>5115.79</v>
      </c>
      <c r="U137" s="31">
        <v>5084.28</v>
      </c>
      <c r="V137" s="31">
        <v>5071.78</v>
      </c>
      <c r="W137" s="31">
        <v>3859.86</v>
      </c>
      <c r="X137" s="31">
        <v>4473.4799999999996</v>
      </c>
      <c r="Y137" s="31">
        <v>4142.3500000000004</v>
      </c>
      <c r="Z137" s="31">
        <v>4463.54</v>
      </c>
    </row>
    <row r="138" spans="2:26" x14ac:dyDescent="0.3">
      <c r="B138" s="25">
        <v>21</v>
      </c>
      <c r="C138" s="31">
        <v>4332.8100000000004</v>
      </c>
      <c r="D138" s="31">
        <v>4615.6499999999996</v>
      </c>
      <c r="E138" s="31">
        <v>4804.46</v>
      </c>
      <c r="F138" s="31">
        <v>4769.87</v>
      </c>
      <c r="G138" s="31">
        <v>4696.8999999999996</v>
      </c>
      <c r="H138" s="31">
        <v>4815.53</v>
      </c>
      <c r="I138" s="31">
        <v>4824.83</v>
      </c>
      <c r="J138" s="31">
        <v>4907.92</v>
      </c>
      <c r="K138" s="31">
        <v>5063.37</v>
      </c>
      <c r="L138" s="31">
        <v>5071.68</v>
      </c>
      <c r="M138" s="31">
        <v>5067.3599999999997</v>
      </c>
      <c r="N138" s="31">
        <v>5065.55</v>
      </c>
      <c r="O138" s="31">
        <v>5055.22</v>
      </c>
      <c r="P138" s="31">
        <v>5062.25</v>
      </c>
      <c r="Q138" s="31">
        <v>5063.78</v>
      </c>
      <c r="R138" s="31">
        <v>5055.5600000000004</v>
      </c>
      <c r="S138" s="31">
        <v>5066.3100000000004</v>
      </c>
      <c r="T138" s="31">
        <v>5134.57</v>
      </c>
      <c r="U138" s="31">
        <v>5224.97</v>
      </c>
      <c r="V138" s="31">
        <v>5196.34</v>
      </c>
      <c r="W138" s="31">
        <v>4987.68</v>
      </c>
      <c r="X138" s="31">
        <v>4856.4799999999996</v>
      </c>
      <c r="Y138" s="31">
        <v>4660.3599999999997</v>
      </c>
      <c r="Z138" s="31">
        <v>4527.75</v>
      </c>
    </row>
    <row r="139" spans="2:26" x14ac:dyDescent="0.3">
      <c r="B139" s="25">
        <v>22</v>
      </c>
      <c r="C139" s="31">
        <v>4893.7299999999996</v>
      </c>
      <c r="D139" s="31">
        <v>4927.97</v>
      </c>
      <c r="E139" s="31">
        <v>4994.8100000000004</v>
      </c>
      <c r="F139" s="31">
        <v>5038.7</v>
      </c>
      <c r="G139" s="31">
        <v>4990.99</v>
      </c>
      <c r="H139" s="31">
        <v>5028.07</v>
      </c>
      <c r="I139" s="31">
        <v>5046.08</v>
      </c>
      <c r="J139" s="31">
        <v>5086.08</v>
      </c>
      <c r="K139" s="31">
        <v>5183.45</v>
      </c>
      <c r="L139" s="31">
        <v>5212.33</v>
      </c>
      <c r="M139" s="31">
        <v>5222.6499999999996</v>
      </c>
      <c r="N139" s="31">
        <v>5186.9799999999996</v>
      </c>
      <c r="O139" s="31">
        <v>5150.55</v>
      </c>
      <c r="P139" s="31">
        <v>5215.84</v>
      </c>
      <c r="Q139" s="31">
        <v>5219.18</v>
      </c>
      <c r="R139" s="31">
        <v>5203.28</v>
      </c>
      <c r="S139" s="31">
        <v>5206.66</v>
      </c>
      <c r="T139" s="31">
        <v>5443.45</v>
      </c>
      <c r="U139" s="31">
        <v>5248.23</v>
      </c>
      <c r="V139" s="31">
        <v>5195.05</v>
      </c>
      <c r="W139" s="31">
        <v>5094.1899999999996</v>
      </c>
      <c r="X139" s="31">
        <v>4999.59</v>
      </c>
      <c r="Y139" s="31">
        <v>4907.7</v>
      </c>
      <c r="Z139" s="31">
        <v>4811.9399999999996</v>
      </c>
    </row>
    <row r="140" spans="2:26" x14ac:dyDescent="0.3">
      <c r="B140" s="25">
        <v>23</v>
      </c>
      <c r="C140" s="31">
        <v>4758.07</v>
      </c>
      <c r="D140" s="31">
        <v>4773.8100000000004</v>
      </c>
      <c r="E140" s="31">
        <v>4989.99</v>
      </c>
      <c r="F140" s="31">
        <v>4979.1499999999996</v>
      </c>
      <c r="G140" s="31">
        <v>4847.82</v>
      </c>
      <c r="H140" s="31">
        <v>5010.8</v>
      </c>
      <c r="I140" s="31">
        <v>5043.82</v>
      </c>
      <c r="J140" s="31">
        <v>5054.83</v>
      </c>
      <c r="K140" s="31">
        <v>5104.21</v>
      </c>
      <c r="L140" s="31">
        <v>5136.8500000000004</v>
      </c>
      <c r="M140" s="31">
        <v>5134.08</v>
      </c>
      <c r="N140" s="31">
        <v>5113.0600000000004</v>
      </c>
      <c r="O140" s="31">
        <v>5103.46</v>
      </c>
      <c r="P140" s="31">
        <v>5103.05</v>
      </c>
      <c r="Q140" s="31">
        <v>5113.97</v>
      </c>
      <c r="R140" s="31">
        <v>5085.3999999999996</v>
      </c>
      <c r="S140" s="31">
        <v>5080.12</v>
      </c>
      <c r="T140" s="31">
        <v>5068.58</v>
      </c>
      <c r="U140" s="31">
        <v>5068.97</v>
      </c>
      <c r="V140" s="31">
        <v>5068.57</v>
      </c>
      <c r="W140" s="31">
        <v>5061.7299999999996</v>
      </c>
      <c r="X140" s="31">
        <v>5042.45</v>
      </c>
      <c r="Y140" s="31">
        <v>4935.17</v>
      </c>
      <c r="Z140" s="31">
        <v>4896.4799999999996</v>
      </c>
    </row>
    <row r="141" spans="2:26" x14ac:dyDescent="0.3">
      <c r="B141" s="25">
        <v>24</v>
      </c>
      <c r="C141" s="31">
        <v>4867.34</v>
      </c>
      <c r="D141" s="31">
        <v>4972.03</v>
      </c>
      <c r="E141" s="31">
        <v>5052.45</v>
      </c>
      <c r="F141" s="31">
        <v>4973.34</v>
      </c>
      <c r="G141" s="31">
        <v>5002.8100000000004</v>
      </c>
      <c r="H141" s="31">
        <v>5035.21</v>
      </c>
      <c r="I141" s="31">
        <v>5085.6400000000003</v>
      </c>
      <c r="J141" s="31">
        <v>5115.97</v>
      </c>
      <c r="K141" s="31">
        <v>5207.1899999999996</v>
      </c>
      <c r="L141" s="31">
        <v>5243.74</v>
      </c>
      <c r="M141" s="31">
        <v>5241.05</v>
      </c>
      <c r="N141" s="31">
        <v>5243.9</v>
      </c>
      <c r="O141" s="31">
        <v>5237.74</v>
      </c>
      <c r="P141" s="31">
        <v>5236.82</v>
      </c>
      <c r="Q141" s="31">
        <v>5228.47</v>
      </c>
      <c r="R141" s="31">
        <v>5202.8</v>
      </c>
      <c r="S141" s="31">
        <v>5206.49</v>
      </c>
      <c r="T141" s="31">
        <v>5235.41</v>
      </c>
      <c r="U141" s="31">
        <v>5232.08</v>
      </c>
      <c r="V141" s="31">
        <v>5229.5</v>
      </c>
      <c r="W141" s="31">
        <v>5207.71</v>
      </c>
      <c r="X141" s="31">
        <v>5152.8100000000004</v>
      </c>
      <c r="Y141" s="31">
        <v>4999.16</v>
      </c>
      <c r="Z141" s="31">
        <v>4805.53</v>
      </c>
    </row>
    <row r="142" spans="2:26" x14ac:dyDescent="0.3">
      <c r="B142" s="25">
        <v>25</v>
      </c>
      <c r="C142" s="31">
        <v>4722.92</v>
      </c>
      <c r="D142" s="31">
        <v>4706.7299999999996</v>
      </c>
      <c r="E142" s="31">
        <v>4828.41</v>
      </c>
      <c r="F142" s="31">
        <v>4405.72</v>
      </c>
      <c r="G142" s="31">
        <v>4325.7700000000004</v>
      </c>
      <c r="H142" s="31">
        <v>4715.09</v>
      </c>
      <c r="I142" s="31">
        <v>4770.47</v>
      </c>
      <c r="J142" s="31">
        <v>4726.63</v>
      </c>
      <c r="K142" s="31">
        <v>4872.3900000000003</v>
      </c>
      <c r="L142" s="31">
        <v>4997.09</v>
      </c>
      <c r="M142" s="31">
        <v>4995.3999999999996</v>
      </c>
      <c r="N142" s="31">
        <v>4999.82</v>
      </c>
      <c r="O142" s="31">
        <v>4998.59</v>
      </c>
      <c r="P142" s="31">
        <v>5009.3500000000004</v>
      </c>
      <c r="Q142" s="31">
        <v>5001.8599999999997</v>
      </c>
      <c r="R142" s="31">
        <v>5000.3</v>
      </c>
      <c r="S142" s="31">
        <v>5001.16</v>
      </c>
      <c r="T142" s="31">
        <v>5027.8</v>
      </c>
      <c r="U142" s="31">
        <v>5024.8500000000004</v>
      </c>
      <c r="V142" s="31">
        <v>5016.95</v>
      </c>
      <c r="W142" s="31">
        <v>4997.16</v>
      </c>
      <c r="X142" s="31">
        <v>4890.1400000000003</v>
      </c>
      <c r="Y142" s="31">
        <v>4732.07</v>
      </c>
      <c r="Z142" s="31">
        <v>4458.46</v>
      </c>
    </row>
    <row r="143" spans="2:26" x14ac:dyDescent="0.3">
      <c r="B143" s="25">
        <v>26</v>
      </c>
      <c r="C143" s="31">
        <v>4462.1899999999996</v>
      </c>
      <c r="D143" s="31">
        <v>4344.38</v>
      </c>
      <c r="E143" s="31">
        <v>4723.8</v>
      </c>
      <c r="F143" s="31">
        <v>4460.99</v>
      </c>
      <c r="G143" s="31">
        <v>4295.83</v>
      </c>
      <c r="H143" s="31">
        <v>4744.3500000000004</v>
      </c>
      <c r="I143" s="31">
        <v>4762.84</v>
      </c>
      <c r="J143" s="31">
        <v>4924.5</v>
      </c>
      <c r="K143" s="31">
        <v>5003.0600000000004</v>
      </c>
      <c r="L143" s="31">
        <v>5022.79</v>
      </c>
      <c r="M143" s="31">
        <v>5006.96</v>
      </c>
      <c r="N143" s="31">
        <v>5003.78</v>
      </c>
      <c r="O143" s="31">
        <v>4985.96</v>
      </c>
      <c r="P143" s="31">
        <v>4984.6400000000003</v>
      </c>
      <c r="Q143" s="31">
        <v>4984.55</v>
      </c>
      <c r="R143" s="31">
        <v>4985.3500000000004</v>
      </c>
      <c r="S143" s="31">
        <v>4992.37</v>
      </c>
      <c r="T143" s="31">
        <v>4994.05</v>
      </c>
      <c r="U143" s="31">
        <v>4977.6499999999996</v>
      </c>
      <c r="V143" s="31">
        <v>4925.01</v>
      </c>
      <c r="W143" s="31">
        <v>4889.72</v>
      </c>
      <c r="X143" s="31">
        <v>4780.01</v>
      </c>
      <c r="Y143" s="31">
        <v>4527.28</v>
      </c>
      <c r="Z143" s="31">
        <v>4433.29</v>
      </c>
    </row>
    <row r="144" spans="2:26" x14ac:dyDescent="0.3">
      <c r="B144" s="25">
        <v>27</v>
      </c>
      <c r="C144" s="31">
        <v>4438.16</v>
      </c>
      <c r="D144" s="31">
        <v>4603.84</v>
      </c>
      <c r="E144" s="31">
        <v>4746.6899999999996</v>
      </c>
      <c r="F144" s="31">
        <v>4658.05</v>
      </c>
      <c r="G144" s="31">
        <v>4666.22</v>
      </c>
      <c r="H144" s="31">
        <v>4789.4399999999996</v>
      </c>
      <c r="I144" s="31">
        <v>4866.97</v>
      </c>
      <c r="J144" s="31">
        <v>4873.53</v>
      </c>
      <c r="K144" s="31">
        <v>4882.72</v>
      </c>
      <c r="L144" s="31">
        <v>4991.13</v>
      </c>
      <c r="M144" s="31">
        <v>4962.75</v>
      </c>
      <c r="N144" s="31">
        <v>4931.8</v>
      </c>
      <c r="O144" s="31">
        <v>4923.2299999999996</v>
      </c>
      <c r="P144" s="31">
        <v>4908.93</v>
      </c>
      <c r="Q144" s="31">
        <v>4963.9399999999996</v>
      </c>
      <c r="R144" s="31">
        <v>4901.9399999999996</v>
      </c>
      <c r="S144" s="31">
        <v>4904.5600000000004</v>
      </c>
      <c r="T144" s="31">
        <v>4917.62</v>
      </c>
      <c r="U144" s="31">
        <v>4911.12</v>
      </c>
      <c r="V144" s="31">
        <v>4868.2299999999996</v>
      </c>
      <c r="W144" s="31">
        <v>4851.01</v>
      </c>
      <c r="X144" s="31">
        <v>4804.68</v>
      </c>
      <c r="Y144" s="31">
        <v>4650.8999999999996</v>
      </c>
      <c r="Z144" s="31">
        <v>4631.91</v>
      </c>
    </row>
    <row r="145" spans="2:26" x14ac:dyDescent="0.3">
      <c r="B145" s="25">
        <v>28</v>
      </c>
      <c r="C145" s="31">
        <v>4778.79</v>
      </c>
      <c r="D145" s="31">
        <v>4771.04</v>
      </c>
      <c r="E145" s="31">
        <v>4948.46</v>
      </c>
      <c r="F145" s="31">
        <v>4826.3500000000004</v>
      </c>
      <c r="G145" s="31">
        <v>4847.84</v>
      </c>
      <c r="H145" s="31">
        <v>4914.6899999999996</v>
      </c>
      <c r="I145" s="31">
        <v>4999.18</v>
      </c>
      <c r="J145" s="31">
        <v>5136.7700000000004</v>
      </c>
      <c r="K145" s="31">
        <v>5161.8999999999996</v>
      </c>
      <c r="L145" s="31">
        <v>5172.5</v>
      </c>
      <c r="M145" s="31">
        <v>5191.42</v>
      </c>
      <c r="N145" s="31">
        <v>5187.55</v>
      </c>
      <c r="O145" s="31">
        <v>5172.41</v>
      </c>
      <c r="P145" s="31">
        <v>5173.41</v>
      </c>
      <c r="Q145" s="31">
        <v>5174.4399999999996</v>
      </c>
      <c r="R145" s="31">
        <v>5173.82</v>
      </c>
      <c r="S145" s="31">
        <v>5216.4799999999996</v>
      </c>
      <c r="T145" s="31">
        <v>5194.8</v>
      </c>
      <c r="U145" s="31">
        <v>5173.26</v>
      </c>
      <c r="V145" s="31">
        <v>5214.54</v>
      </c>
      <c r="W145" s="31">
        <v>5139.05</v>
      </c>
      <c r="X145" s="31">
        <v>5075.93</v>
      </c>
      <c r="Y145" s="31">
        <v>4840.55</v>
      </c>
      <c r="Z145" s="31">
        <v>4801.22</v>
      </c>
    </row>
    <row r="146" spans="2:26" x14ac:dyDescent="0.3">
      <c r="B146" s="25">
        <v>29</v>
      </c>
      <c r="C146" s="31">
        <v>4728.0600000000004</v>
      </c>
      <c r="D146" s="31">
        <v>4728.8100000000004</v>
      </c>
      <c r="E146" s="31">
        <v>4787.8</v>
      </c>
      <c r="F146" s="31">
        <v>4785.43</v>
      </c>
      <c r="G146" s="31">
        <v>4794.13</v>
      </c>
      <c r="H146" s="31">
        <v>4857.93</v>
      </c>
      <c r="I146" s="31">
        <v>4859.18</v>
      </c>
      <c r="J146" s="31">
        <v>4920.99</v>
      </c>
      <c r="K146" s="31">
        <v>5016.75</v>
      </c>
      <c r="L146" s="31">
        <v>5019.26</v>
      </c>
      <c r="M146" s="31">
        <v>5011.46</v>
      </c>
      <c r="N146" s="31">
        <v>5007.6499999999996</v>
      </c>
      <c r="O146" s="31">
        <v>4979.1000000000004</v>
      </c>
      <c r="P146" s="31">
        <v>4975.43</v>
      </c>
      <c r="Q146" s="31">
        <v>4982.4399999999996</v>
      </c>
      <c r="R146" s="31">
        <v>4982.58</v>
      </c>
      <c r="S146" s="31">
        <v>4978.33</v>
      </c>
      <c r="T146" s="31">
        <v>4966.75</v>
      </c>
      <c r="U146" s="31">
        <v>4939.32</v>
      </c>
      <c r="V146" s="31">
        <v>4943.53</v>
      </c>
      <c r="W146" s="31">
        <v>4929.4799999999996</v>
      </c>
      <c r="X146" s="31">
        <v>4847.22</v>
      </c>
      <c r="Y146" s="31">
        <v>4809.34</v>
      </c>
      <c r="Z146" s="31">
        <v>4736.58</v>
      </c>
    </row>
    <row r="147" spans="2:26" x14ac:dyDescent="0.3">
      <c r="B147" s="25">
        <v>30</v>
      </c>
      <c r="C147" s="31">
        <v>4743.99</v>
      </c>
      <c r="D147" s="31">
        <v>4743.05</v>
      </c>
      <c r="E147" s="31">
        <v>4732.7299999999996</v>
      </c>
      <c r="F147" s="31">
        <v>4499.4399999999996</v>
      </c>
      <c r="G147" s="31">
        <v>4733.24</v>
      </c>
      <c r="H147" s="31">
        <v>5263.81</v>
      </c>
      <c r="I147" s="31">
        <v>5483.48</v>
      </c>
      <c r="J147" s="31">
        <v>5375.82</v>
      </c>
      <c r="K147" s="31">
        <v>5289.62</v>
      </c>
      <c r="L147" s="31">
        <v>5558.96</v>
      </c>
      <c r="M147" s="31">
        <v>5607.92</v>
      </c>
      <c r="N147" s="31">
        <v>5602.83</v>
      </c>
      <c r="O147" s="31">
        <v>5614.95</v>
      </c>
      <c r="P147" s="31">
        <v>5600.59</v>
      </c>
      <c r="Q147" s="31">
        <v>5593.33</v>
      </c>
      <c r="R147" s="31">
        <v>5467.98</v>
      </c>
      <c r="S147" s="31">
        <v>5489.06</v>
      </c>
      <c r="T147" s="31">
        <v>6056.55</v>
      </c>
      <c r="U147" s="31">
        <v>6051.24</v>
      </c>
      <c r="V147" s="31">
        <v>6045.44</v>
      </c>
      <c r="W147" s="31">
        <v>5153.18</v>
      </c>
      <c r="X147" s="31">
        <v>5178.58</v>
      </c>
      <c r="Y147" s="31">
        <v>5002.01</v>
      </c>
      <c r="Z147" s="31">
        <v>4764.3</v>
      </c>
    </row>
    <row r="148" spans="2:26" x14ac:dyDescent="0.3">
      <c r="B148" s="32">
        <v>31</v>
      </c>
      <c r="C148" s="31">
        <v>4465.22</v>
      </c>
      <c r="D148" s="31">
        <v>4410.04</v>
      </c>
      <c r="E148" s="31">
        <v>4288.74</v>
      </c>
      <c r="F148" s="31">
        <v>4219.71</v>
      </c>
      <c r="G148" s="31">
        <v>4158.22</v>
      </c>
      <c r="H148" s="31">
        <v>4321.8100000000004</v>
      </c>
      <c r="I148" s="31">
        <v>4443.8599999999997</v>
      </c>
      <c r="J148" s="31">
        <v>4620.18</v>
      </c>
      <c r="K148" s="31">
        <v>4864.88</v>
      </c>
      <c r="L148" s="31">
        <v>4882.79</v>
      </c>
      <c r="M148" s="31">
        <v>4854.78</v>
      </c>
      <c r="N148" s="31">
        <v>4845.49</v>
      </c>
      <c r="O148" s="31">
        <v>4834.4399999999996</v>
      </c>
      <c r="P148" s="31">
        <v>4842.1000000000004</v>
      </c>
      <c r="Q148" s="31">
        <v>4840.4799999999996</v>
      </c>
      <c r="R148" s="31">
        <v>4837.72</v>
      </c>
      <c r="S148" s="31">
        <v>4827.21</v>
      </c>
      <c r="T148" s="31">
        <v>4838.1099999999997</v>
      </c>
      <c r="U148" s="31">
        <v>4846.0200000000004</v>
      </c>
      <c r="V148" s="31">
        <v>4808.1000000000004</v>
      </c>
      <c r="W148" s="31">
        <v>4809.6400000000003</v>
      </c>
      <c r="X148" s="31">
        <v>4823.18</v>
      </c>
      <c r="Y148" s="31">
        <v>4705.74</v>
      </c>
      <c r="Z148" s="31">
        <v>4459.91</v>
      </c>
    </row>
    <row r="149" spans="2:26" x14ac:dyDescent="0.3">
      <c r="B149" s="94"/>
      <c r="C149" s="94"/>
      <c r="D149" s="94"/>
      <c r="E149" s="94"/>
      <c r="F149" s="94"/>
      <c r="G149" s="94"/>
      <c r="H149" s="94"/>
      <c r="I149" s="94"/>
      <c r="J149" s="94"/>
      <c r="K149" s="94"/>
      <c r="L149" s="94"/>
      <c r="M149" s="94"/>
      <c r="N149" s="94"/>
      <c r="O149" s="94"/>
      <c r="P149" s="94"/>
      <c r="Q149" s="94"/>
      <c r="R149" s="94"/>
      <c r="S149" s="94"/>
      <c r="T149" s="94"/>
      <c r="U149" s="94"/>
      <c r="V149" s="94"/>
      <c r="W149" s="94"/>
      <c r="X149" s="94"/>
      <c r="Y149" s="94"/>
      <c r="Z149" s="94"/>
    </row>
    <row r="150" spans="2:26" x14ac:dyDescent="0.3">
      <c r="B150" s="106" t="s">
        <v>72</v>
      </c>
      <c r="C150" s="107"/>
      <c r="D150" s="107"/>
      <c r="E150" s="107"/>
      <c r="F150" s="107"/>
      <c r="G150" s="107"/>
      <c r="H150" s="107"/>
      <c r="I150" s="107"/>
      <c r="J150" s="107"/>
      <c r="K150" s="107"/>
      <c r="L150" s="107"/>
      <c r="M150" s="107"/>
      <c r="N150" s="107"/>
      <c r="O150" s="107"/>
      <c r="P150" s="107"/>
      <c r="Q150" s="107"/>
      <c r="R150" s="107"/>
      <c r="S150" s="107"/>
      <c r="T150" s="108"/>
      <c r="U150" s="137">
        <v>895011.3</v>
      </c>
      <c r="V150" s="112"/>
      <c r="W150" s="112"/>
      <c r="X150" s="112"/>
      <c r="Y150" s="112"/>
      <c r="Z150" s="113"/>
    </row>
    <row r="151" spans="2:26" x14ac:dyDescent="0.3">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row>
    <row r="152" spans="2:26" ht="18" x14ac:dyDescent="0.35">
      <c r="B152" s="114" t="s">
        <v>73</v>
      </c>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6"/>
    </row>
    <row r="153" spans="2:26" ht="31.5" customHeight="1" x14ac:dyDescent="0.3">
      <c r="B153" s="117" t="s">
        <v>74</v>
      </c>
      <c r="C153" s="118"/>
      <c r="D153" s="118"/>
      <c r="E153" s="118"/>
      <c r="F153" s="118"/>
      <c r="G153" s="118"/>
      <c r="H153" s="118"/>
      <c r="I153" s="118"/>
      <c r="J153" s="118"/>
      <c r="K153" s="118"/>
      <c r="L153" s="118"/>
      <c r="M153" s="118"/>
      <c r="N153" s="118"/>
      <c r="O153" s="118"/>
      <c r="P153" s="118"/>
      <c r="Q153" s="118"/>
      <c r="R153" s="118"/>
      <c r="S153" s="118"/>
      <c r="T153" s="118"/>
      <c r="U153" s="118"/>
      <c r="V153" s="118"/>
      <c r="W153" s="118"/>
      <c r="X153" s="118"/>
      <c r="Y153" s="118"/>
      <c r="Z153" s="119"/>
    </row>
    <row r="154" spans="2:26" x14ac:dyDescent="0.3">
      <c r="B154" s="106" t="s">
        <v>61</v>
      </c>
      <c r="C154" s="107"/>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8"/>
    </row>
    <row r="155" spans="2:26" ht="15" customHeight="1" x14ac:dyDescent="0.3">
      <c r="B155" s="34" t="s">
        <v>62</v>
      </c>
      <c r="C155" s="98" t="s">
        <v>63</v>
      </c>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8"/>
    </row>
    <row r="156" spans="2:26" x14ac:dyDescent="0.3">
      <c r="B156" s="103" t="s">
        <v>64</v>
      </c>
      <c r="C156" s="19">
        <v>0</v>
      </c>
      <c r="D156" s="19">
        <v>4.1666666666666664E-2</v>
      </c>
      <c r="E156" s="19">
        <v>8.3333333333333329E-2</v>
      </c>
      <c r="F156" s="19">
        <v>0.125</v>
      </c>
      <c r="G156" s="19">
        <v>0.16666666666666666</v>
      </c>
      <c r="H156" s="19">
        <v>0.20833333333333334</v>
      </c>
      <c r="I156" s="19">
        <v>0.25</v>
      </c>
      <c r="J156" s="19">
        <v>0.29166666666666669</v>
      </c>
      <c r="K156" s="19">
        <v>0.33333333333333331</v>
      </c>
      <c r="L156" s="19">
        <v>0.375</v>
      </c>
      <c r="M156" s="19">
        <v>0.41666666666666669</v>
      </c>
      <c r="N156" s="19">
        <v>0.45833333333333331</v>
      </c>
      <c r="O156" s="19">
        <v>0.5</v>
      </c>
      <c r="P156" s="19">
        <v>0.54166666666666663</v>
      </c>
      <c r="Q156" s="19">
        <v>0.58333333333333337</v>
      </c>
      <c r="R156" s="19">
        <v>0.625</v>
      </c>
      <c r="S156" s="19">
        <v>0.66666666666666663</v>
      </c>
      <c r="T156" s="19">
        <v>0.70833333333333337</v>
      </c>
      <c r="U156" s="19">
        <v>0.75</v>
      </c>
      <c r="V156" s="19">
        <v>0.79166666666666663</v>
      </c>
      <c r="W156" s="19">
        <v>0.83333333333333337</v>
      </c>
      <c r="X156" s="19">
        <v>0.875</v>
      </c>
      <c r="Y156" s="19">
        <v>0.91666666666666663</v>
      </c>
      <c r="Z156" s="19">
        <v>0.95833333333333337</v>
      </c>
    </row>
    <row r="157" spans="2:26" x14ac:dyDescent="0.3">
      <c r="B157" s="95"/>
      <c r="C157" s="20" t="s">
        <v>65</v>
      </c>
      <c r="D157" s="20" t="s">
        <v>65</v>
      </c>
      <c r="E157" s="20" t="s">
        <v>65</v>
      </c>
      <c r="F157" s="20" t="s">
        <v>65</v>
      </c>
      <c r="G157" s="20" t="s">
        <v>65</v>
      </c>
      <c r="H157" s="20" t="s">
        <v>65</v>
      </c>
      <c r="I157" s="20" t="s">
        <v>65</v>
      </c>
      <c r="J157" s="20" t="s">
        <v>65</v>
      </c>
      <c r="K157" s="20" t="s">
        <v>65</v>
      </c>
      <c r="L157" s="20" t="s">
        <v>65</v>
      </c>
      <c r="M157" s="20" t="s">
        <v>65</v>
      </c>
      <c r="N157" s="20" t="s">
        <v>65</v>
      </c>
      <c r="O157" s="20" t="s">
        <v>65</v>
      </c>
      <c r="P157" s="20" t="s">
        <v>65</v>
      </c>
      <c r="Q157" s="20" t="s">
        <v>65</v>
      </c>
      <c r="R157" s="20" t="s">
        <v>65</v>
      </c>
      <c r="S157" s="20" t="s">
        <v>65</v>
      </c>
      <c r="T157" s="20" t="s">
        <v>65</v>
      </c>
      <c r="U157" s="20" t="s">
        <v>65</v>
      </c>
      <c r="V157" s="20" t="s">
        <v>65</v>
      </c>
      <c r="W157" s="20" t="s">
        <v>65</v>
      </c>
      <c r="X157" s="20" t="s">
        <v>65</v>
      </c>
      <c r="Y157" s="20" t="s">
        <v>65</v>
      </c>
      <c r="Z157" s="20" t="s">
        <v>66</v>
      </c>
    </row>
    <row r="158" spans="2:26" x14ac:dyDescent="0.3">
      <c r="B158" s="104"/>
      <c r="C158" s="21">
        <v>4.1666666666666664E-2</v>
      </c>
      <c r="D158" s="21">
        <v>8.3333333333333329E-2</v>
      </c>
      <c r="E158" s="21">
        <v>0.125</v>
      </c>
      <c r="F158" s="21">
        <v>0.16666666666666666</v>
      </c>
      <c r="G158" s="21">
        <v>0.20833333333333334</v>
      </c>
      <c r="H158" s="21">
        <v>0.25</v>
      </c>
      <c r="I158" s="21">
        <v>0.29166666666666669</v>
      </c>
      <c r="J158" s="21">
        <v>0.33333333333333331</v>
      </c>
      <c r="K158" s="21">
        <v>0.375</v>
      </c>
      <c r="L158" s="21">
        <v>0.41666666666666669</v>
      </c>
      <c r="M158" s="21">
        <v>0.45833333333333331</v>
      </c>
      <c r="N158" s="21">
        <v>0.5</v>
      </c>
      <c r="O158" s="21">
        <v>0.54166666666666663</v>
      </c>
      <c r="P158" s="21">
        <v>0.58333333333333337</v>
      </c>
      <c r="Q158" s="21">
        <v>0.625</v>
      </c>
      <c r="R158" s="21">
        <v>0.66666666666666663</v>
      </c>
      <c r="S158" s="21">
        <v>0.70833333333333337</v>
      </c>
      <c r="T158" s="21">
        <v>0.75</v>
      </c>
      <c r="U158" s="21">
        <v>0.79166666666666663</v>
      </c>
      <c r="V158" s="21">
        <v>0.83333333333333337</v>
      </c>
      <c r="W158" s="21">
        <v>0.875</v>
      </c>
      <c r="X158" s="21">
        <v>0.91666666666666663</v>
      </c>
      <c r="Y158" s="21">
        <v>0.95833333333333337</v>
      </c>
      <c r="Z158" s="21">
        <v>0</v>
      </c>
    </row>
    <row r="159" spans="2:26" x14ac:dyDescent="0.3">
      <c r="B159" s="35">
        <v>1</v>
      </c>
      <c r="C159" s="36">
        <v>1923.54</v>
      </c>
      <c r="D159" s="36">
        <v>1891.23</v>
      </c>
      <c r="E159" s="36">
        <v>1879.62</v>
      </c>
      <c r="F159" s="36">
        <v>1888.22</v>
      </c>
      <c r="G159" s="36">
        <v>1850.56</v>
      </c>
      <c r="H159" s="36">
        <v>1925.75</v>
      </c>
      <c r="I159" s="36">
        <v>1938.65</v>
      </c>
      <c r="J159" s="36">
        <v>2185.7399999999998</v>
      </c>
      <c r="K159" s="36">
        <v>2236.08</v>
      </c>
      <c r="L159" s="36">
        <v>2373.0100000000002</v>
      </c>
      <c r="M159" s="36">
        <v>2409.11</v>
      </c>
      <c r="N159" s="36">
        <v>2409.59</v>
      </c>
      <c r="O159" s="36">
        <v>2408.48</v>
      </c>
      <c r="P159" s="36">
        <v>2425.08</v>
      </c>
      <c r="Q159" s="36">
        <v>2423.62</v>
      </c>
      <c r="R159" s="36">
        <v>2407.35</v>
      </c>
      <c r="S159" s="36">
        <v>2382.86</v>
      </c>
      <c r="T159" s="36">
        <v>2414.04</v>
      </c>
      <c r="U159" s="36">
        <v>2405.39</v>
      </c>
      <c r="V159" s="36">
        <v>2417.5500000000002</v>
      </c>
      <c r="W159" s="36">
        <v>2388.33</v>
      </c>
      <c r="X159" s="36">
        <v>2323.84</v>
      </c>
      <c r="Y159" s="36">
        <v>1958.62</v>
      </c>
      <c r="Z159" s="36">
        <v>1917.22</v>
      </c>
    </row>
    <row r="160" spans="2:26" x14ac:dyDescent="0.3">
      <c r="B160" s="35">
        <v>2</v>
      </c>
      <c r="C160" s="36">
        <v>1841.71</v>
      </c>
      <c r="D160" s="36">
        <v>1822.43</v>
      </c>
      <c r="E160" s="36">
        <v>1821.64</v>
      </c>
      <c r="F160" s="36">
        <v>1834.92</v>
      </c>
      <c r="G160" s="36">
        <v>1837.81</v>
      </c>
      <c r="H160" s="36">
        <v>1933.24</v>
      </c>
      <c r="I160" s="36">
        <v>2224.9499999999998</v>
      </c>
      <c r="J160" s="36">
        <v>2222.46</v>
      </c>
      <c r="K160" s="36">
        <v>2284.16</v>
      </c>
      <c r="L160" s="36">
        <v>2298.4299999999998</v>
      </c>
      <c r="M160" s="36">
        <v>2298.5300000000002</v>
      </c>
      <c r="N160" s="36">
        <v>2300.61</v>
      </c>
      <c r="O160" s="36">
        <v>2300.0100000000002</v>
      </c>
      <c r="P160" s="36">
        <v>2322.7600000000002</v>
      </c>
      <c r="Q160" s="36">
        <v>2318.17</v>
      </c>
      <c r="R160" s="36">
        <v>2296.0700000000002</v>
      </c>
      <c r="S160" s="36">
        <v>2300.5500000000002</v>
      </c>
      <c r="T160" s="36">
        <v>2338.19</v>
      </c>
      <c r="U160" s="36">
        <v>2320.4499999999998</v>
      </c>
      <c r="V160" s="36">
        <v>2353.1</v>
      </c>
      <c r="W160" s="36">
        <v>2230.25</v>
      </c>
      <c r="X160" s="36">
        <v>2127.83</v>
      </c>
      <c r="Y160" s="36">
        <v>1912</v>
      </c>
      <c r="Z160" s="36">
        <v>1842.28</v>
      </c>
    </row>
    <row r="161" spans="2:26" x14ac:dyDescent="0.3">
      <c r="B161" s="35">
        <v>3</v>
      </c>
      <c r="C161" s="36">
        <v>1843.99</v>
      </c>
      <c r="D161" s="36">
        <v>1826.98</v>
      </c>
      <c r="E161" s="36">
        <v>1809.86</v>
      </c>
      <c r="F161" s="36">
        <v>1847.67</v>
      </c>
      <c r="G161" s="36">
        <v>1849.25</v>
      </c>
      <c r="H161" s="36">
        <v>1852.54</v>
      </c>
      <c r="I161" s="36">
        <v>1926.1</v>
      </c>
      <c r="J161" s="36">
        <v>2104.85</v>
      </c>
      <c r="K161" s="36">
        <v>2253.8200000000002</v>
      </c>
      <c r="L161" s="36">
        <v>2363.9</v>
      </c>
      <c r="M161" s="36">
        <v>2364.69</v>
      </c>
      <c r="N161" s="36">
        <v>2361.31</v>
      </c>
      <c r="O161" s="36">
        <v>2355.14</v>
      </c>
      <c r="P161" s="36">
        <v>2352.65</v>
      </c>
      <c r="Q161" s="36">
        <v>2354.7399999999998</v>
      </c>
      <c r="R161" s="36">
        <v>2349.3000000000002</v>
      </c>
      <c r="S161" s="36">
        <v>2351.73</v>
      </c>
      <c r="T161" s="36">
        <v>2401.4</v>
      </c>
      <c r="U161" s="36">
        <v>2380.46</v>
      </c>
      <c r="V161" s="36">
        <v>2384.36</v>
      </c>
      <c r="W161" s="36">
        <v>2344.5</v>
      </c>
      <c r="X161" s="36">
        <v>2282.96</v>
      </c>
      <c r="Y161" s="36">
        <v>2055.29</v>
      </c>
      <c r="Z161" s="36">
        <v>1902.53</v>
      </c>
    </row>
    <row r="162" spans="2:26" x14ac:dyDescent="0.3">
      <c r="B162" s="35">
        <v>4</v>
      </c>
      <c r="C162" s="36">
        <v>1788.84</v>
      </c>
      <c r="D162" s="36">
        <v>1758.67</v>
      </c>
      <c r="E162" s="36">
        <v>1771.78</v>
      </c>
      <c r="F162" s="36">
        <v>1814.57</v>
      </c>
      <c r="G162" s="36">
        <v>1812.22</v>
      </c>
      <c r="H162" s="36">
        <v>1837.91</v>
      </c>
      <c r="I162" s="36">
        <v>1850.63</v>
      </c>
      <c r="J162" s="36">
        <v>1932.99</v>
      </c>
      <c r="K162" s="36">
        <v>2095.79</v>
      </c>
      <c r="L162" s="36">
        <v>2146.2600000000002</v>
      </c>
      <c r="M162" s="36">
        <v>2196.0100000000002</v>
      </c>
      <c r="N162" s="36">
        <v>2193.71</v>
      </c>
      <c r="O162" s="36">
        <v>2197.08</v>
      </c>
      <c r="P162" s="36">
        <v>2217.77</v>
      </c>
      <c r="Q162" s="36">
        <v>2246.0500000000002</v>
      </c>
      <c r="R162" s="36">
        <v>2239.14</v>
      </c>
      <c r="S162" s="36">
        <v>2237.63</v>
      </c>
      <c r="T162" s="36">
        <v>2399.67</v>
      </c>
      <c r="U162" s="36">
        <v>2406.9</v>
      </c>
      <c r="V162" s="36">
        <v>2496.54</v>
      </c>
      <c r="W162" s="36">
        <v>2376</v>
      </c>
      <c r="X162" s="36">
        <v>2281.58</v>
      </c>
      <c r="Y162" s="36">
        <v>2021.28</v>
      </c>
      <c r="Z162" s="36">
        <v>1882.31</v>
      </c>
    </row>
    <row r="163" spans="2:26" x14ac:dyDescent="0.3">
      <c r="B163" s="35">
        <v>5</v>
      </c>
      <c r="C163" s="36">
        <v>1702.66</v>
      </c>
      <c r="D163" s="36">
        <v>1658.71</v>
      </c>
      <c r="E163" s="36">
        <v>1693.46</v>
      </c>
      <c r="F163" s="36">
        <v>1735.34</v>
      </c>
      <c r="G163" s="36">
        <v>1746.41</v>
      </c>
      <c r="H163" s="36">
        <v>1758.73</v>
      </c>
      <c r="I163" s="36">
        <v>2005.33</v>
      </c>
      <c r="J163" s="36">
        <v>2065.3200000000002</v>
      </c>
      <c r="K163" s="36">
        <v>2080.13</v>
      </c>
      <c r="L163" s="36">
        <v>2131.84</v>
      </c>
      <c r="M163" s="36">
        <v>2128.08</v>
      </c>
      <c r="N163" s="36">
        <v>2085.86</v>
      </c>
      <c r="O163" s="36">
        <v>2076.23</v>
      </c>
      <c r="P163" s="36">
        <v>2074.6799999999998</v>
      </c>
      <c r="Q163" s="36">
        <v>2100.7800000000002</v>
      </c>
      <c r="R163" s="36">
        <v>2071.1799999999998</v>
      </c>
      <c r="S163" s="36">
        <v>2098.19</v>
      </c>
      <c r="T163" s="36">
        <v>2275.38</v>
      </c>
      <c r="U163" s="36">
        <v>2283.54</v>
      </c>
      <c r="V163" s="36">
        <v>2117.4899999999998</v>
      </c>
      <c r="W163" s="36">
        <v>1990.92</v>
      </c>
      <c r="X163" s="36">
        <v>1938.61</v>
      </c>
      <c r="Y163" s="36">
        <v>1737.67</v>
      </c>
      <c r="Z163" s="36">
        <v>1670.24</v>
      </c>
    </row>
    <row r="164" spans="2:26" x14ac:dyDescent="0.3">
      <c r="B164" s="35">
        <v>6</v>
      </c>
      <c r="C164" s="36">
        <v>1672.04</v>
      </c>
      <c r="D164" s="36">
        <v>1634.7</v>
      </c>
      <c r="E164" s="36">
        <v>1687.55</v>
      </c>
      <c r="F164" s="36">
        <v>1753.36</v>
      </c>
      <c r="G164" s="36">
        <v>1757.7</v>
      </c>
      <c r="H164" s="36">
        <v>1812.15</v>
      </c>
      <c r="I164" s="36">
        <v>1979.8</v>
      </c>
      <c r="J164" s="36">
        <v>2186.09</v>
      </c>
      <c r="K164" s="36">
        <v>2401.0500000000002</v>
      </c>
      <c r="L164" s="36">
        <v>2408.91</v>
      </c>
      <c r="M164" s="36">
        <v>2401.5500000000002</v>
      </c>
      <c r="N164" s="36">
        <v>2400.0700000000002</v>
      </c>
      <c r="O164" s="36">
        <v>2387.21</v>
      </c>
      <c r="P164" s="36">
        <v>2395.02</v>
      </c>
      <c r="Q164" s="36">
        <v>2455.86</v>
      </c>
      <c r="R164" s="36">
        <v>2385.4499999999998</v>
      </c>
      <c r="S164" s="36">
        <v>2490.33</v>
      </c>
      <c r="T164" s="36">
        <v>2598.7600000000002</v>
      </c>
      <c r="U164" s="36">
        <v>2553.29</v>
      </c>
      <c r="V164" s="36">
        <v>2481.12</v>
      </c>
      <c r="W164" s="36">
        <v>2236.38</v>
      </c>
      <c r="X164" s="36">
        <v>2075.2600000000002</v>
      </c>
      <c r="Y164" s="36">
        <v>1733.19</v>
      </c>
      <c r="Z164" s="36">
        <v>1752.01</v>
      </c>
    </row>
    <row r="165" spans="2:26" x14ac:dyDescent="0.3">
      <c r="B165" s="35">
        <v>7</v>
      </c>
      <c r="C165" s="36">
        <v>1658.38</v>
      </c>
      <c r="D165" s="36">
        <v>1584.31</v>
      </c>
      <c r="E165" s="36">
        <v>1606.27</v>
      </c>
      <c r="F165" s="36">
        <v>1675.99</v>
      </c>
      <c r="G165" s="36">
        <v>1710.35</v>
      </c>
      <c r="H165" s="36">
        <v>1995.88</v>
      </c>
      <c r="I165" s="36">
        <v>1932.3</v>
      </c>
      <c r="J165" s="36">
        <v>2046.39</v>
      </c>
      <c r="K165" s="36">
        <v>2247.9899999999998</v>
      </c>
      <c r="L165" s="36">
        <v>2254.14</v>
      </c>
      <c r="M165" s="36">
        <v>2243.63</v>
      </c>
      <c r="N165" s="36">
        <v>2284.7199999999998</v>
      </c>
      <c r="O165" s="36">
        <v>2352.8000000000002</v>
      </c>
      <c r="P165" s="36">
        <v>2344.23</v>
      </c>
      <c r="Q165" s="36">
        <v>2340.96</v>
      </c>
      <c r="R165" s="36">
        <v>2332.89</v>
      </c>
      <c r="S165" s="36">
        <v>2374.9699999999998</v>
      </c>
      <c r="T165" s="36">
        <v>2526.85</v>
      </c>
      <c r="U165" s="36">
        <v>2553.6</v>
      </c>
      <c r="V165" s="36">
        <v>2469.73</v>
      </c>
      <c r="W165" s="36">
        <v>2399.15</v>
      </c>
      <c r="X165" s="36">
        <v>2299.0300000000002</v>
      </c>
      <c r="Y165" s="36">
        <v>2073.63</v>
      </c>
      <c r="Z165" s="36">
        <v>1893.56</v>
      </c>
    </row>
    <row r="166" spans="2:26" x14ac:dyDescent="0.3">
      <c r="B166" s="35">
        <v>8</v>
      </c>
      <c r="C166" s="36">
        <v>1983.94</v>
      </c>
      <c r="D166" s="36">
        <v>1903.37</v>
      </c>
      <c r="E166" s="36">
        <v>1867.67</v>
      </c>
      <c r="F166" s="36">
        <v>1907.68</v>
      </c>
      <c r="G166" s="36">
        <v>1901.03</v>
      </c>
      <c r="H166" s="36">
        <v>1876.85</v>
      </c>
      <c r="I166" s="36">
        <v>1919.63</v>
      </c>
      <c r="J166" s="36">
        <v>2171.77</v>
      </c>
      <c r="K166" s="36">
        <v>2324.96</v>
      </c>
      <c r="L166" s="36">
        <v>2356.7399999999998</v>
      </c>
      <c r="M166" s="36">
        <v>2360.23</v>
      </c>
      <c r="N166" s="36">
        <v>2363.5500000000002</v>
      </c>
      <c r="O166" s="36">
        <v>2357.5100000000002</v>
      </c>
      <c r="P166" s="36">
        <v>2351.3200000000002</v>
      </c>
      <c r="Q166" s="36">
        <v>2350.7199999999998</v>
      </c>
      <c r="R166" s="36">
        <v>2327.25</v>
      </c>
      <c r="S166" s="36">
        <v>2345.4</v>
      </c>
      <c r="T166" s="36">
        <v>2429.2199999999998</v>
      </c>
      <c r="U166" s="36">
        <v>2468.59</v>
      </c>
      <c r="V166" s="36">
        <v>2458.36</v>
      </c>
      <c r="W166" s="36">
        <v>2379.19</v>
      </c>
      <c r="X166" s="36">
        <v>2289.9299999999998</v>
      </c>
      <c r="Y166" s="36">
        <v>2061.31</v>
      </c>
      <c r="Z166" s="36">
        <v>1901.25</v>
      </c>
    </row>
    <row r="167" spans="2:26" x14ac:dyDescent="0.3">
      <c r="B167" s="35">
        <v>9</v>
      </c>
      <c r="C167" s="36">
        <v>1904.63</v>
      </c>
      <c r="D167" s="36">
        <v>1885.85</v>
      </c>
      <c r="E167" s="36">
        <v>1849.39</v>
      </c>
      <c r="F167" s="36">
        <v>1908.02</v>
      </c>
      <c r="G167" s="36">
        <v>1919.39</v>
      </c>
      <c r="H167" s="36">
        <v>1862.25</v>
      </c>
      <c r="I167" s="36">
        <v>1928.87</v>
      </c>
      <c r="J167" s="36">
        <v>2089.3200000000002</v>
      </c>
      <c r="K167" s="36">
        <v>2272.4699999999998</v>
      </c>
      <c r="L167" s="36">
        <v>2343.27</v>
      </c>
      <c r="M167" s="36">
        <v>2347.5</v>
      </c>
      <c r="N167" s="36">
        <v>2348.2600000000002</v>
      </c>
      <c r="O167" s="36">
        <v>2322.21</v>
      </c>
      <c r="P167" s="36">
        <v>2307.86</v>
      </c>
      <c r="Q167" s="36">
        <v>2338.79</v>
      </c>
      <c r="R167" s="36">
        <v>2331.84</v>
      </c>
      <c r="S167" s="36">
        <v>2326.48</v>
      </c>
      <c r="T167" s="36">
        <v>2368</v>
      </c>
      <c r="U167" s="36">
        <v>2386.9</v>
      </c>
      <c r="V167" s="36">
        <v>2374.46</v>
      </c>
      <c r="W167" s="36">
        <v>2311.81</v>
      </c>
      <c r="X167" s="36">
        <v>2295.06</v>
      </c>
      <c r="Y167" s="36">
        <v>2034.51</v>
      </c>
      <c r="Z167" s="36">
        <v>1936.53</v>
      </c>
    </row>
    <row r="168" spans="2:26" x14ac:dyDescent="0.3">
      <c r="B168" s="35">
        <v>10</v>
      </c>
      <c r="C168" s="36">
        <v>1908.34</v>
      </c>
      <c r="D168" s="36">
        <v>1823.53</v>
      </c>
      <c r="E168" s="36">
        <v>1740.23</v>
      </c>
      <c r="F168" s="36">
        <v>1802.76</v>
      </c>
      <c r="G168" s="36">
        <v>1947.98</v>
      </c>
      <c r="H168" s="36">
        <v>2256.7199999999998</v>
      </c>
      <c r="I168" s="36">
        <v>2273.8000000000002</v>
      </c>
      <c r="J168" s="36">
        <v>2288.4899999999998</v>
      </c>
      <c r="K168" s="36">
        <v>2359.14</v>
      </c>
      <c r="L168" s="36">
        <v>2475.88</v>
      </c>
      <c r="M168" s="36">
        <v>2502.39</v>
      </c>
      <c r="N168" s="36">
        <v>2498.7199999999998</v>
      </c>
      <c r="O168" s="36">
        <v>2485.92</v>
      </c>
      <c r="P168" s="36">
        <v>2477.2600000000002</v>
      </c>
      <c r="Q168" s="36">
        <v>2471.48</v>
      </c>
      <c r="R168" s="36">
        <v>2454.2600000000002</v>
      </c>
      <c r="S168" s="36">
        <v>2431.2600000000002</v>
      </c>
      <c r="T168" s="36">
        <v>2474.2800000000002</v>
      </c>
      <c r="U168" s="36">
        <v>2479.11</v>
      </c>
      <c r="V168" s="36">
        <v>2405.12</v>
      </c>
      <c r="W168" s="36">
        <v>2257.69</v>
      </c>
      <c r="X168" s="36">
        <v>2176.91</v>
      </c>
      <c r="Y168" s="36">
        <v>2053.4899999999998</v>
      </c>
      <c r="Z168" s="36">
        <v>1952.2</v>
      </c>
    </row>
    <row r="169" spans="2:26" x14ac:dyDescent="0.3">
      <c r="B169" s="35">
        <v>11</v>
      </c>
      <c r="C169" s="36">
        <v>1976.26</v>
      </c>
      <c r="D169" s="36">
        <v>1856.94</v>
      </c>
      <c r="E169" s="36">
        <v>1760.33</v>
      </c>
      <c r="F169" s="36">
        <v>1807.17</v>
      </c>
      <c r="G169" s="36">
        <v>2067.9699999999998</v>
      </c>
      <c r="H169" s="36">
        <v>2482.64</v>
      </c>
      <c r="I169" s="36">
        <v>2525.58</v>
      </c>
      <c r="J169" s="36">
        <v>2532.69</v>
      </c>
      <c r="K169" s="36">
        <v>2512.31</v>
      </c>
      <c r="L169" s="36">
        <v>2583.88</v>
      </c>
      <c r="M169" s="36">
        <v>2584.7399999999998</v>
      </c>
      <c r="N169" s="36">
        <v>2583.54</v>
      </c>
      <c r="O169" s="36">
        <v>2580.9499999999998</v>
      </c>
      <c r="P169" s="36">
        <v>2581.85</v>
      </c>
      <c r="Q169" s="36">
        <v>2585.4899999999998</v>
      </c>
      <c r="R169" s="36">
        <v>2579.5</v>
      </c>
      <c r="S169" s="36">
        <v>2581.44</v>
      </c>
      <c r="T169" s="36">
        <v>2624.98</v>
      </c>
      <c r="U169" s="36">
        <v>2635.6</v>
      </c>
      <c r="V169" s="36">
        <v>2555.25</v>
      </c>
      <c r="W169" s="36">
        <v>2462.71</v>
      </c>
      <c r="X169" s="36">
        <v>2281.6799999999998</v>
      </c>
      <c r="Y169" s="36">
        <v>2105.96</v>
      </c>
      <c r="Z169" s="36">
        <v>1941.26</v>
      </c>
    </row>
    <row r="170" spans="2:26" x14ac:dyDescent="0.3">
      <c r="B170" s="37">
        <v>12</v>
      </c>
      <c r="C170" s="36">
        <v>1819.63</v>
      </c>
      <c r="D170" s="36">
        <v>1794.55</v>
      </c>
      <c r="E170" s="36">
        <v>1768.14</v>
      </c>
      <c r="F170" s="36">
        <v>1825.04</v>
      </c>
      <c r="G170" s="36">
        <v>1888.86</v>
      </c>
      <c r="H170" s="36">
        <v>2022.41</v>
      </c>
      <c r="I170" s="36">
        <v>2135.09</v>
      </c>
      <c r="J170" s="36">
        <v>2312.0700000000002</v>
      </c>
      <c r="K170" s="36">
        <v>2430.94</v>
      </c>
      <c r="L170" s="36">
        <v>2439.23</v>
      </c>
      <c r="M170" s="36">
        <v>2437.34</v>
      </c>
      <c r="N170" s="36">
        <v>2434.1</v>
      </c>
      <c r="O170" s="36">
        <v>2417.44</v>
      </c>
      <c r="P170" s="36">
        <v>2412.5</v>
      </c>
      <c r="Q170" s="36">
        <v>2415.7600000000002</v>
      </c>
      <c r="R170" s="36">
        <v>2402.23</v>
      </c>
      <c r="S170" s="36">
        <v>2408.19</v>
      </c>
      <c r="T170" s="36">
        <v>2474.87</v>
      </c>
      <c r="U170" s="36">
        <v>2433.34</v>
      </c>
      <c r="V170" s="36">
        <v>2297.34</v>
      </c>
      <c r="W170" s="36">
        <v>2101.81</v>
      </c>
      <c r="X170" s="36">
        <v>2023.8</v>
      </c>
      <c r="Y170" s="36">
        <v>1841.27</v>
      </c>
      <c r="Z170" s="36">
        <v>1799.19</v>
      </c>
    </row>
    <row r="171" spans="2:26" x14ac:dyDescent="0.3">
      <c r="B171" s="37">
        <v>13</v>
      </c>
      <c r="C171" s="36">
        <v>1793.95</v>
      </c>
      <c r="D171" s="36">
        <v>1750.42</v>
      </c>
      <c r="E171" s="36">
        <v>1812.88</v>
      </c>
      <c r="F171" s="36">
        <v>2011.49</v>
      </c>
      <c r="G171" s="36">
        <v>1909.6</v>
      </c>
      <c r="H171" s="36">
        <v>1926.96</v>
      </c>
      <c r="I171" s="36">
        <v>2080.1</v>
      </c>
      <c r="J171" s="36">
        <v>2208.3000000000002</v>
      </c>
      <c r="K171" s="36">
        <v>2293.39</v>
      </c>
      <c r="L171" s="36">
        <v>2316.3200000000002</v>
      </c>
      <c r="M171" s="36">
        <v>2309.35</v>
      </c>
      <c r="N171" s="36">
        <v>2301.41</v>
      </c>
      <c r="O171" s="36">
        <v>2292.84</v>
      </c>
      <c r="P171" s="36">
        <v>2291.4299999999998</v>
      </c>
      <c r="Q171" s="36">
        <v>2330.1</v>
      </c>
      <c r="R171" s="36">
        <v>2287.91</v>
      </c>
      <c r="S171" s="36">
        <v>2281.54</v>
      </c>
      <c r="T171" s="36">
        <v>2377.14</v>
      </c>
      <c r="U171" s="36">
        <v>2351.61</v>
      </c>
      <c r="V171" s="36">
        <v>2334.21</v>
      </c>
      <c r="W171" s="36">
        <v>2256.19</v>
      </c>
      <c r="X171" s="36">
        <v>2166.77</v>
      </c>
      <c r="Y171" s="36">
        <v>1937.12</v>
      </c>
      <c r="Z171" s="36">
        <v>1871.73</v>
      </c>
    </row>
    <row r="172" spans="2:26" x14ac:dyDescent="0.3">
      <c r="B172" s="37">
        <v>14</v>
      </c>
      <c r="C172" s="36">
        <v>1852.18</v>
      </c>
      <c r="D172" s="36">
        <v>1851.04</v>
      </c>
      <c r="E172" s="36">
        <v>2090.38</v>
      </c>
      <c r="F172" s="36">
        <v>1930.32</v>
      </c>
      <c r="G172" s="36">
        <v>1940.1</v>
      </c>
      <c r="H172" s="36">
        <v>2100.48</v>
      </c>
      <c r="I172" s="36">
        <v>2179.15</v>
      </c>
      <c r="J172" s="36">
        <v>2310.2800000000002</v>
      </c>
      <c r="K172" s="36">
        <v>2427.88</v>
      </c>
      <c r="L172" s="36">
        <v>2433.14</v>
      </c>
      <c r="M172" s="36">
        <v>2429.0100000000002</v>
      </c>
      <c r="N172" s="36">
        <v>2408.1799999999998</v>
      </c>
      <c r="O172" s="36">
        <v>2373.9299999999998</v>
      </c>
      <c r="P172" s="36">
        <v>2356.04</v>
      </c>
      <c r="Q172" s="36">
        <v>2370.13</v>
      </c>
      <c r="R172" s="36">
        <v>2343.6</v>
      </c>
      <c r="S172" s="36">
        <v>2394.54</v>
      </c>
      <c r="T172" s="36">
        <v>2436.63</v>
      </c>
      <c r="U172" s="36">
        <v>2468.2800000000002</v>
      </c>
      <c r="V172" s="36">
        <v>2437.71</v>
      </c>
      <c r="W172" s="36">
        <v>2307.9299999999998</v>
      </c>
      <c r="X172" s="36">
        <v>2278.42</v>
      </c>
      <c r="Y172" s="36">
        <v>2071.29</v>
      </c>
      <c r="Z172" s="36">
        <v>1944.99</v>
      </c>
    </row>
    <row r="173" spans="2:26" x14ac:dyDescent="0.3">
      <c r="B173" s="37">
        <v>15</v>
      </c>
      <c r="C173" s="36">
        <v>1778.35</v>
      </c>
      <c r="D173" s="36">
        <v>1776.24</v>
      </c>
      <c r="E173" s="36">
        <v>1793.84</v>
      </c>
      <c r="F173" s="36">
        <v>1811.29</v>
      </c>
      <c r="G173" s="36">
        <v>1907.85</v>
      </c>
      <c r="H173" s="36">
        <v>2059.9</v>
      </c>
      <c r="I173" s="36">
        <v>2184.21</v>
      </c>
      <c r="J173" s="36">
        <v>2367.1799999999998</v>
      </c>
      <c r="K173" s="36">
        <v>2396.08</v>
      </c>
      <c r="L173" s="36">
        <v>2405.25</v>
      </c>
      <c r="M173" s="36">
        <v>2398.2399999999998</v>
      </c>
      <c r="N173" s="36">
        <v>2383.39</v>
      </c>
      <c r="O173" s="36">
        <v>2370.3200000000002</v>
      </c>
      <c r="P173" s="36">
        <v>2371.87</v>
      </c>
      <c r="Q173" s="36">
        <v>2386.02</v>
      </c>
      <c r="R173" s="36">
        <v>2371.5500000000002</v>
      </c>
      <c r="S173" s="36">
        <v>2385.4299999999998</v>
      </c>
      <c r="T173" s="36">
        <v>2417.8000000000002</v>
      </c>
      <c r="U173" s="36">
        <v>2403.58</v>
      </c>
      <c r="V173" s="36">
        <v>2332.23</v>
      </c>
      <c r="W173" s="36">
        <v>2259.7399999999998</v>
      </c>
      <c r="X173" s="36">
        <v>2134.3000000000002</v>
      </c>
      <c r="Y173" s="36">
        <v>1999.79</v>
      </c>
      <c r="Z173" s="36">
        <v>1836.21</v>
      </c>
    </row>
    <row r="174" spans="2:26" x14ac:dyDescent="0.3">
      <c r="B174" s="37">
        <v>16</v>
      </c>
      <c r="C174" s="36">
        <v>1779.88</v>
      </c>
      <c r="D174" s="36">
        <v>1956.74</v>
      </c>
      <c r="E174" s="36">
        <v>2063.64</v>
      </c>
      <c r="F174" s="36">
        <v>2074.37</v>
      </c>
      <c r="G174" s="36">
        <v>2008.71</v>
      </c>
      <c r="H174" s="36">
        <v>2083.48</v>
      </c>
      <c r="I174" s="36">
        <v>2097.09</v>
      </c>
      <c r="J174" s="36">
        <v>2218.87</v>
      </c>
      <c r="K174" s="36">
        <v>2268.69</v>
      </c>
      <c r="L174" s="36">
        <v>2275.31</v>
      </c>
      <c r="M174" s="36">
        <v>2235.58</v>
      </c>
      <c r="N174" s="36">
        <v>2231.0700000000002</v>
      </c>
      <c r="O174" s="36">
        <v>2215</v>
      </c>
      <c r="P174" s="36">
        <v>2211.3000000000002</v>
      </c>
      <c r="Q174" s="36">
        <v>2237.34</v>
      </c>
      <c r="R174" s="36">
        <v>2209.92</v>
      </c>
      <c r="S174" s="36">
        <v>2213.9899999999998</v>
      </c>
      <c r="T174" s="36">
        <v>2254</v>
      </c>
      <c r="U174" s="36">
        <v>2227.67</v>
      </c>
      <c r="V174" s="36">
        <v>2220.17</v>
      </c>
      <c r="W174" s="36">
        <v>2150.02</v>
      </c>
      <c r="X174" s="36">
        <v>2183.21</v>
      </c>
      <c r="Y174" s="36">
        <v>2088.46</v>
      </c>
      <c r="Z174" s="36">
        <v>1976.84</v>
      </c>
    </row>
    <row r="175" spans="2:26" x14ac:dyDescent="0.3">
      <c r="B175" s="37">
        <v>17</v>
      </c>
      <c r="C175" s="36">
        <v>2141.5700000000002</v>
      </c>
      <c r="D175" s="36">
        <v>2135.0300000000002</v>
      </c>
      <c r="E175" s="36">
        <v>2285.5</v>
      </c>
      <c r="F175" s="36">
        <v>2137.08</v>
      </c>
      <c r="G175" s="36">
        <v>2123.2199999999998</v>
      </c>
      <c r="H175" s="36">
        <v>2317.56</v>
      </c>
      <c r="I175" s="36">
        <v>2378.0100000000002</v>
      </c>
      <c r="J175" s="36">
        <v>2405.16</v>
      </c>
      <c r="K175" s="36">
        <v>2447.89</v>
      </c>
      <c r="L175" s="36">
        <v>2488.13</v>
      </c>
      <c r="M175" s="36">
        <v>2486.5</v>
      </c>
      <c r="N175" s="36">
        <v>2457.2800000000002</v>
      </c>
      <c r="O175" s="36">
        <v>2452.5500000000002</v>
      </c>
      <c r="P175" s="36">
        <v>2472.4699999999998</v>
      </c>
      <c r="Q175" s="36">
        <v>2478.1799999999998</v>
      </c>
      <c r="R175" s="36">
        <v>2459.4499999999998</v>
      </c>
      <c r="S175" s="36">
        <v>2468.71</v>
      </c>
      <c r="T175" s="36">
        <v>2503.08</v>
      </c>
      <c r="U175" s="36">
        <v>2482.38</v>
      </c>
      <c r="V175" s="36">
        <v>2471.9699999999998</v>
      </c>
      <c r="W175" s="36">
        <v>2390.61</v>
      </c>
      <c r="X175" s="36">
        <v>2382.62</v>
      </c>
      <c r="Y175" s="36">
        <v>2142.79</v>
      </c>
      <c r="Z175" s="36">
        <v>2090.9499999999998</v>
      </c>
    </row>
    <row r="176" spans="2:26" x14ac:dyDescent="0.3">
      <c r="B176" s="37">
        <v>18</v>
      </c>
      <c r="C176" s="36">
        <v>2373.7399999999998</v>
      </c>
      <c r="D176" s="36">
        <v>2406.39</v>
      </c>
      <c r="E176" s="36">
        <v>2477</v>
      </c>
      <c r="F176" s="36">
        <v>2439.61</v>
      </c>
      <c r="G176" s="36">
        <v>2311.08</v>
      </c>
      <c r="H176" s="36">
        <v>2514.7600000000002</v>
      </c>
      <c r="I176" s="36">
        <v>2539.98</v>
      </c>
      <c r="J176" s="36">
        <v>2562.27</v>
      </c>
      <c r="K176" s="36">
        <v>2616.6799999999998</v>
      </c>
      <c r="L176" s="36">
        <v>2632.49</v>
      </c>
      <c r="M176" s="36">
        <v>2632.49</v>
      </c>
      <c r="N176" s="36">
        <v>2637.46</v>
      </c>
      <c r="O176" s="36">
        <v>2637.3</v>
      </c>
      <c r="P176" s="36">
        <v>2645.13</v>
      </c>
      <c r="Q176" s="36">
        <v>2630.2</v>
      </c>
      <c r="R176" s="36">
        <v>2629.18</v>
      </c>
      <c r="S176" s="36">
        <v>2626.42</v>
      </c>
      <c r="T176" s="36">
        <v>2643.32</v>
      </c>
      <c r="U176" s="36">
        <v>2645.06</v>
      </c>
      <c r="V176" s="36">
        <v>2621.92</v>
      </c>
      <c r="W176" s="36">
        <v>2571.9</v>
      </c>
      <c r="X176" s="36">
        <v>2570.02</v>
      </c>
      <c r="Y176" s="36">
        <v>2430.85</v>
      </c>
      <c r="Z176" s="36">
        <v>2363.0700000000002</v>
      </c>
    </row>
    <row r="177" spans="2:26" x14ac:dyDescent="0.3">
      <c r="B177" s="37">
        <v>19</v>
      </c>
      <c r="C177" s="36">
        <v>2406.69</v>
      </c>
      <c r="D177" s="36">
        <v>2708.52</v>
      </c>
      <c r="E177" s="36">
        <v>2972.43</v>
      </c>
      <c r="F177" s="36">
        <v>2953.22</v>
      </c>
      <c r="G177" s="36">
        <v>2536.5700000000002</v>
      </c>
      <c r="H177" s="36">
        <v>3018.42</v>
      </c>
      <c r="I177" s="36">
        <v>3041.86</v>
      </c>
      <c r="J177" s="36">
        <v>2944.74</v>
      </c>
      <c r="K177" s="36">
        <v>2954.88</v>
      </c>
      <c r="L177" s="36">
        <v>2882.07</v>
      </c>
      <c r="M177" s="36">
        <v>2764.72</v>
      </c>
      <c r="N177" s="36">
        <v>2511.08</v>
      </c>
      <c r="O177" s="36">
        <v>2463.48</v>
      </c>
      <c r="P177" s="36">
        <v>2524.35</v>
      </c>
      <c r="Q177" s="36">
        <v>2550.1999999999998</v>
      </c>
      <c r="R177" s="36">
        <v>2496.38</v>
      </c>
      <c r="S177" s="36">
        <v>2468.85</v>
      </c>
      <c r="T177" s="36">
        <v>2591.71</v>
      </c>
      <c r="U177" s="36">
        <v>2573.11</v>
      </c>
      <c r="V177" s="36">
        <v>2529.14</v>
      </c>
      <c r="W177" s="36">
        <v>2361.7399999999998</v>
      </c>
      <c r="X177" s="36">
        <v>2470.34</v>
      </c>
      <c r="Y177" s="36">
        <v>2334.25</v>
      </c>
      <c r="Z177" s="36">
        <v>2325.2399999999998</v>
      </c>
    </row>
    <row r="178" spans="2:26" x14ac:dyDescent="0.3">
      <c r="B178" s="35">
        <v>20</v>
      </c>
      <c r="C178" s="36">
        <v>1786.36</v>
      </c>
      <c r="D178" s="36">
        <v>1954.26</v>
      </c>
      <c r="E178" s="36">
        <v>2096.17</v>
      </c>
      <c r="F178" s="36">
        <v>2130.2800000000002</v>
      </c>
      <c r="G178" s="36">
        <v>2007.95</v>
      </c>
      <c r="H178" s="36">
        <v>2124.36</v>
      </c>
      <c r="I178" s="36">
        <v>2105.79</v>
      </c>
      <c r="J178" s="36">
        <v>2188.0700000000002</v>
      </c>
      <c r="K178" s="36">
        <v>2347.5500000000002</v>
      </c>
      <c r="L178" s="36">
        <v>2378.23</v>
      </c>
      <c r="M178" s="36">
        <v>2359.75</v>
      </c>
      <c r="N178" s="36">
        <v>2267.69</v>
      </c>
      <c r="O178" s="36">
        <v>2255.59</v>
      </c>
      <c r="P178" s="36">
        <v>2261.6799999999998</v>
      </c>
      <c r="Q178" s="36">
        <v>2286.66</v>
      </c>
      <c r="R178" s="36">
        <v>2298.83</v>
      </c>
      <c r="S178" s="36">
        <v>2340.61</v>
      </c>
      <c r="T178" s="36">
        <v>2427.96</v>
      </c>
      <c r="U178" s="36">
        <v>2396.4499999999998</v>
      </c>
      <c r="V178" s="36">
        <v>2383.9499999999998</v>
      </c>
      <c r="W178" s="36">
        <v>1172.03</v>
      </c>
      <c r="X178" s="36">
        <v>1785.65</v>
      </c>
      <c r="Y178" s="36">
        <v>1454.52</v>
      </c>
      <c r="Z178" s="36">
        <v>1775.71</v>
      </c>
    </row>
    <row r="179" spans="2:26" x14ac:dyDescent="0.3">
      <c r="B179" s="35">
        <v>21</v>
      </c>
      <c r="C179" s="36">
        <v>1644.98</v>
      </c>
      <c r="D179" s="36">
        <v>1927.82</v>
      </c>
      <c r="E179" s="36">
        <v>2116.63</v>
      </c>
      <c r="F179" s="36">
        <v>2082.04</v>
      </c>
      <c r="G179" s="36">
        <v>2009.07</v>
      </c>
      <c r="H179" s="36">
        <v>2127.6999999999998</v>
      </c>
      <c r="I179" s="36">
        <v>2137</v>
      </c>
      <c r="J179" s="36">
        <v>2220.09</v>
      </c>
      <c r="K179" s="36">
        <v>2375.54</v>
      </c>
      <c r="L179" s="36">
        <v>2383.85</v>
      </c>
      <c r="M179" s="36">
        <v>2379.5300000000002</v>
      </c>
      <c r="N179" s="36">
        <v>2377.7199999999998</v>
      </c>
      <c r="O179" s="36">
        <v>2367.39</v>
      </c>
      <c r="P179" s="36">
        <v>2374.42</v>
      </c>
      <c r="Q179" s="36">
        <v>2375.9499999999998</v>
      </c>
      <c r="R179" s="36">
        <v>2367.73</v>
      </c>
      <c r="S179" s="36">
        <v>2378.48</v>
      </c>
      <c r="T179" s="36">
        <v>2446.7399999999998</v>
      </c>
      <c r="U179" s="36">
        <v>2537.14</v>
      </c>
      <c r="V179" s="36">
        <v>2508.5100000000002</v>
      </c>
      <c r="W179" s="36">
        <v>2299.85</v>
      </c>
      <c r="X179" s="36">
        <v>2168.65</v>
      </c>
      <c r="Y179" s="36">
        <v>1972.53</v>
      </c>
      <c r="Z179" s="36">
        <v>1839.92</v>
      </c>
    </row>
    <row r="180" spans="2:26" x14ac:dyDescent="0.3">
      <c r="B180" s="35">
        <v>22</v>
      </c>
      <c r="C180" s="36">
        <v>2205.9</v>
      </c>
      <c r="D180" s="36">
        <v>2240.14</v>
      </c>
      <c r="E180" s="36">
        <v>2306.98</v>
      </c>
      <c r="F180" s="36">
        <v>2350.87</v>
      </c>
      <c r="G180" s="36">
        <v>2303.16</v>
      </c>
      <c r="H180" s="36">
        <v>2340.2399999999998</v>
      </c>
      <c r="I180" s="36">
        <v>2358.25</v>
      </c>
      <c r="J180" s="36">
        <v>2398.25</v>
      </c>
      <c r="K180" s="36">
        <v>2495.62</v>
      </c>
      <c r="L180" s="36">
        <v>2524.5</v>
      </c>
      <c r="M180" s="36">
        <v>2534.8200000000002</v>
      </c>
      <c r="N180" s="36">
        <v>2499.15</v>
      </c>
      <c r="O180" s="36">
        <v>2462.7199999999998</v>
      </c>
      <c r="P180" s="36">
        <v>2528.0100000000002</v>
      </c>
      <c r="Q180" s="36">
        <v>2531.35</v>
      </c>
      <c r="R180" s="36">
        <v>2515.4499999999998</v>
      </c>
      <c r="S180" s="36">
        <v>2518.83</v>
      </c>
      <c r="T180" s="36">
        <v>2755.62</v>
      </c>
      <c r="U180" s="36">
        <v>2560.4</v>
      </c>
      <c r="V180" s="36">
        <v>2507.2199999999998</v>
      </c>
      <c r="W180" s="36">
        <v>2406.36</v>
      </c>
      <c r="X180" s="36">
        <v>2311.7600000000002</v>
      </c>
      <c r="Y180" s="36">
        <v>2219.87</v>
      </c>
      <c r="Z180" s="36">
        <v>2124.11</v>
      </c>
    </row>
    <row r="181" spans="2:26" x14ac:dyDescent="0.3">
      <c r="B181" s="35">
        <v>23</v>
      </c>
      <c r="C181" s="36">
        <v>2070.2399999999998</v>
      </c>
      <c r="D181" s="36">
        <v>2085.98</v>
      </c>
      <c r="E181" s="36">
        <v>2302.16</v>
      </c>
      <c r="F181" s="36">
        <v>2291.3200000000002</v>
      </c>
      <c r="G181" s="36">
        <v>2159.9899999999998</v>
      </c>
      <c r="H181" s="36">
        <v>2322.9699999999998</v>
      </c>
      <c r="I181" s="36">
        <v>2355.9899999999998</v>
      </c>
      <c r="J181" s="36">
        <v>2367</v>
      </c>
      <c r="K181" s="36">
        <v>2416.38</v>
      </c>
      <c r="L181" s="36">
        <v>2449.02</v>
      </c>
      <c r="M181" s="36">
        <v>2446.25</v>
      </c>
      <c r="N181" s="36">
        <v>2425.23</v>
      </c>
      <c r="O181" s="36">
        <v>2415.63</v>
      </c>
      <c r="P181" s="36">
        <v>2415.2199999999998</v>
      </c>
      <c r="Q181" s="36">
        <v>2426.14</v>
      </c>
      <c r="R181" s="36">
        <v>2397.5700000000002</v>
      </c>
      <c r="S181" s="36">
        <v>2392.29</v>
      </c>
      <c r="T181" s="36">
        <v>2380.75</v>
      </c>
      <c r="U181" s="36">
        <v>2381.14</v>
      </c>
      <c r="V181" s="36">
        <v>2380.7399999999998</v>
      </c>
      <c r="W181" s="36">
        <v>2373.9</v>
      </c>
      <c r="X181" s="36">
        <v>2354.62</v>
      </c>
      <c r="Y181" s="36">
        <v>2247.34</v>
      </c>
      <c r="Z181" s="36">
        <v>2208.65</v>
      </c>
    </row>
    <row r="182" spans="2:26" x14ac:dyDescent="0.3">
      <c r="B182" s="35">
        <v>24</v>
      </c>
      <c r="C182" s="36">
        <v>2179.5100000000002</v>
      </c>
      <c r="D182" s="36">
        <v>2284.1999999999998</v>
      </c>
      <c r="E182" s="36">
        <v>2364.62</v>
      </c>
      <c r="F182" s="36">
        <v>2285.5100000000002</v>
      </c>
      <c r="G182" s="36">
        <v>2314.98</v>
      </c>
      <c r="H182" s="36">
        <v>2347.38</v>
      </c>
      <c r="I182" s="36">
        <v>2397.81</v>
      </c>
      <c r="J182" s="36">
        <v>2428.14</v>
      </c>
      <c r="K182" s="36">
        <v>2519.36</v>
      </c>
      <c r="L182" s="36">
        <v>2555.91</v>
      </c>
      <c r="M182" s="36">
        <v>2553.2199999999998</v>
      </c>
      <c r="N182" s="36">
        <v>2556.0700000000002</v>
      </c>
      <c r="O182" s="36">
        <v>2549.91</v>
      </c>
      <c r="P182" s="36">
        <v>2548.9899999999998</v>
      </c>
      <c r="Q182" s="36">
        <v>2540.64</v>
      </c>
      <c r="R182" s="36">
        <v>2514.9699999999998</v>
      </c>
      <c r="S182" s="36">
        <v>2518.66</v>
      </c>
      <c r="T182" s="36">
        <v>2547.58</v>
      </c>
      <c r="U182" s="36">
        <v>2544.25</v>
      </c>
      <c r="V182" s="36">
        <v>2541.67</v>
      </c>
      <c r="W182" s="36">
        <v>2519.88</v>
      </c>
      <c r="X182" s="36">
        <v>2464.98</v>
      </c>
      <c r="Y182" s="36">
        <v>2311.33</v>
      </c>
      <c r="Z182" s="36">
        <v>2117.6999999999998</v>
      </c>
    </row>
    <row r="183" spans="2:26" x14ac:dyDescent="0.3">
      <c r="B183" s="35">
        <v>25</v>
      </c>
      <c r="C183" s="36">
        <v>2035.09</v>
      </c>
      <c r="D183" s="36">
        <v>2018.9</v>
      </c>
      <c r="E183" s="36">
        <v>2140.58</v>
      </c>
      <c r="F183" s="36">
        <v>1717.89</v>
      </c>
      <c r="G183" s="36">
        <v>1637.94</v>
      </c>
      <c r="H183" s="36">
        <v>2027.26</v>
      </c>
      <c r="I183" s="36">
        <v>2082.64</v>
      </c>
      <c r="J183" s="36">
        <v>2038.8</v>
      </c>
      <c r="K183" s="36">
        <v>2184.56</v>
      </c>
      <c r="L183" s="36">
        <v>2309.2600000000002</v>
      </c>
      <c r="M183" s="36">
        <v>2307.5700000000002</v>
      </c>
      <c r="N183" s="36">
        <v>2311.9899999999998</v>
      </c>
      <c r="O183" s="36">
        <v>2310.7600000000002</v>
      </c>
      <c r="P183" s="36">
        <v>2321.52</v>
      </c>
      <c r="Q183" s="36">
        <v>2314.0300000000002</v>
      </c>
      <c r="R183" s="36">
        <v>2312.4699999999998</v>
      </c>
      <c r="S183" s="36">
        <v>2313.33</v>
      </c>
      <c r="T183" s="36">
        <v>2339.9699999999998</v>
      </c>
      <c r="U183" s="36">
        <v>2337.02</v>
      </c>
      <c r="V183" s="36">
        <v>2329.12</v>
      </c>
      <c r="W183" s="36">
        <v>2309.33</v>
      </c>
      <c r="X183" s="36">
        <v>2202.31</v>
      </c>
      <c r="Y183" s="36">
        <v>2044.24</v>
      </c>
      <c r="Z183" s="36">
        <v>1770.63</v>
      </c>
    </row>
    <row r="184" spans="2:26" x14ac:dyDescent="0.3">
      <c r="B184" s="35">
        <v>26</v>
      </c>
      <c r="C184" s="36">
        <v>1774.36</v>
      </c>
      <c r="D184" s="36">
        <v>1656.55</v>
      </c>
      <c r="E184" s="36">
        <v>2035.97</v>
      </c>
      <c r="F184" s="36">
        <v>1773.16</v>
      </c>
      <c r="G184" s="36">
        <v>1608</v>
      </c>
      <c r="H184" s="36">
        <v>2056.52</v>
      </c>
      <c r="I184" s="36">
        <v>2075.0100000000002</v>
      </c>
      <c r="J184" s="36">
        <v>2236.67</v>
      </c>
      <c r="K184" s="36">
        <v>2315.23</v>
      </c>
      <c r="L184" s="36">
        <v>2334.96</v>
      </c>
      <c r="M184" s="36">
        <v>2319.13</v>
      </c>
      <c r="N184" s="36">
        <v>2315.9499999999998</v>
      </c>
      <c r="O184" s="36">
        <v>2298.13</v>
      </c>
      <c r="P184" s="36">
        <v>2296.81</v>
      </c>
      <c r="Q184" s="36">
        <v>2296.7199999999998</v>
      </c>
      <c r="R184" s="36">
        <v>2297.52</v>
      </c>
      <c r="S184" s="36">
        <v>2304.54</v>
      </c>
      <c r="T184" s="36">
        <v>2306.2199999999998</v>
      </c>
      <c r="U184" s="36">
        <v>2289.8200000000002</v>
      </c>
      <c r="V184" s="36">
        <v>2237.1799999999998</v>
      </c>
      <c r="W184" s="36">
        <v>2201.89</v>
      </c>
      <c r="X184" s="36">
        <v>2092.1799999999998</v>
      </c>
      <c r="Y184" s="36">
        <v>1839.45</v>
      </c>
      <c r="Z184" s="36">
        <v>1745.46</v>
      </c>
    </row>
    <row r="185" spans="2:26" x14ac:dyDescent="0.3">
      <c r="B185" s="35">
        <v>27</v>
      </c>
      <c r="C185" s="36">
        <v>1750.33</v>
      </c>
      <c r="D185" s="36">
        <v>1916.01</v>
      </c>
      <c r="E185" s="36">
        <v>2058.86</v>
      </c>
      <c r="F185" s="36">
        <v>1970.22</v>
      </c>
      <c r="G185" s="36">
        <v>1978.39</v>
      </c>
      <c r="H185" s="36">
        <v>2101.61</v>
      </c>
      <c r="I185" s="36">
        <v>2179.14</v>
      </c>
      <c r="J185" s="36">
        <v>2185.6999999999998</v>
      </c>
      <c r="K185" s="36">
        <v>2194.89</v>
      </c>
      <c r="L185" s="36">
        <v>2303.3000000000002</v>
      </c>
      <c r="M185" s="36">
        <v>2274.92</v>
      </c>
      <c r="N185" s="36">
        <v>2243.9699999999998</v>
      </c>
      <c r="O185" s="36">
        <v>2235.4</v>
      </c>
      <c r="P185" s="36">
        <v>2221.1</v>
      </c>
      <c r="Q185" s="36">
        <v>2276.11</v>
      </c>
      <c r="R185" s="36">
        <v>2214.11</v>
      </c>
      <c r="S185" s="36">
        <v>2216.73</v>
      </c>
      <c r="T185" s="36">
        <v>2229.79</v>
      </c>
      <c r="U185" s="36">
        <v>2223.29</v>
      </c>
      <c r="V185" s="36">
        <v>2180.4</v>
      </c>
      <c r="W185" s="36">
        <v>2163.1799999999998</v>
      </c>
      <c r="X185" s="36">
        <v>2116.85</v>
      </c>
      <c r="Y185" s="36">
        <v>1963.07</v>
      </c>
      <c r="Z185" s="36">
        <v>1944.08</v>
      </c>
    </row>
    <row r="186" spans="2:26" x14ac:dyDescent="0.3">
      <c r="B186" s="35">
        <v>28</v>
      </c>
      <c r="C186" s="36">
        <v>2090.96</v>
      </c>
      <c r="D186" s="36">
        <v>2083.21</v>
      </c>
      <c r="E186" s="36">
        <v>2260.63</v>
      </c>
      <c r="F186" s="36">
        <v>2138.52</v>
      </c>
      <c r="G186" s="36">
        <v>2160.0100000000002</v>
      </c>
      <c r="H186" s="36">
        <v>2226.86</v>
      </c>
      <c r="I186" s="36">
        <v>2311.35</v>
      </c>
      <c r="J186" s="36">
        <v>2448.94</v>
      </c>
      <c r="K186" s="36">
        <v>2474.0700000000002</v>
      </c>
      <c r="L186" s="36">
        <v>2484.67</v>
      </c>
      <c r="M186" s="36">
        <v>2503.59</v>
      </c>
      <c r="N186" s="36">
        <v>2499.7199999999998</v>
      </c>
      <c r="O186" s="36">
        <v>2484.58</v>
      </c>
      <c r="P186" s="36">
        <v>2485.58</v>
      </c>
      <c r="Q186" s="36">
        <v>2486.61</v>
      </c>
      <c r="R186" s="36">
        <v>2485.9899999999998</v>
      </c>
      <c r="S186" s="36">
        <v>2528.65</v>
      </c>
      <c r="T186" s="36">
        <v>2506.9699999999998</v>
      </c>
      <c r="U186" s="36">
        <v>2485.4299999999998</v>
      </c>
      <c r="V186" s="36">
        <v>2526.71</v>
      </c>
      <c r="W186" s="36">
        <v>2451.2199999999998</v>
      </c>
      <c r="X186" s="36">
        <v>2388.1</v>
      </c>
      <c r="Y186" s="36">
        <v>2152.7199999999998</v>
      </c>
      <c r="Z186" s="36">
        <v>2113.39</v>
      </c>
    </row>
    <row r="187" spans="2:26" x14ac:dyDescent="0.3">
      <c r="B187" s="35">
        <v>29</v>
      </c>
      <c r="C187" s="36">
        <v>2040.23</v>
      </c>
      <c r="D187" s="36">
        <v>2040.98</v>
      </c>
      <c r="E187" s="36">
        <v>2099.9699999999998</v>
      </c>
      <c r="F187" s="36">
        <v>2097.6</v>
      </c>
      <c r="G187" s="36">
        <v>2106.3000000000002</v>
      </c>
      <c r="H187" s="36">
        <v>2170.1</v>
      </c>
      <c r="I187" s="36">
        <v>2171.35</v>
      </c>
      <c r="J187" s="36">
        <v>2233.16</v>
      </c>
      <c r="K187" s="36">
        <v>2328.92</v>
      </c>
      <c r="L187" s="36">
        <v>2331.4299999999998</v>
      </c>
      <c r="M187" s="36">
        <v>2323.63</v>
      </c>
      <c r="N187" s="36">
        <v>2319.8200000000002</v>
      </c>
      <c r="O187" s="36">
        <v>2291.27</v>
      </c>
      <c r="P187" s="36">
        <v>2287.6</v>
      </c>
      <c r="Q187" s="36">
        <v>2294.61</v>
      </c>
      <c r="R187" s="36">
        <v>2294.75</v>
      </c>
      <c r="S187" s="36">
        <v>2290.5</v>
      </c>
      <c r="T187" s="36">
        <v>2278.92</v>
      </c>
      <c r="U187" s="36">
        <v>2251.4899999999998</v>
      </c>
      <c r="V187" s="36">
        <v>2255.6999999999998</v>
      </c>
      <c r="W187" s="36">
        <v>2241.65</v>
      </c>
      <c r="X187" s="36">
        <v>2159.39</v>
      </c>
      <c r="Y187" s="36">
        <v>2121.5100000000002</v>
      </c>
      <c r="Z187" s="36">
        <v>2048.75</v>
      </c>
    </row>
    <row r="188" spans="2:26" x14ac:dyDescent="0.3">
      <c r="B188" s="35">
        <v>30</v>
      </c>
      <c r="C188" s="36">
        <v>2056.16</v>
      </c>
      <c r="D188" s="36">
        <v>2055.2199999999998</v>
      </c>
      <c r="E188" s="36">
        <v>2044.9</v>
      </c>
      <c r="F188" s="36">
        <v>1811.61</v>
      </c>
      <c r="G188" s="36">
        <v>2045.41</v>
      </c>
      <c r="H188" s="36">
        <v>2575.98</v>
      </c>
      <c r="I188" s="36">
        <v>2795.65</v>
      </c>
      <c r="J188" s="36">
        <v>2687.99</v>
      </c>
      <c r="K188" s="36">
        <v>2601.79</v>
      </c>
      <c r="L188" s="36">
        <v>2871.13</v>
      </c>
      <c r="M188" s="36">
        <v>2920.09</v>
      </c>
      <c r="N188" s="36">
        <v>2915</v>
      </c>
      <c r="O188" s="36">
        <v>2927.12</v>
      </c>
      <c r="P188" s="36">
        <v>2912.76</v>
      </c>
      <c r="Q188" s="36">
        <v>2905.5</v>
      </c>
      <c r="R188" s="36">
        <v>2780.15</v>
      </c>
      <c r="S188" s="36">
        <v>2801.23</v>
      </c>
      <c r="T188" s="36">
        <v>3368.72</v>
      </c>
      <c r="U188" s="36">
        <v>3363.41</v>
      </c>
      <c r="V188" s="36">
        <v>3357.61</v>
      </c>
      <c r="W188" s="36">
        <v>2465.35</v>
      </c>
      <c r="X188" s="36">
        <v>2490.75</v>
      </c>
      <c r="Y188" s="36">
        <v>2314.1799999999998</v>
      </c>
      <c r="Z188" s="36">
        <v>2076.4699999999998</v>
      </c>
    </row>
    <row r="189" spans="2:26" x14ac:dyDescent="0.3">
      <c r="B189" s="38">
        <v>31</v>
      </c>
      <c r="C189" s="36">
        <v>1777.39</v>
      </c>
      <c r="D189" s="36">
        <v>1722.21</v>
      </c>
      <c r="E189" s="36">
        <v>1600.91</v>
      </c>
      <c r="F189" s="36">
        <v>1531.88</v>
      </c>
      <c r="G189" s="36">
        <v>1470.39</v>
      </c>
      <c r="H189" s="36">
        <v>1633.98</v>
      </c>
      <c r="I189" s="36">
        <v>1756.03</v>
      </c>
      <c r="J189" s="36">
        <v>1932.35</v>
      </c>
      <c r="K189" s="36">
        <v>2177.0500000000002</v>
      </c>
      <c r="L189" s="36">
        <v>2194.96</v>
      </c>
      <c r="M189" s="36">
        <v>2166.9499999999998</v>
      </c>
      <c r="N189" s="36">
        <v>2157.66</v>
      </c>
      <c r="O189" s="36">
        <v>2146.61</v>
      </c>
      <c r="P189" s="36">
        <v>2154.27</v>
      </c>
      <c r="Q189" s="36">
        <v>2152.65</v>
      </c>
      <c r="R189" s="36">
        <v>2149.89</v>
      </c>
      <c r="S189" s="36">
        <v>2139.38</v>
      </c>
      <c r="T189" s="36">
        <v>2150.2800000000002</v>
      </c>
      <c r="U189" s="36">
        <v>2158.19</v>
      </c>
      <c r="V189" s="36">
        <v>2120.27</v>
      </c>
      <c r="W189" s="36">
        <v>2121.81</v>
      </c>
      <c r="X189" s="36">
        <v>2135.35</v>
      </c>
      <c r="Y189" s="36">
        <v>2017.91</v>
      </c>
      <c r="Z189" s="36">
        <v>1772.08</v>
      </c>
    </row>
    <row r="190" spans="2:26" x14ac:dyDescent="0.3">
      <c r="B190" s="94"/>
      <c r="C190" s="94"/>
      <c r="D190" s="94"/>
      <c r="E190" s="94"/>
      <c r="F190" s="94"/>
      <c r="G190" s="94"/>
      <c r="H190" s="94"/>
      <c r="I190" s="94"/>
      <c r="J190" s="94"/>
      <c r="K190" s="94"/>
      <c r="L190" s="94"/>
      <c r="M190" s="94"/>
      <c r="N190" s="94"/>
      <c r="O190" s="94"/>
      <c r="P190" s="94"/>
      <c r="Q190" s="94"/>
      <c r="R190" s="94"/>
      <c r="S190" s="94"/>
      <c r="T190" s="94"/>
      <c r="U190" s="94"/>
      <c r="V190" s="94"/>
      <c r="W190" s="94"/>
      <c r="X190" s="94"/>
      <c r="Y190" s="94"/>
      <c r="Z190" s="94"/>
    </row>
    <row r="191" spans="2:26" x14ac:dyDescent="0.3">
      <c r="B191" s="33" t="s">
        <v>67</v>
      </c>
      <c r="C191" s="96" t="s">
        <v>68</v>
      </c>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2"/>
    </row>
    <row r="192" spans="2:26" x14ac:dyDescent="0.3">
      <c r="B192" s="103" t="s">
        <v>64</v>
      </c>
      <c r="C192" s="19">
        <v>0</v>
      </c>
      <c r="D192" s="19">
        <v>4.1666666666666664E-2</v>
      </c>
      <c r="E192" s="19">
        <v>8.3333333333333329E-2</v>
      </c>
      <c r="F192" s="19">
        <v>0.125</v>
      </c>
      <c r="G192" s="19">
        <v>0.16666666666666666</v>
      </c>
      <c r="H192" s="19">
        <v>0.20833333333333334</v>
      </c>
      <c r="I192" s="19">
        <v>0.25</v>
      </c>
      <c r="J192" s="19">
        <v>0.29166666666666669</v>
      </c>
      <c r="K192" s="19">
        <v>0.33333333333333331</v>
      </c>
      <c r="L192" s="19">
        <v>0.375</v>
      </c>
      <c r="M192" s="19">
        <v>0.41666666666666669</v>
      </c>
      <c r="N192" s="19">
        <v>0.45833333333333331</v>
      </c>
      <c r="O192" s="19">
        <v>0.5</v>
      </c>
      <c r="P192" s="19">
        <v>0.54166666666666663</v>
      </c>
      <c r="Q192" s="19">
        <v>0.58333333333333337</v>
      </c>
      <c r="R192" s="19">
        <v>0.625</v>
      </c>
      <c r="S192" s="19">
        <v>0.66666666666666663</v>
      </c>
      <c r="T192" s="19">
        <v>0.70833333333333337</v>
      </c>
      <c r="U192" s="19">
        <v>0.75</v>
      </c>
      <c r="V192" s="19">
        <v>0.79166666666666663</v>
      </c>
      <c r="W192" s="19">
        <v>0.83333333333333337</v>
      </c>
      <c r="X192" s="19">
        <v>0.875</v>
      </c>
      <c r="Y192" s="19">
        <v>0.91666666666666663</v>
      </c>
      <c r="Z192" s="19">
        <v>0.95833333333333337</v>
      </c>
    </row>
    <row r="193" spans="2:26" x14ac:dyDescent="0.3">
      <c r="B193" s="95"/>
      <c r="C193" s="20" t="s">
        <v>65</v>
      </c>
      <c r="D193" s="20" t="s">
        <v>65</v>
      </c>
      <c r="E193" s="20" t="s">
        <v>65</v>
      </c>
      <c r="F193" s="20" t="s">
        <v>65</v>
      </c>
      <c r="G193" s="20" t="s">
        <v>65</v>
      </c>
      <c r="H193" s="20" t="s">
        <v>65</v>
      </c>
      <c r="I193" s="20" t="s">
        <v>65</v>
      </c>
      <c r="J193" s="20" t="s">
        <v>65</v>
      </c>
      <c r="K193" s="20" t="s">
        <v>65</v>
      </c>
      <c r="L193" s="20" t="s">
        <v>65</v>
      </c>
      <c r="M193" s="20" t="s">
        <v>65</v>
      </c>
      <c r="N193" s="20" t="s">
        <v>65</v>
      </c>
      <c r="O193" s="20" t="s">
        <v>65</v>
      </c>
      <c r="P193" s="20" t="s">
        <v>65</v>
      </c>
      <c r="Q193" s="20" t="s">
        <v>65</v>
      </c>
      <c r="R193" s="20" t="s">
        <v>65</v>
      </c>
      <c r="S193" s="20" t="s">
        <v>65</v>
      </c>
      <c r="T193" s="20" t="s">
        <v>65</v>
      </c>
      <c r="U193" s="20" t="s">
        <v>65</v>
      </c>
      <c r="V193" s="20" t="s">
        <v>65</v>
      </c>
      <c r="W193" s="20" t="s">
        <v>65</v>
      </c>
      <c r="X193" s="20" t="s">
        <v>65</v>
      </c>
      <c r="Y193" s="20" t="s">
        <v>65</v>
      </c>
      <c r="Z193" s="20" t="s">
        <v>66</v>
      </c>
    </row>
    <row r="194" spans="2:26" x14ac:dyDescent="0.3">
      <c r="B194" s="104"/>
      <c r="C194" s="21">
        <v>4.1666666666666664E-2</v>
      </c>
      <c r="D194" s="21">
        <v>8.3333333333333329E-2</v>
      </c>
      <c r="E194" s="21">
        <v>0.125</v>
      </c>
      <c r="F194" s="21">
        <v>0.16666666666666666</v>
      </c>
      <c r="G194" s="21">
        <v>0.20833333333333334</v>
      </c>
      <c r="H194" s="21">
        <v>0.25</v>
      </c>
      <c r="I194" s="21">
        <v>0.29166666666666669</v>
      </c>
      <c r="J194" s="21">
        <v>0.33333333333333331</v>
      </c>
      <c r="K194" s="21">
        <v>0.375</v>
      </c>
      <c r="L194" s="21">
        <v>0.41666666666666669</v>
      </c>
      <c r="M194" s="21">
        <v>0.45833333333333331</v>
      </c>
      <c r="N194" s="21">
        <v>0.5</v>
      </c>
      <c r="O194" s="21">
        <v>0.54166666666666663</v>
      </c>
      <c r="P194" s="21">
        <v>0.58333333333333337</v>
      </c>
      <c r="Q194" s="21">
        <v>0.625</v>
      </c>
      <c r="R194" s="21">
        <v>0.66666666666666663</v>
      </c>
      <c r="S194" s="21">
        <v>0.70833333333333337</v>
      </c>
      <c r="T194" s="21">
        <v>0.75</v>
      </c>
      <c r="U194" s="21">
        <v>0.79166666666666663</v>
      </c>
      <c r="V194" s="21">
        <v>0.83333333333333337</v>
      </c>
      <c r="W194" s="21">
        <v>0.875</v>
      </c>
      <c r="X194" s="21">
        <v>0.91666666666666663</v>
      </c>
      <c r="Y194" s="21">
        <v>0.95833333333333337</v>
      </c>
      <c r="Z194" s="21">
        <v>0</v>
      </c>
    </row>
    <row r="195" spans="2:26" x14ac:dyDescent="0.3">
      <c r="B195" s="37">
        <v>1</v>
      </c>
      <c r="C195" s="36">
        <v>2012.04</v>
      </c>
      <c r="D195" s="36">
        <v>1979.73</v>
      </c>
      <c r="E195" s="36">
        <v>1968.12</v>
      </c>
      <c r="F195" s="36">
        <v>1976.72</v>
      </c>
      <c r="G195" s="36">
        <v>1939.06</v>
      </c>
      <c r="H195" s="36">
        <v>2014.25</v>
      </c>
      <c r="I195" s="36">
        <v>2027.15</v>
      </c>
      <c r="J195" s="36">
        <v>2274.2399999999998</v>
      </c>
      <c r="K195" s="36">
        <v>2324.58</v>
      </c>
      <c r="L195" s="36">
        <v>2461.5100000000002</v>
      </c>
      <c r="M195" s="36">
        <v>2497.61</v>
      </c>
      <c r="N195" s="36">
        <v>2498.09</v>
      </c>
      <c r="O195" s="36">
        <v>2496.98</v>
      </c>
      <c r="P195" s="36">
        <v>2513.58</v>
      </c>
      <c r="Q195" s="36">
        <v>2512.12</v>
      </c>
      <c r="R195" s="36">
        <v>2495.85</v>
      </c>
      <c r="S195" s="36">
        <v>2471.36</v>
      </c>
      <c r="T195" s="36">
        <v>2502.54</v>
      </c>
      <c r="U195" s="36">
        <v>2493.89</v>
      </c>
      <c r="V195" s="36">
        <v>2506.0500000000002</v>
      </c>
      <c r="W195" s="36">
        <v>2476.83</v>
      </c>
      <c r="X195" s="36">
        <v>2412.34</v>
      </c>
      <c r="Y195" s="36">
        <v>2047.12</v>
      </c>
      <c r="Z195" s="36">
        <v>2005.72</v>
      </c>
    </row>
    <row r="196" spans="2:26" x14ac:dyDescent="0.3">
      <c r="B196" s="37">
        <v>2</v>
      </c>
      <c r="C196" s="36">
        <v>1930.21</v>
      </c>
      <c r="D196" s="36">
        <v>1910.93</v>
      </c>
      <c r="E196" s="36">
        <v>1910.14</v>
      </c>
      <c r="F196" s="36">
        <v>1923.42</v>
      </c>
      <c r="G196" s="36">
        <v>1926.31</v>
      </c>
      <c r="H196" s="36">
        <v>2021.74</v>
      </c>
      <c r="I196" s="36">
        <v>2313.4499999999998</v>
      </c>
      <c r="J196" s="36">
        <v>2310.96</v>
      </c>
      <c r="K196" s="36">
        <v>2372.66</v>
      </c>
      <c r="L196" s="36">
        <v>2386.9299999999998</v>
      </c>
      <c r="M196" s="36">
        <v>2387.0300000000002</v>
      </c>
      <c r="N196" s="36">
        <v>2389.11</v>
      </c>
      <c r="O196" s="36">
        <v>2388.5100000000002</v>
      </c>
      <c r="P196" s="36">
        <v>2411.2600000000002</v>
      </c>
      <c r="Q196" s="36">
        <v>2406.67</v>
      </c>
      <c r="R196" s="36">
        <v>2384.5700000000002</v>
      </c>
      <c r="S196" s="36">
        <v>2389.0500000000002</v>
      </c>
      <c r="T196" s="36">
        <v>2426.69</v>
      </c>
      <c r="U196" s="36">
        <v>2408.9499999999998</v>
      </c>
      <c r="V196" s="36">
        <v>2441.6</v>
      </c>
      <c r="W196" s="36">
        <v>2318.75</v>
      </c>
      <c r="X196" s="36">
        <v>2216.33</v>
      </c>
      <c r="Y196" s="36">
        <v>2000.5</v>
      </c>
      <c r="Z196" s="36">
        <v>1930.78</v>
      </c>
    </row>
    <row r="197" spans="2:26" x14ac:dyDescent="0.3">
      <c r="B197" s="37">
        <v>3</v>
      </c>
      <c r="C197" s="36">
        <v>1932.49</v>
      </c>
      <c r="D197" s="36">
        <v>1915.48</v>
      </c>
      <c r="E197" s="36">
        <v>1898.36</v>
      </c>
      <c r="F197" s="36">
        <v>1936.17</v>
      </c>
      <c r="G197" s="36">
        <v>1937.75</v>
      </c>
      <c r="H197" s="36">
        <v>1941.04</v>
      </c>
      <c r="I197" s="36">
        <v>2014.6</v>
      </c>
      <c r="J197" s="36">
        <v>2193.35</v>
      </c>
      <c r="K197" s="36">
        <v>2342.3200000000002</v>
      </c>
      <c r="L197" s="36">
        <v>2452.4</v>
      </c>
      <c r="M197" s="36">
        <v>2453.19</v>
      </c>
      <c r="N197" s="36">
        <v>2449.81</v>
      </c>
      <c r="O197" s="36">
        <v>2443.64</v>
      </c>
      <c r="P197" s="36">
        <v>2441.15</v>
      </c>
      <c r="Q197" s="36">
        <v>2443.2399999999998</v>
      </c>
      <c r="R197" s="36">
        <v>2437.8000000000002</v>
      </c>
      <c r="S197" s="36">
        <v>2440.23</v>
      </c>
      <c r="T197" s="36">
        <v>2489.9</v>
      </c>
      <c r="U197" s="36">
        <v>2468.96</v>
      </c>
      <c r="V197" s="36">
        <v>2472.86</v>
      </c>
      <c r="W197" s="36">
        <v>2433</v>
      </c>
      <c r="X197" s="36">
        <v>2371.46</v>
      </c>
      <c r="Y197" s="36">
        <v>2143.79</v>
      </c>
      <c r="Z197" s="36">
        <v>1991.03</v>
      </c>
    </row>
    <row r="198" spans="2:26" x14ac:dyDescent="0.3">
      <c r="B198" s="37">
        <v>4</v>
      </c>
      <c r="C198" s="36">
        <v>1877.34</v>
      </c>
      <c r="D198" s="36">
        <v>1847.17</v>
      </c>
      <c r="E198" s="36">
        <v>1860.28</v>
      </c>
      <c r="F198" s="36">
        <v>1903.07</v>
      </c>
      <c r="G198" s="36">
        <v>1900.72</v>
      </c>
      <c r="H198" s="36">
        <v>1926.41</v>
      </c>
      <c r="I198" s="36">
        <v>1939.13</v>
      </c>
      <c r="J198" s="36">
        <v>2021.49</v>
      </c>
      <c r="K198" s="36">
        <v>2184.29</v>
      </c>
      <c r="L198" s="36">
        <v>2234.7600000000002</v>
      </c>
      <c r="M198" s="36">
        <v>2284.5100000000002</v>
      </c>
      <c r="N198" s="36">
        <v>2282.21</v>
      </c>
      <c r="O198" s="36">
        <v>2285.58</v>
      </c>
      <c r="P198" s="36">
        <v>2306.27</v>
      </c>
      <c r="Q198" s="36">
        <v>2334.5500000000002</v>
      </c>
      <c r="R198" s="36">
        <v>2327.64</v>
      </c>
      <c r="S198" s="36">
        <v>2326.13</v>
      </c>
      <c r="T198" s="36">
        <v>2488.17</v>
      </c>
      <c r="U198" s="36">
        <v>2495.4</v>
      </c>
      <c r="V198" s="36">
        <v>2585.04</v>
      </c>
      <c r="W198" s="36">
        <v>2464.5</v>
      </c>
      <c r="X198" s="36">
        <v>2370.08</v>
      </c>
      <c r="Y198" s="36">
        <v>2109.7800000000002</v>
      </c>
      <c r="Z198" s="36">
        <v>1970.81</v>
      </c>
    </row>
    <row r="199" spans="2:26" x14ac:dyDescent="0.3">
      <c r="B199" s="37">
        <v>5</v>
      </c>
      <c r="C199" s="36">
        <v>1791.16</v>
      </c>
      <c r="D199" s="36">
        <v>1747.21</v>
      </c>
      <c r="E199" s="36">
        <v>1781.96</v>
      </c>
      <c r="F199" s="36">
        <v>1823.84</v>
      </c>
      <c r="G199" s="36">
        <v>1834.91</v>
      </c>
      <c r="H199" s="36">
        <v>1847.23</v>
      </c>
      <c r="I199" s="36">
        <v>2093.83</v>
      </c>
      <c r="J199" s="36">
        <v>2153.8200000000002</v>
      </c>
      <c r="K199" s="36">
        <v>2168.63</v>
      </c>
      <c r="L199" s="36">
        <v>2220.34</v>
      </c>
      <c r="M199" s="36">
        <v>2216.58</v>
      </c>
      <c r="N199" s="36">
        <v>2174.36</v>
      </c>
      <c r="O199" s="36">
        <v>2164.73</v>
      </c>
      <c r="P199" s="36">
        <v>2163.1799999999998</v>
      </c>
      <c r="Q199" s="36">
        <v>2189.2800000000002</v>
      </c>
      <c r="R199" s="36">
        <v>2159.6799999999998</v>
      </c>
      <c r="S199" s="36">
        <v>2186.69</v>
      </c>
      <c r="T199" s="36">
        <v>2363.88</v>
      </c>
      <c r="U199" s="36">
        <v>2372.04</v>
      </c>
      <c r="V199" s="36">
        <v>2205.9899999999998</v>
      </c>
      <c r="W199" s="36">
        <v>2079.42</v>
      </c>
      <c r="X199" s="36">
        <v>2027.11</v>
      </c>
      <c r="Y199" s="36">
        <v>1826.17</v>
      </c>
      <c r="Z199" s="36">
        <v>1758.74</v>
      </c>
    </row>
    <row r="200" spans="2:26" x14ac:dyDescent="0.3">
      <c r="B200" s="37">
        <v>6</v>
      </c>
      <c r="C200" s="36">
        <v>1760.54</v>
      </c>
      <c r="D200" s="36">
        <v>1723.2</v>
      </c>
      <c r="E200" s="36">
        <v>1776.05</v>
      </c>
      <c r="F200" s="36">
        <v>1841.86</v>
      </c>
      <c r="G200" s="36">
        <v>1846.2</v>
      </c>
      <c r="H200" s="36">
        <v>1900.65</v>
      </c>
      <c r="I200" s="36">
        <v>2068.3000000000002</v>
      </c>
      <c r="J200" s="36">
        <v>2274.59</v>
      </c>
      <c r="K200" s="36">
        <v>2489.5500000000002</v>
      </c>
      <c r="L200" s="36">
        <v>2497.41</v>
      </c>
      <c r="M200" s="36">
        <v>2490.0500000000002</v>
      </c>
      <c r="N200" s="36">
        <v>2488.5700000000002</v>
      </c>
      <c r="O200" s="36">
        <v>2475.71</v>
      </c>
      <c r="P200" s="36">
        <v>2483.52</v>
      </c>
      <c r="Q200" s="36">
        <v>2544.36</v>
      </c>
      <c r="R200" s="36">
        <v>2473.9499999999998</v>
      </c>
      <c r="S200" s="36">
        <v>2578.83</v>
      </c>
      <c r="T200" s="36">
        <v>2687.26</v>
      </c>
      <c r="U200" s="36">
        <v>2641.79</v>
      </c>
      <c r="V200" s="36">
        <v>2569.62</v>
      </c>
      <c r="W200" s="36">
        <v>2324.88</v>
      </c>
      <c r="X200" s="36">
        <v>2163.7600000000002</v>
      </c>
      <c r="Y200" s="36">
        <v>1821.69</v>
      </c>
      <c r="Z200" s="36">
        <v>1840.51</v>
      </c>
    </row>
    <row r="201" spans="2:26" x14ac:dyDescent="0.3">
      <c r="B201" s="37">
        <v>7</v>
      </c>
      <c r="C201" s="36">
        <v>1746.88</v>
      </c>
      <c r="D201" s="36">
        <v>1672.81</v>
      </c>
      <c r="E201" s="36">
        <v>1694.77</v>
      </c>
      <c r="F201" s="36">
        <v>1764.49</v>
      </c>
      <c r="G201" s="36">
        <v>1798.85</v>
      </c>
      <c r="H201" s="36">
        <v>2084.38</v>
      </c>
      <c r="I201" s="36">
        <v>2020.8</v>
      </c>
      <c r="J201" s="36">
        <v>2134.89</v>
      </c>
      <c r="K201" s="36">
        <v>2336.4899999999998</v>
      </c>
      <c r="L201" s="36">
        <v>2342.64</v>
      </c>
      <c r="M201" s="36">
        <v>2332.13</v>
      </c>
      <c r="N201" s="36">
        <v>2373.2199999999998</v>
      </c>
      <c r="O201" s="36">
        <v>2441.3000000000002</v>
      </c>
      <c r="P201" s="36">
        <v>2432.73</v>
      </c>
      <c r="Q201" s="36">
        <v>2429.46</v>
      </c>
      <c r="R201" s="36">
        <v>2421.39</v>
      </c>
      <c r="S201" s="36">
        <v>2463.4699999999998</v>
      </c>
      <c r="T201" s="36">
        <v>2615.35</v>
      </c>
      <c r="U201" s="36">
        <v>2642.1</v>
      </c>
      <c r="V201" s="36">
        <v>2558.23</v>
      </c>
      <c r="W201" s="36">
        <v>2487.65</v>
      </c>
      <c r="X201" s="36">
        <v>2387.5300000000002</v>
      </c>
      <c r="Y201" s="36">
        <v>2162.13</v>
      </c>
      <c r="Z201" s="36">
        <v>1982.06</v>
      </c>
    </row>
    <row r="202" spans="2:26" x14ac:dyDescent="0.3">
      <c r="B202" s="37">
        <v>8</v>
      </c>
      <c r="C202" s="36">
        <v>2072.44</v>
      </c>
      <c r="D202" s="36">
        <v>1991.87</v>
      </c>
      <c r="E202" s="36">
        <v>1956.17</v>
      </c>
      <c r="F202" s="36">
        <v>1996.18</v>
      </c>
      <c r="G202" s="36">
        <v>1989.53</v>
      </c>
      <c r="H202" s="36">
        <v>1965.35</v>
      </c>
      <c r="I202" s="36">
        <v>2008.13</v>
      </c>
      <c r="J202" s="36">
        <v>2260.27</v>
      </c>
      <c r="K202" s="36">
        <v>2413.46</v>
      </c>
      <c r="L202" s="36">
        <v>2445.2399999999998</v>
      </c>
      <c r="M202" s="36">
        <v>2448.73</v>
      </c>
      <c r="N202" s="36">
        <v>2452.0500000000002</v>
      </c>
      <c r="O202" s="36">
        <v>2446.0100000000002</v>
      </c>
      <c r="P202" s="36">
        <v>2439.8200000000002</v>
      </c>
      <c r="Q202" s="36">
        <v>2439.2199999999998</v>
      </c>
      <c r="R202" s="36">
        <v>2415.75</v>
      </c>
      <c r="S202" s="36">
        <v>2433.9</v>
      </c>
      <c r="T202" s="36">
        <v>2517.7199999999998</v>
      </c>
      <c r="U202" s="36">
        <v>2557.09</v>
      </c>
      <c r="V202" s="36">
        <v>2546.86</v>
      </c>
      <c r="W202" s="36">
        <v>2467.69</v>
      </c>
      <c r="X202" s="36">
        <v>2378.4299999999998</v>
      </c>
      <c r="Y202" s="36">
        <v>2149.81</v>
      </c>
      <c r="Z202" s="36">
        <v>1989.75</v>
      </c>
    </row>
    <row r="203" spans="2:26" x14ac:dyDescent="0.3">
      <c r="B203" s="37">
        <v>9</v>
      </c>
      <c r="C203" s="36">
        <v>1993.13</v>
      </c>
      <c r="D203" s="36">
        <v>1974.35</v>
      </c>
      <c r="E203" s="36">
        <v>1937.89</v>
      </c>
      <c r="F203" s="36">
        <v>1996.52</v>
      </c>
      <c r="G203" s="36">
        <v>2007.89</v>
      </c>
      <c r="H203" s="36">
        <v>1950.75</v>
      </c>
      <c r="I203" s="36">
        <v>2017.37</v>
      </c>
      <c r="J203" s="36">
        <v>2177.8200000000002</v>
      </c>
      <c r="K203" s="36">
        <v>2360.9699999999998</v>
      </c>
      <c r="L203" s="36">
        <v>2431.77</v>
      </c>
      <c r="M203" s="36">
        <v>2436</v>
      </c>
      <c r="N203" s="36">
        <v>2436.7600000000002</v>
      </c>
      <c r="O203" s="36">
        <v>2410.71</v>
      </c>
      <c r="P203" s="36">
        <v>2396.36</v>
      </c>
      <c r="Q203" s="36">
        <v>2427.29</v>
      </c>
      <c r="R203" s="36">
        <v>2420.34</v>
      </c>
      <c r="S203" s="36">
        <v>2414.98</v>
      </c>
      <c r="T203" s="36">
        <v>2456.5</v>
      </c>
      <c r="U203" s="36">
        <v>2475.4</v>
      </c>
      <c r="V203" s="36">
        <v>2462.96</v>
      </c>
      <c r="W203" s="36">
        <v>2400.31</v>
      </c>
      <c r="X203" s="36">
        <v>2383.56</v>
      </c>
      <c r="Y203" s="36">
        <v>2123.0100000000002</v>
      </c>
      <c r="Z203" s="36">
        <v>2025.03</v>
      </c>
    </row>
    <row r="204" spans="2:26" x14ac:dyDescent="0.3">
      <c r="B204" s="37">
        <v>10</v>
      </c>
      <c r="C204" s="36">
        <v>1996.84</v>
      </c>
      <c r="D204" s="36">
        <v>1912.03</v>
      </c>
      <c r="E204" s="36">
        <v>1828.73</v>
      </c>
      <c r="F204" s="36">
        <v>1891.26</v>
      </c>
      <c r="G204" s="36">
        <v>2036.48</v>
      </c>
      <c r="H204" s="36">
        <v>2345.2199999999998</v>
      </c>
      <c r="I204" s="36">
        <v>2362.3000000000002</v>
      </c>
      <c r="J204" s="36">
        <v>2376.9899999999998</v>
      </c>
      <c r="K204" s="36">
        <v>2447.64</v>
      </c>
      <c r="L204" s="36">
        <v>2564.38</v>
      </c>
      <c r="M204" s="36">
        <v>2590.89</v>
      </c>
      <c r="N204" s="36">
        <v>2587.2199999999998</v>
      </c>
      <c r="O204" s="36">
        <v>2574.42</v>
      </c>
      <c r="P204" s="36">
        <v>2565.7600000000002</v>
      </c>
      <c r="Q204" s="36">
        <v>2559.98</v>
      </c>
      <c r="R204" s="36">
        <v>2542.7600000000002</v>
      </c>
      <c r="S204" s="36">
        <v>2519.7600000000002</v>
      </c>
      <c r="T204" s="36">
        <v>2562.7800000000002</v>
      </c>
      <c r="U204" s="36">
        <v>2567.61</v>
      </c>
      <c r="V204" s="36">
        <v>2493.62</v>
      </c>
      <c r="W204" s="36">
        <v>2346.19</v>
      </c>
      <c r="X204" s="36">
        <v>2265.41</v>
      </c>
      <c r="Y204" s="36">
        <v>2141.9899999999998</v>
      </c>
      <c r="Z204" s="36">
        <v>2040.7</v>
      </c>
    </row>
    <row r="205" spans="2:26" x14ac:dyDescent="0.3">
      <c r="B205" s="37">
        <v>11</v>
      </c>
      <c r="C205" s="36">
        <v>2064.7600000000002</v>
      </c>
      <c r="D205" s="36">
        <v>1945.44</v>
      </c>
      <c r="E205" s="36">
        <v>1848.83</v>
      </c>
      <c r="F205" s="36">
        <v>1895.67</v>
      </c>
      <c r="G205" s="36">
        <v>2156.4699999999998</v>
      </c>
      <c r="H205" s="36">
        <v>2571.14</v>
      </c>
      <c r="I205" s="36">
        <v>2614.08</v>
      </c>
      <c r="J205" s="36">
        <v>2621.19</v>
      </c>
      <c r="K205" s="36">
        <v>2600.81</v>
      </c>
      <c r="L205" s="36">
        <v>2672.38</v>
      </c>
      <c r="M205" s="36">
        <v>2673.24</v>
      </c>
      <c r="N205" s="36">
        <v>2672.04</v>
      </c>
      <c r="O205" s="36">
        <v>2669.45</v>
      </c>
      <c r="P205" s="36">
        <v>2670.35</v>
      </c>
      <c r="Q205" s="36">
        <v>2673.99</v>
      </c>
      <c r="R205" s="36">
        <v>2668</v>
      </c>
      <c r="S205" s="36">
        <v>2669.94</v>
      </c>
      <c r="T205" s="36">
        <v>2713.48</v>
      </c>
      <c r="U205" s="36">
        <v>2724.1</v>
      </c>
      <c r="V205" s="36">
        <v>2643.75</v>
      </c>
      <c r="W205" s="36">
        <v>2551.21</v>
      </c>
      <c r="X205" s="36">
        <v>2370.1799999999998</v>
      </c>
      <c r="Y205" s="36">
        <v>2194.46</v>
      </c>
      <c r="Z205" s="36">
        <v>2029.76</v>
      </c>
    </row>
    <row r="206" spans="2:26" x14ac:dyDescent="0.3">
      <c r="B206" s="37">
        <v>12</v>
      </c>
      <c r="C206" s="36">
        <v>1908.13</v>
      </c>
      <c r="D206" s="36">
        <v>1883.05</v>
      </c>
      <c r="E206" s="36">
        <v>1856.64</v>
      </c>
      <c r="F206" s="36">
        <v>1913.54</v>
      </c>
      <c r="G206" s="36">
        <v>1977.36</v>
      </c>
      <c r="H206" s="36">
        <v>2110.91</v>
      </c>
      <c r="I206" s="36">
        <v>2223.59</v>
      </c>
      <c r="J206" s="36">
        <v>2400.5700000000002</v>
      </c>
      <c r="K206" s="36">
        <v>2519.44</v>
      </c>
      <c r="L206" s="36">
        <v>2527.73</v>
      </c>
      <c r="M206" s="36">
        <v>2525.84</v>
      </c>
      <c r="N206" s="36">
        <v>2522.6</v>
      </c>
      <c r="O206" s="36">
        <v>2505.94</v>
      </c>
      <c r="P206" s="36">
        <v>2501</v>
      </c>
      <c r="Q206" s="36">
        <v>2504.2600000000002</v>
      </c>
      <c r="R206" s="36">
        <v>2490.73</v>
      </c>
      <c r="S206" s="36">
        <v>2496.69</v>
      </c>
      <c r="T206" s="36">
        <v>2563.37</v>
      </c>
      <c r="U206" s="36">
        <v>2521.84</v>
      </c>
      <c r="V206" s="36">
        <v>2385.84</v>
      </c>
      <c r="W206" s="36">
        <v>2190.31</v>
      </c>
      <c r="X206" s="36">
        <v>2112.3000000000002</v>
      </c>
      <c r="Y206" s="36">
        <v>1929.77</v>
      </c>
      <c r="Z206" s="36">
        <v>1887.69</v>
      </c>
    </row>
    <row r="207" spans="2:26" x14ac:dyDescent="0.3">
      <c r="B207" s="37">
        <v>13</v>
      </c>
      <c r="C207" s="36">
        <v>1882.45</v>
      </c>
      <c r="D207" s="36">
        <v>1838.92</v>
      </c>
      <c r="E207" s="36">
        <v>1901.38</v>
      </c>
      <c r="F207" s="36">
        <v>2099.9899999999998</v>
      </c>
      <c r="G207" s="36">
        <v>1998.1</v>
      </c>
      <c r="H207" s="36">
        <v>2015.46</v>
      </c>
      <c r="I207" s="36">
        <v>2168.6</v>
      </c>
      <c r="J207" s="36">
        <v>2296.8000000000002</v>
      </c>
      <c r="K207" s="36">
        <v>2381.89</v>
      </c>
      <c r="L207" s="36">
        <v>2404.8200000000002</v>
      </c>
      <c r="M207" s="36">
        <v>2397.85</v>
      </c>
      <c r="N207" s="36">
        <v>2389.91</v>
      </c>
      <c r="O207" s="36">
        <v>2381.34</v>
      </c>
      <c r="P207" s="36">
        <v>2379.9299999999998</v>
      </c>
      <c r="Q207" s="36">
        <v>2418.6</v>
      </c>
      <c r="R207" s="36">
        <v>2376.41</v>
      </c>
      <c r="S207" s="36">
        <v>2370.04</v>
      </c>
      <c r="T207" s="36">
        <v>2465.64</v>
      </c>
      <c r="U207" s="36">
        <v>2440.11</v>
      </c>
      <c r="V207" s="36">
        <v>2422.71</v>
      </c>
      <c r="W207" s="36">
        <v>2344.69</v>
      </c>
      <c r="X207" s="36">
        <v>2255.27</v>
      </c>
      <c r="Y207" s="36">
        <v>2025.62</v>
      </c>
      <c r="Z207" s="36">
        <v>1960.23</v>
      </c>
    </row>
    <row r="208" spans="2:26" x14ac:dyDescent="0.3">
      <c r="B208" s="37">
        <v>14</v>
      </c>
      <c r="C208" s="36">
        <v>1940.68</v>
      </c>
      <c r="D208" s="36">
        <v>1939.54</v>
      </c>
      <c r="E208" s="36">
        <v>2178.88</v>
      </c>
      <c r="F208" s="36">
        <v>2018.82</v>
      </c>
      <c r="G208" s="36">
        <v>2028.6</v>
      </c>
      <c r="H208" s="36">
        <v>2188.98</v>
      </c>
      <c r="I208" s="36">
        <v>2267.65</v>
      </c>
      <c r="J208" s="36">
        <v>2398.7800000000002</v>
      </c>
      <c r="K208" s="36">
        <v>2516.38</v>
      </c>
      <c r="L208" s="36">
        <v>2521.64</v>
      </c>
      <c r="M208" s="36">
        <v>2517.5100000000002</v>
      </c>
      <c r="N208" s="36">
        <v>2496.6799999999998</v>
      </c>
      <c r="O208" s="36">
        <v>2462.4299999999998</v>
      </c>
      <c r="P208" s="36">
        <v>2444.54</v>
      </c>
      <c r="Q208" s="36">
        <v>2458.63</v>
      </c>
      <c r="R208" s="36">
        <v>2432.1</v>
      </c>
      <c r="S208" s="36">
        <v>2483.04</v>
      </c>
      <c r="T208" s="36">
        <v>2525.13</v>
      </c>
      <c r="U208" s="36">
        <v>2556.7800000000002</v>
      </c>
      <c r="V208" s="36">
        <v>2526.21</v>
      </c>
      <c r="W208" s="36">
        <v>2396.4299999999998</v>
      </c>
      <c r="X208" s="36">
        <v>2366.92</v>
      </c>
      <c r="Y208" s="36">
        <v>2159.79</v>
      </c>
      <c r="Z208" s="36">
        <v>2033.49</v>
      </c>
    </row>
    <row r="209" spans="2:26" x14ac:dyDescent="0.3">
      <c r="B209" s="37">
        <v>15</v>
      </c>
      <c r="C209" s="36">
        <v>1866.85</v>
      </c>
      <c r="D209" s="36">
        <v>1864.74</v>
      </c>
      <c r="E209" s="36">
        <v>1882.34</v>
      </c>
      <c r="F209" s="36">
        <v>1899.79</v>
      </c>
      <c r="G209" s="36">
        <v>1996.35</v>
      </c>
      <c r="H209" s="36">
        <v>2148.4</v>
      </c>
      <c r="I209" s="36">
        <v>2272.71</v>
      </c>
      <c r="J209" s="36">
        <v>2455.6799999999998</v>
      </c>
      <c r="K209" s="36">
        <v>2484.58</v>
      </c>
      <c r="L209" s="36">
        <v>2493.75</v>
      </c>
      <c r="M209" s="36">
        <v>2486.7399999999998</v>
      </c>
      <c r="N209" s="36">
        <v>2471.89</v>
      </c>
      <c r="O209" s="36">
        <v>2458.8200000000002</v>
      </c>
      <c r="P209" s="36">
        <v>2460.37</v>
      </c>
      <c r="Q209" s="36">
        <v>2474.52</v>
      </c>
      <c r="R209" s="36">
        <v>2460.0500000000002</v>
      </c>
      <c r="S209" s="36">
        <v>2473.9299999999998</v>
      </c>
      <c r="T209" s="36">
        <v>2506.3000000000002</v>
      </c>
      <c r="U209" s="36">
        <v>2492.08</v>
      </c>
      <c r="V209" s="36">
        <v>2420.73</v>
      </c>
      <c r="W209" s="36">
        <v>2348.2399999999998</v>
      </c>
      <c r="X209" s="36">
        <v>2222.8000000000002</v>
      </c>
      <c r="Y209" s="36">
        <v>2088.29</v>
      </c>
      <c r="Z209" s="36">
        <v>1924.71</v>
      </c>
    </row>
    <row r="210" spans="2:26" x14ac:dyDescent="0.3">
      <c r="B210" s="35">
        <v>16</v>
      </c>
      <c r="C210" s="36">
        <v>1868.38</v>
      </c>
      <c r="D210" s="36">
        <v>2045.24</v>
      </c>
      <c r="E210" s="36">
        <v>2152.14</v>
      </c>
      <c r="F210" s="36">
        <v>2162.87</v>
      </c>
      <c r="G210" s="36">
        <v>2097.21</v>
      </c>
      <c r="H210" s="36">
        <v>2171.98</v>
      </c>
      <c r="I210" s="36">
        <v>2185.59</v>
      </c>
      <c r="J210" s="36">
        <v>2307.37</v>
      </c>
      <c r="K210" s="36">
        <v>2357.19</v>
      </c>
      <c r="L210" s="36">
        <v>2363.81</v>
      </c>
      <c r="M210" s="36">
        <v>2324.08</v>
      </c>
      <c r="N210" s="36">
        <v>2319.5700000000002</v>
      </c>
      <c r="O210" s="36">
        <v>2303.5</v>
      </c>
      <c r="P210" s="36">
        <v>2299.8000000000002</v>
      </c>
      <c r="Q210" s="36">
        <v>2325.84</v>
      </c>
      <c r="R210" s="36">
        <v>2298.42</v>
      </c>
      <c r="S210" s="36">
        <v>2302.4899999999998</v>
      </c>
      <c r="T210" s="36">
        <v>2342.5</v>
      </c>
      <c r="U210" s="36">
        <v>2316.17</v>
      </c>
      <c r="V210" s="36">
        <v>2308.67</v>
      </c>
      <c r="W210" s="36">
        <v>2238.52</v>
      </c>
      <c r="X210" s="36">
        <v>2271.71</v>
      </c>
      <c r="Y210" s="36">
        <v>2176.96</v>
      </c>
      <c r="Z210" s="36">
        <v>2065.34</v>
      </c>
    </row>
    <row r="211" spans="2:26" x14ac:dyDescent="0.3">
      <c r="B211" s="35">
        <v>17</v>
      </c>
      <c r="C211" s="36">
        <v>2230.0700000000002</v>
      </c>
      <c r="D211" s="36">
        <v>2223.5300000000002</v>
      </c>
      <c r="E211" s="36">
        <v>2374</v>
      </c>
      <c r="F211" s="36">
        <v>2225.58</v>
      </c>
      <c r="G211" s="36">
        <v>2211.7199999999998</v>
      </c>
      <c r="H211" s="36">
        <v>2406.06</v>
      </c>
      <c r="I211" s="36">
        <v>2466.5100000000002</v>
      </c>
      <c r="J211" s="36">
        <v>2493.66</v>
      </c>
      <c r="K211" s="36">
        <v>2536.39</v>
      </c>
      <c r="L211" s="36">
        <v>2576.63</v>
      </c>
      <c r="M211" s="36">
        <v>2575</v>
      </c>
      <c r="N211" s="36">
        <v>2545.7800000000002</v>
      </c>
      <c r="O211" s="36">
        <v>2541.0500000000002</v>
      </c>
      <c r="P211" s="36">
        <v>2560.9699999999998</v>
      </c>
      <c r="Q211" s="36">
        <v>2566.6799999999998</v>
      </c>
      <c r="R211" s="36">
        <v>2547.9499999999998</v>
      </c>
      <c r="S211" s="36">
        <v>2557.21</v>
      </c>
      <c r="T211" s="36">
        <v>2591.58</v>
      </c>
      <c r="U211" s="36">
        <v>2570.88</v>
      </c>
      <c r="V211" s="36">
        <v>2560.4699999999998</v>
      </c>
      <c r="W211" s="36">
        <v>2479.11</v>
      </c>
      <c r="X211" s="36">
        <v>2471.12</v>
      </c>
      <c r="Y211" s="36">
        <v>2231.29</v>
      </c>
      <c r="Z211" s="36">
        <v>2179.4499999999998</v>
      </c>
    </row>
    <row r="212" spans="2:26" x14ac:dyDescent="0.3">
      <c r="B212" s="35">
        <v>18</v>
      </c>
      <c r="C212" s="36">
        <v>2462.2399999999998</v>
      </c>
      <c r="D212" s="36">
        <v>2494.89</v>
      </c>
      <c r="E212" s="36">
        <v>2565.5</v>
      </c>
      <c r="F212" s="36">
        <v>2528.11</v>
      </c>
      <c r="G212" s="36">
        <v>2399.58</v>
      </c>
      <c r="H212" s="36">
        <v>2603.2600000000002</v>
      </c>
      <c r="I212" s="36">
        <v>2628.48</v>
      </c>
      <c r="J212" s="36">
        <v>2650.77</v>
      </c>
      <c r="K212" s="36">
        <v>2705.18</v>
      </c>
      <c r="L212" s="36">
        <v>2720.99</v>
      </c>
      <c r="M212" s="36">
        <v>2720.99</v>
      </c>
      <c r="N212" s="36">
        <v>2725.96</v>
      </c>
      <c r="O212" s="36">
        <v>2725.8</v>
      </c>
      <c r="P212" s="36">
        <v>2733.63</v>
      </c>
      <c r="Q212" s="36">
        <v>2718.7</v>
      </c>
      <c r="R212" s="36">
        <v>2717.68</v>
      </c>
      <c r="S212" s="36">
        <v>2714.92</v>
      </c>
      <c r="T212" s="36">
        <v>2731.82</v>
      </c>
      <c r="U212" s="36">
        <v>2733.56</v>
      </c>
      <c r="V212" s="36">
        <v>2710.42</v>
      </c>
      <c r="W212" s="36">
        <v>2660.4</v>
      </c>
      <c r="X212" s="36">
        <v>2658.52</v>
      </c>
      <c r="Y212" s="36">
        <v>2519.35</v>
      </c>
      <c r="Z212" s="36">
        <v>2451.5700000000002</v>
      </c>
    </row>
    <row r="213" spans="2:26" x14ac:dyDescent="0.3">
      <c r="B213" s="35">
        <v>19</v>
      </c>
      <c r="C213" s="36">
        <v>2495.19</v>
      </c>
      <c r="D213" s="36">
        <v>2797.02</v>
      </c>
      <c r="E213" s="36">
        <v>3060.93</v>
      </c>
      <c r="F213" s="36">
        <v>3041.72</v>
      </c>
      <c r="G213" s="36">
        <v>2625.07</v>
      </c>
      <c r="H213" s="36">
        <v>3106.92</v>
      </c>
      <c r="I213" s="36">
        <v>3130.36</v>
      </c>
      <c r="J213" s="36">
        <v>3033.24</v>
      </c>
      <c r="K213" s="36">
        <v>3043.38</v>
      </c>
      <c r="L213" s="36">
        <v>2970.57</v>
      </c>
      <c r="M213" s="36">
        <v>2853.22</v>
      </c>
      <c r="N213" s="36">
        <v>2599.58</v>
      </c>
      <c r="O213" s="36">
        <v>2551.98</v>
      </c>
      <c r="P213" s="36">
        <v>2612.85</v>
      </c>
      <c r="Q213" s="36">
        <v>2638.7</v>
      </c>
      <c r="R213" s="36">
        <v>2584.88</v>
      </c>
      <c r="S213" s="36">
        <v>2557.35</v>
      </c>
      <c r="T213" s="36">
        <v>2680.21</v>
      </c>
      <c r="U213" s="36">
        <v>2661.61</v>
      </c>
      <c r="V213" s="36">
        <v>2617.64</v>
      </c>
      <c r="W213" s="36">
        <v>2450.2399999999998</v>
      </c>
      <c r="X213" s="36">
        <v>2558.84</v>
      </c>
      <c r="Y213" s="36">
        <v>2422.75</v>
      </c>
      <c r="Z213" s="36">
        <v>2413.7399999999998</v>
      </c>
    </row>
    <row r="214" spans="2:26" x14ac:dyDescent="0.3">
      <c r="B214" s="35">
        <v>20</v>
      </c>
      <c r="C214" s="36">
        <v>1874.86</v>
      </c>
      <c r="D214" s="36">
        <v>2042.76</v>
      </c>
      <c r="E214" s="36">
        <v>2184.67</v>
      </c>
      <c r="F214" s="36">
        <v>2218.7800000000002</v>
      </c>
      <c r="G214" s="36">
        <v>2096.4499999999998</v>
      </c>
      <c r="H214" s="36">
        <v>2212.86</v>
      </c>
      <c r="I214" s="36">
        <v>2194.29</v>
      </c>
      <c r="J214" s="36">
        <v>2276.5700000000002</v>
      </c>
      <c r="K214" s="36">
        <v>2436.0500000000002</v>
      </c>
      <c r="L214" s="36">
        <v>2466.73</v>
      </c>
      <c r="M214" s="36">
        <v>2448.25</v>
      </c>
      <c r="N214" s="36">
        <v>2356.19</v>
      </c>
      <c r="O214" s="36">
        <v>2344.09</v>
      </c>
      <c r="P214" s="36">
        <v>2350.1799999999998</v>
      </c>
      <c r="Q214" s="36">
        <v>2375.16</v>
      </c>
      <c r="R214" s="36">
        <v>2387.33</v>
      </c>
      <c r="S214" s="36">
        <v>2429.11</v>
      </c>
      <c r="T214" s="36">
        <v>2516.46</v>
      </c>
      <c r="U214" s="36">
        <v>2484.9499999999998</v>
      </c>
      <c r="V214" s="36">
        <v>2472.4499999999998</v>
      </c>
      <c r="W214" s="36">
        <v>1260.53</v>
      </c>
      <c r="X214" s="36">
        <v>1874.15</v>
      </c>
      <c r="Y214" s="36">
        <v>1543.02</v>
      </c>
      <c r="Z214" s="36">
        <v>1864.21</v>
      </c>
    </row>
    <row r="215" spans="2:26" x14ac:dyDescent="0.3">
      <c r="B215" s="35">
        <v>21</v>
      </c>
      <c r="C215" s="36">
        <v>1733.48</v>
      </c>
      <c r="D215" s="36">
        <v>2016.32</v>
      </c>
      <c r="E215" s="36">
        <v>2205.13</v>
      </c>
      <c r="F215" s="36">
        <v>2170.54</v>
      </c>
      <c r="G215" s="36">
        <v>2097.5700000000002</v>
      </c>
      <c r="H215" s="36">
        <v>2216.1999999999998</v>
      </c>
      <c r="I215" s="36">
        <v>2225.5</v>
      </c>
      <c r="J215" s="36">
        <v>2308.59</v>
      </c>
      <c r="K215" s="36">
        <v>2464.04</v>
      </c>
      <c r="L215" s="36">
        <v>2472.35</v>
      </c>
      <c r="M215" s="36">
        <v>2468.0300000000002</v>
      </c>
      <c r="N215" s="36">
        <v>2466.2199999999998</v>
      </c>
      <c r="O215" s="36">
        <v>2455.89</v>
      </c>
      <c r="P215" s="36">
        <v>2462.92</v>
      </c>
      <c r="Q215" s="36">
        <v>2464.4499999999998</v>
      </c>
      <c r="R215" s="36">
        <v>2456.23</v>
      </c>
      <c r="S215" s="36">
        <v>2466.98</v>
      </c>
      <c r="T215" s="36">
        <v>2535.2399999999998</v>
      </c>
      <c r="U215" s="36">
        <v>2625.64</v>
      </c>
      <c r="V215" s="36">
        <v>2597.0100000000002</v>
      </c>
      <c r="W215" s="36">
        <v>2388.35</v>
      </c>
      <c r="X215" s="36">
        <v>2257.15</v>
      </c>
      <c r="Y215" s="36">
        <v>2061.0300000000002</v>
      </c>
      <c r="Z215" s="36">
        <v>1928.42</v>
      </c>
    </row>
    <row r="216" spans="2:26" x14ac:dyDescent="0.3">
      <c r="B216" s="35">
        <v>22</v>
      </c>
      <c r="C216" s="36">
        <v>2294.4</v>
      </c>
      <c r="D216" s="36">
        <v>2328.64</v>
      </c>
      <c r="E216" s="36">
        <v>2395.48</v>
      </c>
      <c r="F216" s="36">
        <v>2439.37</v>
      </c>
      <c r="G216" s="36">
        <v>2391.66</v>
      </c>
      <c r="H216" s="36">
        <v>2428.7399999999998</v>
      </c>
      <c r="I216" s="36">
        <v>2446.75</v>
      </c>
      <c r="J216" s="36">
        <v>2486.75</v>
      </c>
      <c r="K216" s="36">
        <v>2584.12</v>
      </c>
      <c r="L216" s="36">
        <v>2613</v>
      </c>
      <c r="M216" s="36">
        <v>2623.32</v>
      </c>
      <c r="N216" s="36">
        <v>2587.65</v>
      </c>
      <c r="O216" s="36">
        <v>2551.2199999999998</v>
      </c>
      <c r="P216" s="36">
        <v>2616.5100000000002</v>
      </c>
      <c r="Q216" s="36">
        <v>2619.85</v>
      </c>
      <c r="R216" s="36">
        <v>2603.9499999999998</v>
      </c>
      <c r="S216" s="36">
        <v>2607.33</v>
      </c>
      <c r="T216" s="36">
        <v>2844.12</v>
      </c>
      <c r="U216" s="36">
        <v>2648.9</v>
      </c>
      <c r="V216" s="36">
        <v>2595.7199999999998</v>
      </c>
      <c r="W216" s="36">
        <v>2494.86</v>
      </c>
      <c r="X216" s="36">
        <v>2400.2600000000002</v>
      </c>
      <c r="Y216" s="36">
        <v>2308.37</v>
      </c>
      <c r="Z216" s="36">
        <v>2212.61</v>
      </c>
    </row>
    <row r="217" spans="2:26" x14ac:dyDescent="0.3">
      <c r="B217" s="35">
        <v>23</v>
      </c>
      <c r="C217" s="36">
        <v>2158.7399999999998</v>
      </c>
      <c r="D217" s="36">
        <v>2174.48</v>
      </c>
      <c r="E217" s="36">
        <v>2390.66</v>
      </c>
      <c r="F217" s="36">
        <v>2379.8200000000002</v>
      </c>
      <c r="G217" s="36">
        <v>2248.4899999999998</v>
      </c>
      <c r="H217" s="36">
        <v>2411.4699999999998</v>
      </c>
      <c r="I217" s="36">
        <v>2444.4899999999998</v>
      </c>
      <c r="J217" s="36">
        <v>2455.5</v>
      </c>
      <c r="K217" s="36">
        <v>2504.88</v>
      </c>
      <c r="L217" s="36">
        <v>2537.52</v>
      </c>
      <c r="M217" s="36">
        <v>2534.75</v>
      </c>
      <c r="N217" s="36">
        <v>2513.73</v>
      </c>
      <c r="O217" s="36">
        <v>2504.13</v>
      </c>
      <c r="P217" s="36">
        <v>2503.7199999999998</v>
      </c>
      <c r="Q217" s="36">
        <v>2514.64</v>
      </c>
      <c r="R217" s="36">
        <v>2486.0700000000002</v>
      </c>
      <c r="S217" s="36">
        <v>2480.79</v>
      </c>
      <c r="T217" s="36">
        <v>2469.25</v>
      </c>
      <c r="U217" s="36">
        <v>2469.64</v>
      </c>
      <c r="V217" s="36">
        <v>2469.2399999999998</v>
      </c>
      <c r="W217" s="36">
        <v>2462.4</v>
      </c>
      <c r="X217" s="36">
        <v>2443.12</v>
      </c>
      <c r="Y217" s="36">
        <v>2335.84</v>
      </c>
      <c r="Z217" s="36">
        <v>2297.15</v>
      </c>
    </row>
    <row r="218" spans="2:26" x14ac:dyDescent="0.3">
      <c r="B218" s="35">
        <v>24</v>
      </c>
      <c r="C218" s="36">
        <v>2268.0100000000002</v>
      </c>
      <c r="D218" s="36">
        <v>2372.6999999999998</v>
      </c>
      <c r="E218" s="36">
        <v>2453.12</v>
      </c>
      <c r="F218" s="36">
        <v>2374.0100000000002</v>
      </c>
      <c r="G218" s="36">
        <v>2403.48</v>
      </c>
      <c r="H218" s="36">
        <v>2435.88</v>
      </c>
      <c r="I218" s="36">
        <v>2486.31</v>
      </c>
      <c r="J218" s="36">
        <v>2516.64</v>
      </c>
      <c r="K218" s="36">
        <v>2607.86</v>
      </c>
      <c r="L218" s="36">
        <v>2644.41</v>
      </c>
      <c r="M218" s="36">
        <v>2641.72</v>
      </c>
      <c r="N218" s="36">
        <v>2644.57</v>
      </c>
      <c r="O218" s="36">
        <v>2638.41</v>
      </c>
      <c r="P218" s="36">
        <v>2637.49</v>
      </c>
      <c r="Q218" s="36">
        <v>2629.14</v>
      </c>
      <c r="R218" s="36">
        <v>2603.4699999999998</v>
      </c>
      <c r="S218" s="36">
        <v>2607.16</v>
      </c>
      <c r="T218" s="36">
        <v>2636.08</v>
      </c>
      <c r="U218" s="36">
        <v>2632.75</v>
      </c>
      <c r="V218" s="36">
        <v>2630.17</v>
      </c>
      <c r="W218" s="36">
        <v>2608.38</v>
      </c>
      <c r="X218" s="36">
        <v>2553.48</v>
      </c>
      <c r="Y218" s="36">
        <v>2399.83</v>
      </c>
      <c r="Z218" s="36">
        <v>2206.1999999999998</v>
      </c>
    </row>
    <row r="219" spans="2:26" x14ac:dyDescent="0.3">
      <c r="B219" s="35">
        <v>25</v>
      </c>
      <c r="C219" s="36">
        <v>2123.59</v>
      </c>
      <c r="D219" s="36">
        <v>2107.4</v>
      </c>
      <c r="E219" s="36">
        <v>2229.08</v>
      </c>
      <c r="F219" s="36">
        <v>1806.39</v>
      </c>
      <c r="G219" s="36">
        <v>1726.44</v>
      </c>
      <c r="H219" s="36">
        <v>2115.7600000000002</v>
      </c>
      <c r="I219" s="36">
        <v>2171.14</v>
      </c>
      <c r="J219" s="36">
        <v>2127.3000000000002</v>
      </c>
      <c r="K219" s="36">
        <v>2273.06</v>
      </c>
      <c r="L219" s="36">
        <v>2397.7600000000002</v>
      </c>
      <c r="M219" s="36">
        <v>2396.0700000000002</v>
      </c>
      <c r="N219" s="36">
        <v>2400.4899999999998</v>
      </c>
      <c r="O219" s="36">
        <v>2399.2600000000002</v>
      </c>
      <c r="P219" s="36">
        <v>2410.02</v>
      </c>
      <c r="Q219" s="36">
        <v>2402.5300000000002</v>
      </c>
      <c r="R219" s="36">
        <v>2400.9699999999998</v>
      </c>
      <c r="S219" s="36">
        <v>2401.83</v>
      </c>
      <c r="T219" s="36">
        <v>2428.4699999999998</v>
      </c>
      <c r="U219" s="36">
        <v>2425.52</v>
      </c>
      <c r="V219" s="36">
        <v>2417.62</v>
      </c>
      <c r="W219" s="36">
        <v>2397.83</v>
      </c>
      <c r="X219" s="36">
        <v>2290.81</v>
      </c>
      <c r="Y219" s="36">
        <v>2132.7399999999998</v>
      </c>
      <c r="Z219" s="36">
        <v>1859.13</v>
      </c>
    </row>
    <row r="220" spans="2:26" x14ac:dyDescent="0.3">
      <c r="B220" s="35">
        <v>26</v>
      </c>
      <c r="C220" s="36">
        <v>1862.86</v>
      </c>
      <c r="D220" s="36">
        <v>1745.05</v>
      </c>
      <c r="E220" s="36">
        <v>2124.4699999999998</v>
      </c>
      <c r="F220" s="36">
        <v>1861.66</v>
      </c>
      <c r="G220" s="36">
        <v>1696.5</v>
      </c>
      <c r="H220" s="36">
        <v>2145.02</v>
      </c>
      <c r="I220" s="36">
        <v>2163.5100000000002</v>
      </c>
      <c r="J220" s="36">
        <v>2325.17</v>
      </c>
      <c r="K220" s="36">
        <v>2403.73</v>
      </c>
      <c r="L220" s="36">
        <v>2423.46</v>
      </c>
      <c r="M220" s="36">
        <v>2407.63</v>
      </c>
      <c r="N220" s="36">
        <v>2404.4499999999998</v>
      </c>
      <c r="O220" s="36">
        <v>2386.63</v>
      </c>
      <c r="P220" s="36">
        <v>2385.31</v>
      </c>
      <c r="Q220" s="36">
        <v>2385.2199999999998</v>
      </c>
      <c r="R220" s="36">
        <v>2386.02</v>
      </c>
      <c r="S220" s="36">
        <v>2393.04</v>
      </c>
      <c r="T220" s="36">
        <v>2394.7199999999998</v>
      </c>
      <c r="U220" s="36">
        <v>2378.3200000000002</v>
      </c>
      <c r="V220" s="36">
        <v>2325.6799999999998</v>
      </c>
      <c r="W220" s="36">
        <v>2290.39</v>
      </c>
      <c r="X220" s="36">
        <v>2180.6799999999998</v>
      </c>
      <c r="Y220" s="36">
        <v>1927.95</v>
      </c>
      <c r="Z220" s="36">
        <v>1833.96</v>
      </c>
    </row>
    <row r="221" spans="2:26" x14ac:dyDescent="0.3">
      <c r="B221" s="35">
        <v>27</v>
      </c>
      <c r="C221" s="36">
        <v>1838.83</v>
      </c>
      <c r="D221" s="36">
        <v>2004.51</v>
      </c>
      <c r="E221" s="36">
        <v>2147.36</v>
      </c>
      <c r="F221" s="36">
        <v>2058.7199999999998</v>
      </c>
      <c r="G221" s="36">
        <v>2066.89</v>
      </c>
      <c r="H221" s="36">
        <v>2190.11</v>
      </c>
      <c r="I221" s="36">
        <v>2267.64</v>
      </c>
      <c r="J221" s="36">
        <v>2274.1999999999998</v>
      </c>
      <c r="K221" s="36">
        <v>2283.39</v>
      </c>
      <c r="L221" s="36">
        <v>2391.8000000000002</v>
      </c>
      <c r="M221" s="36">
        <v>2363.42</v>
      </c>
      <c r="N221" s="36">
        <v>2332.4699999999998</v>
      </c>
      <c r="O221" s="36">
        <v>2323.9</v>
      </c>
      <c r="P221" s="36">
        <v>2309.6</v>
      </c>
      <c r="Q221" s="36">
        <v>2364.61</v>
      </c>
      <c r="R221" s="36">
        <v>2302.61</v>
      </c>
      <c r="S221" s="36">
        <v>2305.23</v>
      </c>
      <c r="T221" s="36">
        <v>2318.29</v>
      </c>
      <c r="U221" s="36">
        <v>2311.79</v>
      </c>
      <c r="V221" s="36">
        <v>2268.9</v>
      </c>
      <c r="W221" s="36">
        <v>2251.6799999999998</v>
      </c>
      <c r="X221" s="36">
        <v>2205.35</v>
      </c>
      <c r="Y221" s="36">
        <v>2051.5700000000002</v>
      </c>
      <c r="Z221" s="36">
        <v>2032.58</v>
      </c>
    </row>
    <row r="222" spans="2:26" x14ac:dyDescent="0.3">
      <c r="B222" s="35">
        <v>28</v>
      </c>
      <c r="C222" s="36">
        <v>2179.46</v>
      </c>
      <c r="D222" s="36">
        <v>2171.71</v>
      </c>
      <c r="E222" s="36">
        <v>2349.13</v>
      </c>
      <c r="F222" s="36">
        <v>2227.02</v>
      </c>
      <c r="G222" s="36">
        <v>2248.5100000000002</v>
      </c>
      <c r="H222" s="36">
        <v>2315.36</v>
      </c>
      <c r="I222" s="36">
        <v>2399.85</v>
      </c>
      <c r="J222" s="36">
        <v>2537.44</v>
      </c>
      <c r="K222" s="36">
        <v>2562.5700000000002</v>
      </c>
      <c r="L222" s="36">
        <v>2573.17</v>
      </c>
      <c r="M222" s="36">
        <v>2592.09</v>
      </c>
      <c r="N222" s="36">
        <v>2588.2199999999998</v>
      </c>
      <c r="O222" s="36">
        <v>2573.08</v>
      </c>
      <c r="P222" s="36">
        <v>2574.08</v>
      </c>
      <c r="Q222" s="36">
        <v>2575.11</v>
      </c>
      <c r="R222" s="36">
        <v>2574.4899999999998</v>
      </c>
      <c r="S222" s="36">
        <v>2617.15</v>
      </c>
      <c r="T222" s="36">
        <v>2595.4699999999998</v>
      </c>
      <c r="U222" s="36">
        <v>2573.9299999999998</v>
      </c>
      <c r="V222" s="36">
        <v>2615.21</v>
      </c>
      <c r="W222" s="36">
        <v>2539.7199999999998</v>
      </c>
      <c r="X222" s="36">
        <v>2476.6</v>
      </c>
      <c r="Y222" s="36">
        <v>2241.2199999999998</v>
      </c>
      <c r="Z222" s="36">
        <v>2201.89</v>
      </c>
    </row>
    <row r="223" spans="2:26" x14ac:dyDescent="0.3">
      <c r="B223" s="35">
        <v>29</v>
      </c>
      <c r="C223" s="36">
        <v>2128.73</v>
      </c>
      <c r="D223" s="36">
        <v>2129.48</v>
      </c>
      <c r="E223" s="36">
        <v>2188.4699999999998</v>
      </c>
      <c r="F223" s="36">
        <v>2186.1</v>
      </c>
      <c r="G223" s="36">
        <v>2194.8000000000002</v>
      </c>
      <c r="H223" s="36">
        <v>2258.6</v>
      </c>
      <c r="I223" s="36">
        <v>2259.85</v>
      </c>
      <c r="J223" s="36">
        <v>2321.66</v>
      </c>
      <c r="K223" s="36">
        <v>2417.42</v>
      </c>
      <c r="L223" s="36">
        <v>2419.9299999999998</v>
      </c>
      <c r="M223" s="36">
        <v>2412.13</v>
      </c>
      <c r="N223" s="36">
        <v>2408.3200000000002</v>
      </c>
      <c r="O223" s="36">
        <v>2379.77</v>
      </c>
      <c r="P223" s="36">
        <v>2376.1</v>
      </c>
      <c r="Q223" s="36">
        <v>2383.11</v>
      </c>
      <c r="R223" s="36">
        <v>2383.25</v>
      </c>
      <c r="S223" s="36">
        <v>2379</v>
      </c>
      <c r="T223" s="36">
        <v>2367.42</v>
      </c>
      <c r="U223" s="36">
        <v>2339.9899999999998</v>
      </c>
      <c r="V223" s="36">
        <v>2344.1999999999998</v>
      </c>
      <c r="W223" s="36">
        <v>2330.15</v>
      </c>
      <c r="X223" s="36">
        <v>2247.89</v>
      </c>
      <c r="Y223" s="36">
        <v>2210.0100000000002</v>
      </c>
      <c r="Z223" s="36">
        <v>2137.25</v>
      </c>
    </row>
    <row r="224" spans="2:26" x14ac:dyDescent="0.3">
      <c r="B224" s="35">
        <v>30</v>
      </c>
      <c r="C224" s="36">
        <v>2144.66</v>
      </c>
      <c r="D224" s="36">
        <v>2143.7199999999998</v>
      </c>
      <c r="E224" s="36">
        <v>2133.4</v>
      </c>
      <c r="F224" s="36">
        <v>1900.11</v>
      </c>
      <c r="G224" s="36">
        <v>2133.91</v>
      </c>
      <c r="H224" s="36">
        <v>2664.48</v>
      </c>
      <c r="I224" s="36">
        <v>2884.15</v>
      </c>
      <c r="J224" s="36">
        <v>2776.49</v>
      </c>
      <c r="K224" s="36">
        <v>2690.29</v>
      </c>
      <c r="L224" s="36">
        <v>2959.63</v>
      </c>
      <c r="M224" s="36">
        <v>3008.59</v>
      </c>
      <c r="N224" s="36">
        <v>3003.5</v>
      </c>
      <c r="O224" s="36">
        <v>3015.62</v>
      </c>
      <c r="P224" s="36">
        <v>3001.26</v>
      </c>
      <c r="Q224" s="36">
        <v>2994</v>
      </c>
      <c r="R224" s="36">
        <v>2868.65</v>
      </c>
      <c r="S224" s="36">
        <v>2889.73</v>
      </c>
      <c r="T224" s="36">
        <v>3457.22</v>
      </c>
      <c r="U224" s="36">
        <v>3451.91</v>
      </c>
      <c r="V224" s="36">
        <v>3446.11</v>
      </c>
      <c r="W224" s="36">
        <v>2553.85</v>
      </c>
      <c r="X224" s="36">
        <v>2579.25</v>
      </c>
      <c r="Y224" s="36">
        <v>2402.6799999999998</v>
      </c>
      <c r="Z224" s="36">
        <v>2164.9699999999998</v>
      </c>
    </row>
    <row r="225" spans="2:26" x14ac:dyDescent="0.3">
      <c r="B225" s="38">
        <v>31</v>
      </c>
      <c r="C225" s="36">
        <v>1865.89</v>
      </c>
      <c r="D225" s="36">
        <v>1810.71</v>
      </c>
      <c r="E225" s="36">
        <v>1689.41</v>
      </c>
      <c r="F225" s="36">
        <v>1620.38</v>
      </c>
      <c r="G225" s="36">
        <v>1558.89</v>
      </c>
      <c r="H225" s="36">
        <v>1722.48</v>
      </c>
      <c r="I225" s="36">
        <v>1844.53</v>
      </c>
      <c r="J225" s="36">
        <v>2020.85</v>
      </c>
      <c r="K225" s="36">
        <v>2265.5500000000002</v>
      </c>
      <c r="L225" s="36">
        <v>2283.46</v>
      </c>
      <c r="M225" s="36">
        <v>2255.4499999999998</v>
      </c>
      <c r="N225" s="36">
        <v>2246.16</v>
      </c>
      <c r="O225" s="36">
        <v>2235.11</v>
      </c>
      <c r="P225" s="36">
        <v>2242.77</v>
      </c>
      <c r="Q225" s="36">
        <v>2241.15</v>
      </c>
      <c r="R225" s="36">
        <v>2238.39</v>
      </c>
      <c r="S225" s="36">
        <v>2227.88</v>
      </c>
      <c r="T225" s="36">
        <v>2238.7800000000002</v>
      </c>
      <c r="U225" s="36">
        <v>2246.69</v>
      </c>
      <c r="V225" s="36">
        <v>2208.77</v>
      </c>
      <c r="W225" s="36">
        <v>2210.31</v>
      </c>
      <c r="X225" s="36">
        <v>2223.85</v>
      </c>
      <c r="Y225" s="36">
        <v>2106.41</v>
      </c>
      <c r="Z225" s="36">
        <v>1860.58</v>
      </c>
    </row>
    <row r="226" spans="2:26" x14ac:dyDescent="0.3">
      <c r="B226" s="94"/>
      <c r="C226" s="94"/>
      <c r="D226" s="94"/>
      <c r="E226" s="94"/>
      <c r="F226" s="94"/>
      <c r="G226" s="94"/>
      <c r="H226" s="94"/>
      <c r="I226" s="94"/>
      <c r="J226" s="94"/>
      <c r="K226" s="94"/>
      <c r="L226" s="94"/>
      <c r="M226" s="94"/>
      <c r="N226" s="94"/>
      <c r="O226" s="94"/>
      <c r="P226" s="94"/>
      <c r="Q226" s="94"/>
      <c r="R226" s="94"/>
      <c r="S226" s="94"/>
      <c r="T226" s="94"/>
      <c r="U226" s="94"/>
      <c r="V226" s="94"/>
      <c r="W226" s="94"/>
      <c r="X226" s="94"/>
      <c r="Y226" s="94"/>
      <c r="Z226" s="94"/>
    </row>
    <row r="227" spans="2:26" x14ac:dyDescent="0.3">
      <c r="B227" s="33" t="s">
        <v>69</v>
      </c>
      <c r="C227" s="96" t="s">
        <v>70</v>
      </c>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2"/>
    </row>
    <row r="228" spans="2:26" x14ac:dyDescent="0.3">
      <c r="B228" s="103" t="s">
        <v>64</v>
      </c>
      <c r="C228" s="19">
        <v>0</v>
      </c>
      <c r="D228" s="19">
        <v>4.1666666666666664E-2</v>
      </c>
      <c r="E228" s="19">
        <v>8.3333333333333329E-2</v>
      </c>
      <c r="F228" s="19">
        <v>0.125</v>
      </c>
      <c r="G228" s="19">
        <v>0.16666666666666666</v>
      </c>
      <c r="H228" s="19">
        <v>0.20833333333333334</v>
      </c>
      <c r="I228" s="19">
        <v>0.25</v>
      </c>
      <c r="J228" s="19">
        <v>0.29166666666666669</v>
      </c>
      <c r="K228" s="19">
        <v>0.33333333333333331</v>
      </c>
      <c r="L228" s="19">
        <v>0.375</v>
      </c>
      <c r="M228" s="19">
        <v>0.41666666666666669</v>
      </c>
      <c r="N228" s="19">
        <v>0.45833333333333331</v>
      </c>
      <c r="O228" s="19">
        <v>0.5</v>
      </c>
      <c r="P228" s="19">
        <v>0.54166666666666663</v>
      </c>
      <c r="Q228" s="19">
        <v>0.58333333333333337</v>
      </c>
      <c r="R228" s="19">
        <v>0.625</v>
      </c>
      <c r="S228" s="19">
        <v>0.66666666666666663</v>
      </c>
      <c r="T228" s="19">
        <v>0.70833333333333337</v>
      </c>
      <c r="U228" s="19">
        <v>0.75</v>
      </c>
      <c r="V228" s="19">
        <v>0.79166666666666663</v>
      </c>
      <c r="W228" s="19">
        <v>0.83333333333333337</v>
      </c>
      <c r="X228" s="19">
        <v>0.875</v>
      </c>
      <c r="Y228" s="19">
        <v>0.91666666666666663</v>
      </c>
      <c r="Z228" s="19">
        <v>0.95833333333333337</v>
      </c>
    </row>
    <row r="229" spans="2:26" x14ac:dyDescent="0.3">
      <c r="B229" s="95"/>
      <c r="C229" s="20" t="s">
        <v>65</v>
      </c>
      <c r="D229" s="20" t="s">
        <v>65</v>
      </c>
      <c r="E229" s="20" t="s">
        <v>65</v>
      </c>
      <c r="F229" s="20" t="s">
        <v>65</v>
      </c>
      <c r="G229" s="20" t="s">
        <v>65</v>
      </c>
      <c r="H229" s="20" t="s">
        <v>65</v>
      </c>
      <c r="I229" s="20" t="s">
        <v>65</v>
      </c>
      <c r="J229" s="20" t="s">
        <v>65</v>
      </c>
      <c r="K229" s="20" t="s">
        <v>65</v>
      </c>
      <c r="L229" s="20" t="s">
        <v>65</v>
      </c>
      <c r="M229" s="20" t="s">
        <v>65</v>
      </c>
      <c r="N229" s="20" t="s">
        <v>65</v>
      </c>
      <c r="O229" s="20" t="s">
        <v>65</v>
      </c>
      <c r="P229" s="20" t="s">
        <v>65</v>
      </c>
      <c r="Q229" s="20" t="s">
        <v>65</v>
      </c>
      <c r="R229" s="20" t="s">
        <v>65</v>
      </c>
      <c r="S229" s="20" t="s">
        <v>65</v>
      </c>
      <c r="T229" s="20" t="s">
        <v>65</v>
      </c>
      <c r="U229" s="20" t="s">
        <v>65</v>
      </c>
      <c r="V229" s="20" t="s">
        <v>65</v>
      </c>
      <c r="W229" s="20" t="s">
        <v>65</v>
      </c>
      <c r="X229" s="20" t="s">
        <v>65</v>
      </c>
      <c r="Y229" s="20" t="s">
        <v>65</v>
      </c>
      <c r="Z229" s="20" t="s">
        <v>66</v>
      </c>
    </row>
    <row r="230" spans="2:26" x14ac:dyDescent="0.3">
      <c r="B230" s="104"/>
      <c r="C230" s="21">
        <v>4.1666666666666664E-2</v>
      </c>
      <c r="D230" s="21">
        <v>8.3333333333333329E-2</v>
      </c>
      <c r="E230" s="21">
        <v>0.125</v>
      </c>
      <c r="F230" s="21">
        <v>0.16666666666666666</v>
      </c>
      <c r="G230" s="21">
        <v>0.20833333333333334</v>
      </c>
      <c r="H230" s="21">
        <v>0.25</v>
      </c>
      <c r="I230" s="21">
        <v>0.29166666666666669</v>
      </c>
      <c r="J230" s="21">
        <v>0.33333333333333331</v>
      </c>
      <c r="K230" s="21">
        <v>0.375</v>
      </c>
      <c r="L230" s="21">
        <v>0.41666666666666669</v>
      </c>
      <c r="M230" s="21">
        <v>0.45833333333333331</v>
      </c>
      <c r="N230" s="21">
        <v>0.5</v>
      </c>
      <c r="O230" s="21">
        <v>0.54166666666666663</v>
      </c>
      <c r="P230" s="21">
        <v>0.58333333333333337</v>
      </c>
      <c r="Q230" s="21">
        <v>0.625</v>
      </c>
      <c r="R230" s="21">
        <v>0.66666666666666663</v>
      </c>
      <c r="S230" s="21">
        <v>0.70833333333333337</v>
      </c>
      <c r="T230" s="21">
        <v>0.75</v>
      </c>
      <c r="U230" s="21">
        <v>0.79166666666666663</v>
      </c>
      <c r="V230" s="21">
        <v>0.83333333333333337</v>
      </c>
      <c r="W230" s="21">
        <v>0.875</v>
      </c>
      <c r="X230" s="21">
        <v>0.91666666666666663</v>
      </c>
      <c r="Y230" s="21">
        <v>0.95833333333333337</v>
      </c>
      <c r="Z230" s="21">
        <v>0</v>
      </c>
    </row>
    <row r="231" spans="2:26" x14ac:dyDescent="0.3">
      <c r="B231" s="37">
        <v>1</v>
      </c>
      <c r="C231" s="36">
        <v>2183.84</v>
      </c>
      <c r="D231" s="36">
        <v>2151.5300000000002</v>
      </c>
      <c r="E231" s="36">
        <v>2139.92</v>
      </c>
      <c r="F231" s="36">
        <v>2148.52</v>
      </c>
      <c r="G231" s="36">
        <v>2110.86</v>
      </c>
      <c r="H231" s="36">
        <v>2186.0500000000002</v>
      </c>
      <c r="I231" s="36">
        <v>2198.9499999999998</v>
      </c>
      <c r="J231" s="36">
        <v>2446.04</v>
      </c>
      <c r="K231" s="36">
        <v>2496.38</v>
      </c>
      <c r="L231" s="36">
        <v>2633.31</v>
      </c>
      <c r="M231" s="36">
        <v>2669.41</v>
      </c>
      <c r="N231" s="36">
        <v>2669.89</v>
      </c>
      <c r="O231" s="36">
        <v>2668.78</v>
      </c>
      <c r="P231" s="36">
        <v>2685.38</v>
      </c>
      <c r="Q231" s="36">
        <v>2683.92</v>
      </c>
      <c r="R231" s="36">
        <v>2667.65</v>
      </c>
      <c r="S231" s="36">
        <v>2643.16</v>
      </c>
      <c r="T231" s="36">
        <v>2674.34</v>
      </c>
      <c r="U231" s="36">
        <v>2665.69</v>
      </c>
      <c r="V231" s="36">
        <v>2677.85</v>
      </c>
      <c r="W231" s="36">
        <v>2648.63</v>
      </c>
      <c r="X231" s="36">
        <v>2584.14</v>
      </c>
      <c r="Y231" s="36">
        <v>2218.92</v>
      </c>
      <c r="Z231" s="36">
        <v>2177.52</v>
      </c>
    </row>
    <row r="232" spans="2:26" x14ac:dyDescent="0.3">
      <c r="B232" s="35">
        <v>2</v>
      </c>
      <c r="C232" s="36">
        <v>2102.0100000000002</v>
      </c>
      <c r="D232" s="36">
        <v>2082.73</v>
      </c>
      <c r="E232" s="36">
        <v>2081.94</v>
      </c>
      <c r="F232" s="36">
        <v>2095.2199999999998</v>
      </c>
      <c r="G232" s="36">
        <v>2098.11</v>
      </c>
      <c r="H232" s="36">
        <v>2193.54</v>
      </c>
      <c r="I232" s="36">
        <v>2485.25</v>
      </c>
      <c r="J232" s="36">
        <v>2482.7600000000002</v>
      </c>
      <c r="K232" s="36">
        <v>2544.46</v>
      </c>
      <c r="L232" s="36">
        <v>2558.73</v>
      </c>
      <c r="M232" s="36">
        <v>2558.83</v>
      </c>
      <c r="N232" s="36">
        <v>2560.91</v>
      </c>
      <c r="O232" s="36">
        <v>2560.31</v>
      </c>
      <c r="P232" s="36">
        <v>2583.06</v>
      </c>
      <c r="Q232" s="36">
        <v>2578.4699999999998</v>
      </c>
      <c r="R232" s="36">
        <v>2556.37</v>
      </c>
      <c r="S232" s="36">
        <v>2560.85</v>
      </c>
      <c r="T232" s="36">
        <v>2598.4899999999998</v>
      </c>
      <c r="U232" s="36">
        <v>2580.75</v>
      </c>
      <c r="V232" s="36">
        <v>2613.4</v>
      </c>
      <c r="W232" s="36">
        <v>2490.5500000000002</v>
      </c>
      <c r="X232" s="36">
        <v>2388.13</v>
      </c>
      <c r="Y232" s="36">
        <v>2172.3000000000002</v>
      </c>
      <c r="Z232" s="36">
        <v>2102.58</v>
      </c>
    </row>
    <row r="233" spans="2:26" x14ac:dyDescent="0.3">
      <c r="B233" s="35">
        <v>3</v>
      </c>
      <c r="C233" s="36">
        <v>2104.29</v>
      </c>
      <c r="D233" s="36">
        <v>2087.2800000000002</v>
      </c>
      <c r="E233" s="36">
        <v>2070.16</v>
      </c>
      <c r="F233" s="36">
        <v>2107.9699999999998</v>
      </c>
      <c r="G233" s="36">
        <v>2109.5500000000002</v>
      </c>
      <c r="H233" s="36">
        <v>2112.84</v>
      </c>
      <c r="I233" s="36">
        <v>2186.4</v>
      </c>
      <c r="J233" s="36">
        <v>2365.15</v>
      </c>
      <c r="K233" s="36">
        <v>2514.12</v>
      </c>
      <c r="L233" s="36">
        <v>2624.2</v>
      </c>
      <c r="M233" s="36">
        <v>2624.99</v>
      </c>
      <c r="N233" s="36">
        <v>2621.61</v>
      </c>
      <c r="O233" s="36">
        <v>2615.44</v>
      </c>
      <c r="P233" s="36">
        <v>2612.9499999999998</v>
      </c>
      <c r="Q233" s="36">
        <v>2615.04</v>
      </c>
      <c r="R233" s="36">
        <v>2609.6</v>
      </c>
      <c r="S233" s="36">
        <v>2612.0300000000002</v>
      </c>
      <c r="T233" s="36">
        <v>2661.7</v>
      </c>
      <c r="U233" s="36">
        <v>2640.76</v>
      </c>
      <c r="V233" s="36">
        <v>2644.66</v>
      </c>
      <c r="W233" s="36">
        <v>2604.8000000000002</v>
      </c>
      <c r="X233" s="36">
        <v>2543.2600000000002</v>
      </c>
      <c r="Y233" s="36">
        <v>2315.59</v>
      </c>
      <c r="Z233" s="36">
        <v>2162.83</v>
      </c>
    </row>
    <row r="234" spans="2:26" x14ac:dyDescent="0.3">
      <c r="B234" s="35">
        <v>4</v>
      </c>
      <c r="C234" s="36">
        <v>2049.14</v>
      </c>
      <c r="D234" s="36">
        <v>2018.97</v>
      </c>
      <c r="E234" s="36">
        <v>2032.08</v>
      </c>
      <c r="F234" s="36">
        <v>2074.87</v>
      </c>
      <c r="G234" s="36">
        <v>2072.52</v>
      </c>
      <c r="H234" s="36">
        <v>2098.21</v>
      </c>
      <c r="I234" s="36">
        <v>2110.9299999999998</v>
      </c>
      <c r="J234" s="36">
        <v>2193.29</v>
      </c>
      <c r="K234" s="36">
        <v>2356.09</v>
      </c>
      <c r="L234" s="36">
        <v>2406.56</v>
      </c>
      <c r="M234" s="36">
        <v>2456.31</v>
      </c>
      <c r="N234" s="36">
        <v>2454.0100000000002</v>
      </c>
      <c r="O234" s="36">
        <v>2457.38</v>
      </c>
      <c r="P234" s="36">
        <v>2478.0700000000002</v>
      </c>
      <c r="Q234" s="36">
        <v>2506.35</v>
      </c>
      <c r="R234" s="36">
        <v>2499.44</v>
      </c>
      <c r="S234" s="36">
        <v>2497.9299999999998</v>
      </c>
      <c r="T234" s="36">
        <v>2659.97</v>
      </c>
      <c r="U234" s="36">
        <v>2667.2</v>
      </c>
      <c r="V234" s="36">
        <v>2756.84</v>
      </c>
      <c r="W234" s="36">
        <v>2636.3</v>
      </c>
      <c r="X234" s="36">
        <v>2541.88</v>
      </c>
      <c r="Y234" s="36">
        <v>2281.58</v>
      </c>
      <c r="Z234" s="36">
        <v>2142.61</v>
      </c>
    </row>
    <row r="235" spans="2:26" x14ac:dyDescent="0.3">
      <c r="B235" s="35">
        <v>5</v>
      </c>
      <c r="C235" s="36">
        <v>1962.96</v>
      </c>
      <c r="D235" s="36">
        <v>1919.01</v>
      </c>
      <c r="E235" s="36">
        <v>1953.76</v>
      </c>
      <c r="F235" s="36">
        <v>1995.64</v>
      </c>
      <c r="G235" s="36">
        <v>2006.71</v>
      </c>
      <c r="H235" s="36">
        <v>2019.03</v>
      </c>
      <c r="I235" s="36">
        <v>2265.63</v>
      </c>
      <c r="J235" s="36">
        <v>2325.62</v>
      </c>
      <c r="K235" s="36">
        <v>2340.4299999999998</v>
      </c>
      <c r="L235" s="36">
        <v>2392.14</v>
      </c>
      <c r="M235" s="36">
        <v>2388.38</v>
      </c>
      <c r="N235" s="36">
        <v>2346.16</v>
      </c>
      <c r="O235" s="36">
        <v>2336.5300000000002</v>
      </c>
      <c r="P235" s="36">
        <v>2334.98</v>
      </c>
      <c r="Q235" s="36">
        <v>2361.08</v>
      </c>
      <c r="R235" s="36">
        <v>2331.48</v>
      </c>
      <c r="S235" s="36">
        <v>2358.4899999999998</v>
      </c>
      <c r="T235" s="36">
        <v>2535.6799999999998</v>
      </c>
      <c r="U235" s="36">
        <v>2543.84</v>
      </c>
      <c r="V235" s="36">
        <v>2377.79</v>
      </c>
      <c r="W235" s="36">
        <v>2251.2199999999998</v>
      </c>
      <c r="X235" s="36">
        <v>2198.91</v>
      </c>
      <c r="Y235" s="36">
        <v>1997.97</v>
      </c>
      <c r="Z235" s="36">
        <v>1930.54</v>
      </c>
    </row>
    <row r="236" spans="2:26" x14ac:dyDescent="0.3">
      <c r="B236" s="35">
        <v>6</v>
      </c>
      <c r="C236" s="36">
        <v>1932.34</v>
      </c>
      <c r="D236" s="36">
        <v>1895</v>
      </c>
      <c r="E236" s="36">
        <v>1947.85</v>
      </c>
      <c r="F236" s="36">
        <v>2013.66</v>
      </c>
      <c r="G236" s="36">
        <v>2018</v>
      </c>
      <c r="H236" s="36">
        <v>2072.4499999999998</v>
      </c>
      <c r="I236" s="36">
        <v>2240.1</v>
      </c>
      <c r="J236" s="36">
        <v>2446.39</v>
      </c>
      <c r="K236" s="36">
        <v>2661.35</v>
      </c>
      <c r="L236" s="36">
        <v>2669.21</v>
      </c>
      <c r="M236" s="36">
        <v>2661.85</v>
      </c>
      <c r="N236" s="36">
        <v>2660.37</v>
      </c>
      <c r="O236" s="36">
        <v>2647.51</v>
      </c>
      <c r="P236" s="36">
        <v>2655.32</v>
      </c>
      <c r="Q236" s="36">
        <v>2716.16</v>
      </c>
      <c r="R236" s="36">
        <v>2645.75</v>
      </c>
      <c r="S236" s="36">
        <v>2750.63</v>
      </c>
      <c r="T236" s="36">
        <v>2859.06</v>
      </c>
      <c r="U236" s="36">
        <v>2813.59</v>
      </c>
      <c r="V236" s="36">
        <v>2741.42</v>
      </c>
      <c r="W236" s="36">
        <v>2496.6799999999998</v>
      </c>
      <c r="X236" s="36">
        <v>2335.56</v>
      </c>
      <c r="Y236" s="36">
        <v>1993.49</v>
      </c>
      <c r="Z236" s="36">
        <v>2012.31</v>
      </c>
    </row>
    <row r="237" spans="2:26" x14ac:dyDescent="0.3">
      <c r="B237" s="35">
        <v>7</v>
      </c>
      <c r="C237" s="36">
        <v>1918.68</v>
      </c>
      <c r="D237" s="36">
        <v>1844.61</v>
      </c>
      <c r="E237" s="36">
        <v>1866.57</v>
      </c>
      <c r="F237" s="36">
        <v>1936.29</v>
      </c>
      <c r="G237" s="36">
        <v>1970.65</v>
      </c>
      <c r="H237" s="36">
        <v>2256.1799999999998</v>
      </c>
      <c r="I237" s="36">
        <v>2192.6</v>
      </c>
      <c r="J237" s="36">
        <v>2306.69</v>
      </c>
      <c r="K237" s="36">
        <v>2508.29</v>
      </c>
      <c r="L237" s="36">
        <v>2514.44</v>
      </c>
      <c r="M237" s="36">
        <v>2503.9299999999998</v>
      </c>
      <c r="N237" s="36">
        <v>2545.02</v>
      </c>
      <c r="O237" s="36">
        <v>2613.1</v>
      </c>
      <c r="P237" s="36">
        <v>2604.5300000000002</v>
      </c>
      <c r="Q237" s="36">
        <v>2601.2600000000002</v>
      </c>
      <c r="R237" s="36">
        <v>2593.19</v>
      </c>
      <c r="S237" s="36">
        <v>2635.27</v>
      </c>
      <c r="T237" s="36">
        <v>2787.15</v>
      </c>
      <c r="U237" s="36">
        <v>2813.9</v>
      </c>
      <c r="V237" s="36">
        <v>2730.03</v>
      </c>
      <c r="W237" s="36">
        <v>2659.45</v>
      </c>
      <c r="X237" s="36">
        <v>2559.33</v>
      </c>
      <c r="Y237" s="36">
        <v>2333.9299999999998</v>
      </c>
      <c r="Z237" s="36">
        <v>2153.86</v>
      </c>
    </row>
    <row r="238" spans="2:26" x14ac:dyDescent="0.3">
      <c r="B238" s="35">
        <v>8</v>
      </c>
      <c r="C238" s="36">
        <v>2244.2399999999998</v>
      </c>
      <c r="D238" s="36">
        <v>2163.67</v>
      </c>
      <c r="E238" s="36">
        <v>2127.9699999999998</v>
      </c>
      <c r="F238" s="36">
        <v>2167.98</v>
      </c>
      <c r="G238" s="36">
        <v>2161.33</v>
      </c>
      <c r="H238" s="36">
        <v>2137.15</v>
      </c>
      <c r="I238" s="36">
        <v>2179.9299999999998</v>
      </c>
      <c r="J238" s="36">
        <v>2432.0700000000002</v>
      </c>
      <c r="K238" s="36">
        <v>2585.2600000000002</v>
      </c>
      <c r="L238" s="36">
        <v>2617.04</v>
      </c>
      <c r="M238" s="36">
        <v>2620.5300000000002</v>
      </c>
      <c r="N238" s="36">
        <v>2623.85</v>
      </c>
      <c r="O238" s="36">
        <v>2617.81</v>
      </c>
      <c r="P238" s="36">
        <v>2611.62</v>
      </c>
      <c r="Q238" s="36">
        <v>2611.02</v>
      </c>
      <c r="R238" s="36">
        <v>2587.5500000000002</v>
      </c>
      <c r="S238" s="36">
        <v>2605.6999999999998</v>
      </c>
      <c r="T238" s="36">
        <v>2689.52</v>
      </c>
      <c r="U238" s="36">
        <v>2728.89</v>
      </c>
      <c r="V238" s="36">
        <v>2718.66</v>
      </c>
      <c r="W238" s="36">
        <v>2639.49</v>
      </c>
      <c r="X238" s="36">
        <v>2550.23</v>
      </c>
      <c r="Y238" s="36">
        <v>2321.61</v>
      </c>
      <c r="Z238" s="36">
        <v>2161.5500000000002</v>
      </c>
    </row>
    <row r="239" spans="2:26" x14ac:dyDescent="0.3">
      <c r="B239" s="35">
        <v>9</v>
      </c>
      <c r="C239" s="36">
        <v>2164.9299999999998</v>
      </c>
      <c r="D239" s="36">
        <v>2146.15</v>
      </c>
      <c r="E239" s="36">
        <v>2109.69</v>
      </c>
      <c r="F239" s="36">
        <v>2168.3200000000002</v>
      </c>
      <c r="G239" s="36">
        <v>2179.69</v>
      </c>
      <c r="H239" s="36">
        <v>2122.5500000000002</v>
      </c>
      <c r="I239" s="36">
        <v>2189.17</v>
      </c>
      <c r="J239" s="36">
        <v>2349.62</v>
      </c>
      <c r="K239" s="36">
        <v>2532.77</v>
      </c>
      <c r="L239" s="36">
        <v>2603.5700000000002</v>
      </c>
      <c r="M239" s="36">
        <v>2607.8000000000002</v>
      </c>
      <c r="N239" s="36">
        <v>2608.56</v>
      </c>
      <c r="O239" s="36">
        <v>2582.5100000000002</v>
      </c>
      <c r="P239" s="36">
        <v>2568.16</v>
      </c>
      <c r="Q239" s="36">
        <v>2599.09</v>
      </c>
      <c r="R239" s="36">
        <v>2592.14</v>
      </c>
      <c r="S239" s="36">
        <v>2586.7800000000002</v>
      </c>
      <c r="T239" s="36">
        <v>2628.3</v>
      </c>
      <c r="U239" s="36">
        <v>2647.2</v>
      </c>
      <c r="V239" s="36">
        <v>2634.76</v>
      </c>
      <c r="W239" s="36">
        <v>2572.11</v>
      </c>
      <c r="X239" s="36">
        <v>2555.36</v>
      </c>
      <c r="Y239" s="36">
        <v>2294.81</v>
      </c>
      <c r="Z239" s="36">
        <v>2196.83</v>
      </c>
    </row>
    <row r="240" spans="2:26" x14ac:dyDescent="0.3">
      <c r="B240" s="35">
        <v>10</v>
      </c>
      <c r="C240" s="36">
        <v>2168.64</v>
      </c>
      <c r="D240" s="36">
        <v>2083.83</v>
      </c>
      <c r="E240" s="36">
        <v>2000.53</v>
      </c>
      <c r="F240" s="36">
        <v>2063.06</v>
      </c>
      <c r="G240" s="36">
        <v>2208.2800000000002</v>
      </c>
      <c r="H240" s="36">
        <v>2517.02</v>
      </c>
      <c r="I240" s="36">
        <v>2534.1</v>
      </c>
      <c r="J240" s="36">
        <v>2548.79</v>
      </c>
      <c r="K240" s="36">
        <v>2619.44</v>
      </c>
      <c r="L240" s="36">
        <v>2736.18</v>
      </c>
      <c r="M240" s="36">
        <v>2762.69</v>
      </c>
      <c r="N240" s="36">
        <v>2759.02</v>
      </c>
      <c r="O240" s="36">
        <v>2746.22</v>
      </c>
      <c r="P240" s="36">
        <v>2737.56</v>
      </c>
      <c r="Q240" s="36">
        <v>2731.78</v>
      </c>
      <c r="R240" s="36">
        <v>2714.56</v>
      </c>
      <c r="S240" s="36">
        <v>2691.56</v>
      </c>
      <c r="T240" s="36">
        <v>2734.58</v>
      </c>
      <c r="U240" s="36">
        <v>2739.41</v>
      </c>
      <c r="V240" s="36">
        <v>2665.42</v>
      </c>
      <c r="W240" s="36">
        <v>2517.9899999999998</v>
      </c>
      <c r="X240" s="36">
        <v>2437.21</v>
      </c>
      <c r="Y240" s="36">
        <v>2313.79</v>
      </c>
      <c r="Z240" s="36">
        <v>2212.5</v>
      </c>
    </row>
    <row r="241" spans="2:26" x14ac:dyDescent="0.3">
      <c r="B241" s="35">
        <v>11</v>
      </c>
      <c r="C241" s="36">
        <v>2236.56</v>
      </c>
      <c r="D241" s="36">
        <v>2117.2399999999998</v>
      </c>
      <c r="E241" s="36">
        <v>2020.63</v>
      </c>
      <c r="F241" s="36">
        <v>2067.4699999999998</v>
      </c>
      <c r="G241" s="36">
        <v>2328.27</v>
      </c>
      <c r="H241" s="36">
        <v>2742.94</v>
      </c>
      <c r="I241" s="36">
        <v>2785.88</v>
      </c>
      <c r="J241" s="36">
        <v>2792.99</v>
      </c>
      <c r="K241" s="36">
        <v>2772.61</v>
      </c>
      <c r="L241" s="36">
        <v>2844.18</v>
      </c>
      <c r="M241" s="36">
        <v>2845.04</v>
      </c>
      <c r="N241" s="36">
        <v>2843.84</v>
      </c>
      <c r="O241" s="36">
        <v>2841.25</v>
      </c>
      <c r="P241" s="36">
        <v>2842.15</v>
      </c>
      <c r="Q241" s="36">
        <v>2845.79</v>
      </c>
      <c r="R241" s="36">
        <v>2839.8</v>
      </c>
      <c r="S241" s="36">
        <v>2841.74</v>
      </c>
      <c r="T241" s="36">
        <v>2885.28</v>
      </c>
      <c r="U241" s="36">
        <v>2895.9</v>
      </c>
      <c r="V241" s="36">
        <v>2815.55</v>
      </c>
      <c r="W241" s="36">
        <v>2723.01</v>
      </c>
      <c r="X241" s="36">
        <v>2541.98</v>
      </c>
      <c r="Y241" s="36">
        <v>2366.2600000000002</v>
      </c>
      <c r="Z241" s="36">
        <v>2201.56</v>
      </c>
    </row>
    <row r="242" spans="2:26" x14ac:dyDescent="0.3">
      <c r="B242" s="35">
        <v>12</v>
      </c>
      <c r="C242" s="36">
        <v>2079.9299999999998</v>
      </c>
      <c r="D242" s="36">
        <v>2054.85</v>
      </c>
      <c r="E242" s="36">
        <v>2028.44</v>
      </c>
      <c r="F242" s="36">
        <v>2085.34</v>
      </c>
      <c r="G242" s="36">
        <v>2149.16</v>
      </c>
      <c r="H242" s="36">
        <v>2282.71</v>
      </c>
      <c r="I242" s="36">
        <v>2395.39</v>
      </c>
      <c r="J242" s="36">
        <v>2572.37</v>
      </c>
      <c r="K242" s="36">
        <v>2691.24</v>
      </c>
      <c r="L242" s="36">
        <v>2699.53</v>
      </c>
      <c r="M242" s="36">
        <v>2697.64</v>
      </c>
      <c r="N242" s="36">
        <v>2694.4</v>
      </c>
      <c r="O242" s="36">
        <v>2677.74</v>
      </c>
      <c r="P242" s="36">
        <v>2672.8</v>
      </c>
      <c r="Q242" s="36">
        <v>2676.06</v>
      </c>
      <c r="R242" s="36">
        <v>2662.53</v>
      </c>
      <c r="S242" s="36">
        <v>2668.49</v>
      </c>
      <c r="T242" s="36">
        <v>2735.17</v>
      </c>
      <c r="U242" s="36">
        <v>2693.64</v>
      </c>
      <c r="V242" s="36">
        <v>2557.64</v>
      </c>
      <c r="W242" s="36">
        <v>2362.11</v>
      </c>
      <c r="X242" s="36">
        <v>2284.1</v>
      </c>
      <c r="Y242" s="36">
        <v>2101.5700000000002</v>
      </c>
      <c r="Z242" s="36">
        <v>2059.4899999999998</v>
      </c>
    </row>
    <row r="243" spans="2:26" x14ac:dyDescent="0.3">
      <c r="B243" s="35">
        <v>13</v>
      </c>
      <c r="C243" s="36">
        <v>2054.25</v>
      </c>
      <c r="D243" s="36">
        <v>2010.72</v>
      </c>
      <c r="E243" s="36">
        <v>2073.1799999999998</v>
      </c>
      <c r="F243" s="36">
        <v>2271.79</v>
      </c>
      <c r="G243" s="36">
        <v>2169.9</v>
      </c>
      <c r="H243" s="36">
        <v>2187.2600000000002</v>
      </c>
      <c r="I243" s="36">
        <v>2340.4</v>
      </c>
      <c r="J243" s="36">
        <v>2468.6</v>
      </c>
      <c r="K243" s="36">
        <v>2553.69</v>
      </c>
      <c r="L243" s="36">
        <v>2576.62</v>
      </c>
      <c r="M243" s="36">
        <v>2569.65</v>
      </c>
      <c r="N243" s="36">
        <v>2561.71</v>
      </c>
      <c r="O243" s="36">
        <v>2553.14</v>
      </c>
      <c r="P243" s="36">
        <v>2551.73</v>
      </c>
      <c r="Q243" s="36">
        <v>2590.4</v>
      </c>
      <c r="R243" s="36">
        <v>2548.21</v>
      </c>
      <c r="S243" s="36">
        <v>2541.84</v>
      </c>
      <c r="T243" s="36">
        <v>2637.44</v>
      </c>
      <c r="U243" s="36">
        <v>2611.91</v>
      </c>
      <c r="V243" s="36">
        <v>2594.5100000000002</v>
      </c>
      <c r="W243" s="36">
        <v>2516.4899999999998</v>
      </c>
      <c r="X243" s="36">
        <v>2427.0700000000002</v>
      </c>
      <c r="Y243" s="36">
        <v>2197.42</v>
      </c>
      <c r="Z243" s="36">
        <v>2132.0300000000002</v>
      </c>
    </row>
    <row r="244" spans="2:26" x14ac:dyDescent="0.3">
      <c r="B244" s="35">
        <v>14</v>
      </c>
      <c r="C244" s="36">
        <v>2112.48</v>
      </c>
      <c r="D244" s="36">
        <v>2111.34</v>
      </c>
      <c r="E244" s="36">
        <v>2350.6799999999998</v>
      </c>
      <c r="F244" s="36">
        <v>2190.62</v>
      </c>
      <c r="G244" s="36">
        <v>2200.4</v>
      </c>
      <c r="H244" s="36">
        <v>2360.7800000000002</v>
      </c>
      <c r="I244" s="36">
        <v>2439.4499999999998</v>
      </c>
      <c r="J244" s="36">
        <v>2570.58</v>
      </c>
      <c r="K244" s="36">
        <v>2688.18</v>
      </c>
      <c r="L244" s="36">
        <v>2693.44</v>
      </c>
      <c r="M244" s="36">
        <v>2689.31</v>
      </c>
      <c r="N244" s="36">
        <v>2668.48</v>
      </c>
      <c r="O244" s="36">
        <v>2634.23</v>
      </c>
      <c r="P244" s="36">
        <v>2616.34</v>
      </c>
      <c r="Q244" s="36">
        <v>2630.43</v>
      </c>
      <c r="R244" s="36">
        <v>2603.9</v>
      </c>
      <c r="S244" s="36">
        <v>2654.84</v>
      </c>
      <c r="T244" s="36">
        <v>2696.93</v>
      </c>
      <c r="U244" s="36">
        <v>2728.58</v>
      </c>
      <c r="V244" s="36">
        <v>2698.01</v>
      </c>
      <c r="W244" s="36">
        <v>2568.23</v>
      </c>
      <c r="X244" s="36">
        <v>2538.7199999999998</v>
      </c>
      <c r="Y244" s="36">
        <v>2331.59</v>
      </c>
      <c r="Z244" s="36">
        <v>2205.29</v>
      </c>
    </row>
    <row r="245" spans="2:26" x14ac:dyDescent="0.3">
      <c r="B245" s="35">
        <v>15</v>
      </c>
      <c r="C245" s="36">
        <v>2038.65</v>
      </c>
      <c r="D245" s="36">
        <v>2036.54</v>
      </c>
      <c r="E245" s="36">
        <v>2054.14</v>
      </c>
      <c r="F245" s="36">
        <v>2071.59</v>
      </c>
      <c r="G245" s="36">
        <v>2168.15</v>
      </c>
      <c r="H245" s="36">
        <v>2320.1999999999998</v>
      </c>
      <c r="I245" s="36">
        <v>2444.5100000000002</v>
      </c>
      <c r="J245" s="36">
        <v>2627.48</v>
      </c>
      <c r="K245" s="36">
        <v>2656.38</v>
      </c>
      <c r="L245" s="36">
        <v>2665.55</v>
      </c>
      <c r="M245" s="36">
        <v>2658.54</v>
      </c>
      <c r="N245" s="36">
        <v>2643.69</v>
      </c>
      <c r="O245" s="36">
        <v>2630.62</v>
      </c>
      <c r="P245" s="36">
        <v>2632.17</v>
      </c>
      <c r="Q245" s="36">
        <v>2646.32</v>
      </c>
      <c r="R245" s="36">
        <v>2631.85</v>
      </c>
      <c r="S245" s="36">
        <v>2645.73</v>
      </c>
      <c r="T245" s="36">
        <v>2678.1</v>
      </c>
      <c r="U245" s="36">
        <v>2663.88</v>
      </c>
      <c r="V245" s="36">
        <v>2592.5300000000002</v>
      </c>
      <c r="W245" s="36">
        <v>2520.04</v>
      </c>
      <c r="X245" s="36">
        <v>2394.6</v>
      </c>
      <c r="Y245" s="36">
        <v>2260.09</v>
      </c>
      <c r="Z245" s="36">
        <v>2096.5100000000002</v>
      </c>
    </row>
    <row r="246" spans="2:26" x14ac:dyDescent="0.3">
      <c r="B246" s="35">
        <v>16</v>
      </c>
      <c r="C246" s="36">
        <v>2040.18</v>
      </c>
      <c r="D246" s="36">
        <v>2217.04</v>
      </c>
      <c r="E246" s="36">
        <v>2323.94</v>
      </c>
      <c r="F246" s="36">
        <v>2334.67</v>
      </c>
      <c r="G246" s="36">
        <v>2269.0100000000002</v>
      </c>
      <c r="H246" s="36">
        <v>2343.7800000000002</v>
      </c>
      <c r="I246" s="36">
        <v>2357.39</v>
      </c>
      <c r="J246" s="36">
        <v>2479.17</v>
      </c>
      <c r="K246" s="36">
        <v>2528.9899999999998</v>
      </c>
      <c r="L246" s="36">
        <v>2535.61</v>
      </c>
      <c r="M246" s="36">
        <v>2495.88</v>
      </c>
      <c r="N246" s="36">
        <v>2491.37</v>
      </c>
      <c r="O246" s="36">
        <v>2475.3000000000002</v>
      </c>
      <c r="P246" s="36">
        <v>2471.6</v>
      </c>
      <c r="Q246" s="36">
        <v>2497.64</v>
      </c>
      <c r="R246" s="36">
        <v>2470.2199999999998</v>
      </c>
      <c r="S246" s="36">
        <v>2474.29</v>
      </c>
      <c r="T246" s="36">
        <v>2514.3000000000002</v>
      </c>
      <c r="U246" s="36">
        <v>2487.9699999999998</v>
      </c>
      <c r="V246" s="36">
        <v>2480.4699999999998</v>
      </c>
      <c r="W246" s="36">
        <v>2410.3200000000002</v>
      </c>
      <c r="X246" s="36">
        <v>2443.5100000000002</v>
      </c>
      <c r="Y246" s="36">
        <v>2348.7600000000002</v>
      </c>
      <c r="Z246" s="36">
        <v>2237.14</v>
      </c>
    </row>
    <row r="247" spans="2:26" x14ac:dyDescent="0.3">
      <c r="B247" s="35">
        <v>17</v>
      </c>
      <c r="C247" s="36">
        <v>2401.87</v>
      </c>
      <c r="D247" s="36">
        <v>2395.33</v>
      </c>
      <c r="E247" s="36">
        <v>2545.8000000000002</v>
      </c>
      <c r="F247" s="36">
        <v>2397.38</v>
      </c>
      <c r="G247" s="36">
        <v>2383.52</v>
      </c>
      <c r="H247" s="36">
        <v>2577.86</v>
      </c>
      <c r="I247" s="36">
        <v>2638.31</v>
      </c>
      <c r="J247" s="36">
        <v>2665.46</v>
      </c>
      <c r="K247" s="36">
        <v>2708.19</v>
      </c>
      <c r="L247" s="36">
        <v>2748.43</v>
      </c>
      <c r="M247" s="36">
        <v>2746.8</v>
      </c>
      <c r="N247" s="36">
        <v>2717.58</v>
      </c>
      <c r="O247" s="36">
        <v>2712.85</v>
      </c>
      <c r="P247" s="36">
        <v>2732.77</v>
      </c>
      <c r="Q247" s="36">
        <v>2738.48</v>
      </c>
      <c r="R247" s="36">
        <v>2719.75</v>
      </c>
      <c r="S247" s="36">
        <v>2729.01</v>
      </c>
      <c r="T247" s="36">
        <v>2763.38</v>
      </c>
      <c r="U247" s="36">
        <v>2742.68</v>
      </c>
      <c r="V247" s="36">
        <v>2732.27</v>
      </c>
      <c r="W247" s="36">
        <v>2650.91</v>
      </c>
      <c r="X247" s="36">
        <v>2642.92</v>
      </c>
      <c r="Y247" s="36">
        <v>2403.09</v>
      </c>
      <c r="Z247" s="36">
        <v>2351.25</v>
      </c>
    </row>
    <row r="248" spans="2:26" x14ac:dyDescent="0.3">
      <c r="B248" s="35">
        <v>18</v>
      </c>
      <c r="C248" s="36">
        <v>2634.04</v>
      </c>
      <c r="D248" s="36">
        <v>2666.69</v>
      </c>
      <c r="E248" s="36">
        <v>2737.3</v>
      </c>
      <c r="F248" s="36">
        <v>2699.91</v>
      </c>
      <c r="G248" s="36">
        <v>2571.38</v>
      </c>
      <c r="H248" s="36">
        <v>2775.06</v>
      </c>
      <c r="I248" s="36">
        <v>2800.28</v>
      </c>
      <c r="J248" s="36">
        <v>2822.57</v>
      </c>
      <c r="K248" s="36">
        <v>2876.98</v>
      </c>
      <c r="L248" s="36">
        <v>2892.79</v>
      </c>
      <c r="M248" s="36">
        <v>2892.79</v>
      </c>
      <c r="N248" s="36">
        <v>2897.76</v>
      </c>
      <c r="O248" s="36">
        <v>2897.6</v>
      </c>
      <c r="P248" s="36">
        <v>2905.43</v>
      </c>
      <c r="Q248" s="36">
        <v>2890.5</v>
      </c>
      <c r="R248" s="36">
        <v>2889.48</v>
      </c>
      <c r="S248" s="36">
        <v>2886.72</v>
      </c>
      <c r="T248" s="36">
        <v>2903.62</v>
      </c>
      <c r="U248" s="36">
        <v>2905.36</v>
      </c>
      <c r="V248" s="36">
        <v>2882.22</v>
      </c>
      <c r="W248" s="36">
        <v>2832.2</v>
      </c>
      <c r="X248" s="36">
        <v>2830.32</v>
      </c>
      <c r="Y248" s="36">
        <v>2691.15</v>
      </c>
      <c r="Z248" s="36">
        <v>2623.37</v>
      </c>
    </row>
    <row r="249" spans="2:26" x14ac:dyDescent="0.3">
      <c r="B249" s="35">
        <v>19</v>
      </c>
      <c r="C249" s="36">
        <v>2666.99</v>
      </c>
      <c r="D249" s="36">
        <v>2968.82</v>
      </c>
      <c r="E249" s="36">
        <v>3232.73</v>
      </c>
      <c r="F249" s="36">
        <v>3213.52</v>
      </c>
      <c r="G249" s="36">
        <v>2796.87</v>
      </c>
      <c r="H249" s="36">
        <v>3278.72</v>
      </c>
      <c r="I249" s="36">
        <v>3302.16</v>
      </c>
      <c r="J249" s="36">
        <v>3205.04</v>
      </c>
      <c r="K249" s="36">
        <v>3215.18</v>
      </c>
      <c r="L249" s="36">
        <v>3142.37</v>
      </c>
      <c r="M249" s="36">
        <v>3025.02</v>
      </c>
      <c r="N249" s="36">
        <v>2771.38</v>
      </c>
      <c r="O249" s="36">
        <v>2723.78</v>
      </c>
      <c r="P249" s="36">
        <v>2784.65</v>
      </c>
      <c r="Q249" s="36">
        <v>2810.5</v>
      </c>
      <c r="R249" s="36">
        <v>2756.68</v>
      </c>
      <c r="S249" s="36">
        <v>2729.15</v>
      </c>
      <c r="T249" s="36">
        <v>2852.01</v>
      </c>
      <c r="U249" s="36">
        <v>2833.41</v>
      </c>
      <c r="V249" s="36">
        <v>2789.44</v>
      </c>
      <c r="W249" s="36">
        <v>2622.04</v>
      </c>
      <c r="X249" s="36">
        <v>2730.64</v>
      </c>
      <c r="Y249" s="36">
        <v>2594.5500000000002</v>
      </c>
      <c r="Z249" s="36">
        <v>2585.54</v>
      </c>
    </row>
    <row r="250" spans="2:26" x14ac:dyDescent="0.3">
      <c r="B250" s="35">
        <v>20</v>
      </c>
      <c r="C250" s="36">
        <v>2046.66</v>
      </c>
      <c r="D250" s="36">
        <v>2214.56</v>
      </c>
      <c r="E250" s="36">
        <v>2356.4699999999998</v>
      </c>
      <c r="F250" s="36">
        <v>2390.58</v>
      </c>
      <c r="G250" s="36">
        <v>2268.25</v>
      </c>
      <c r="H250" s="36">
        <v>2384.66</v>
      </c>
      <c r="I250" s="36">
        <v>2366.09</v>
      </c>
      <c r="J250" s="36">
        <v>2448.37</v>
      </c>
      <c r="K250" s="36">
        <v>2607.85</v>
      </c>
      <c r="L250" s="36">
        <v>2638.53</v>
      </c>
      <c r="M250" s="36">
        <v>2620.0500000000002</v>
      </c>
      <c r="N250" s="36">
        <v>2527.9899999999998</v>
      </c>
      <c r="O250" s="36">
        <v>2515.89</v>
      </c>
      <c r="P250" s="36">
        <v>2521.98</v>
      </c>
      <c r="Q250" s="36">
        <v>2546.96</v>
      </c>
      <c r="R250" s="36">
        <v>2559.13</v>
      </c>
      <c r="S250" s="36">
        <v>2600.91</v>
      </c>
      <c r="T250" s="36">
        <v>2688.26</v>
      </c>
      <c r="U250" s="36">
        <v>2656.75</v>
      </c>
      <c r="V250" s="36">
        <v>2644.25</v>
      </c>
      <c r="W250" s="36">
        <v>1432.33</v>
      </c>
      <c r="X250" s="36">
        <v>2045.95</v>
      </c>
      <c r="Y250" s="36">
        <v>1714.82</v>
      </c>
      <c r="Z250" s="36">
        <v>2036.01</v>
      </c>
    </row>
    <row r="251" spans="2:26" x14ac:dyDescent="0.3">
      <c r="B251" s="35">
        <v>21</v>
      </c>
      <c r="C251" s="36">
        <v>1905.28</v>
      </c>
      <c r="D251" s="36">
        <v>2188.12</v>
      </c>
      <c r="E251" s="36">
        <v>2376.9299999999998</v>
      </c>
      <c r="F251" s="36">
        <v>2342.34</v>
      </c>
      <c r="G251" s="36">
        <v>2269.37</v>
      </c>
      <c r="H251" s="36">
        <v>2388</v>
      </c>
      <c r="I251" s="36">
        <v>2397.3000000000002</v>
      </c>
      <c r="J251" s="36">
        <v>2480.39</v>
      </c>
      <c r="K251" s="36">
        <v>2635.84</v>
      </c>
      <c r="L251" s="36">
        <v>2644.15</v>
      </c>
      <c r="M251" s="36">
        <v>2639.83</v>
      </c>
      <c r="N251" s="36">
        <v>2638.02</v>
      </c>
      <c r="O251" s="36">
        <v>2627.69</v>
      </c>
      <c r="P251" s="36">
        <v>2634.72</v>
      </c>
      <c r="Q251" s="36">
        <v>2636.25</v>
      </c>
      <c r="R251" s="36">
        <v>2628.03</v>
      </c>
      <c r="S251" s="36">
        <v>2638.78</v>
      </c>
      <c r="T251" s="36">
        <v>2707.04</v>
      </c>
      <c r="U251" s="36">
        <v>2797.44</v>
      </c>
      <c r="V251" s="36">
        <v>2768.81</v>
      </c>
      <c r="W251" s="36">
        <v>2560.15</v>
      </c>
      <c r="X251" s="36">
        <v>2428.9499999999998</v>
      </c>
      <c r="Y251" s="36">
        <v>2232.83</v>
      </c>
      <c r="Z251" s="36">
        <v>2100.2199999999998</v>
      </c>
    </row>
    <row r="252" spans="2:26" x14ac:dyDescent="0.3">
      <c r="B252" s="35">
        <v>22</v>
      </c>
      <c r="C252" s="36">
        <v>2466.1999999999998</v>
      </c>
      <c r="D252" s="36">
        <v>2500.44</v>
      </c>
      <c r="E252" s="36">
        <v>2567.2800000000002</v>
      </c>
      <c r="F252" s="36">
        <v>2611.17</v>
      </c>
      <c r="G252" s="36">
        <v>2563.46</v>
      </c>
      <c r="H252" s="36">
        <v>2600.54</v>
      </c>
      <c r="I252" s="36">
        <v>2618.5500000000002</v>
      </c>
      <c r="J252" s="36">
        <v>2658.55</v>
      </c>
      <c r="K252" s="36">
        <v>2755.92</v>
      </c>
      <c r="L252" s="36">
        <v>2784.8</v>
      </c>
      <c r="M252" s="36">
        <v>2795.12</v>
      </c>
      <c r="N252" s="36">
        <v>2759.45</v>
      </c>
      <c r="O252" s="36">
        <v>2723.02</v>
      </c>
      <c r="P252" s="36">
        <v>2788.31</v>
      </c>
      <c r="Q252" s="36">
        <v>2791.65</v>
      </c>
      <c r="R252" s="36">
        <v>2775.75</v>
      </c>
      <c r="S252" s="36">
        <v>2779.13</v>
      </c>
      <c r="T252" s="36">
        <v>3015.92</v>
      </c>
      <c r="U252" s="36">
        <v>2820.7</v>
      </c>
      <c r="V252" s="36">
        <v>2767.52</v>
      </c>
      <c r="W252" s="36">
        <v>2666.66</v>
      </c>
      <c r="X252" s="36">
        <v>2572.06</v>
      </c>
      <c r="Y252" s="36">
        <v>2480.17</v>
      </c>
      <c r="Z252" s="36">
        <v>2384.41</v>
      </c>
    </row>
    <row r="253" spans="2:26" x14ac:dyDescent="0.3">
      <c r="B253" s="35">
        <v>23</v>
      </c>
      <c r="C253" s="36">
        <v>2330.54</v>
      </c>
      <c r="D253" s="36">
        <v>2346.2800000000002</v>
      </c>
      <c r="E253" s="36">
        <v>2562.46</v>
      </c>
      <c r="F253" s="36">
        <v>2551.62</v>
      </c>
      <c r="G253" s="36">
        <v>2420.29</v>
      </c>
      <c r="H253" s="36">
        <v>2583.27</v>
      </c>
      <c r="I253" s="36">
        <v>2616.29</v>
      </c>
      <c r="J253" s="36">
        <v>2627.3</v>
      </c>
      <c r="K253" s="36">
        <v>2676.68</v>
      </c>
      <c r="L253" s="36">
        <v>2709.32</v>
      </c>
      <c r="M253" s="36">
        <v>2706.55</v>
      </c>
      <c r="N253" s="36">
        <v>2685.53</v>
      </c>
      <c r="O253" s="36">
        <v>2675.93</v>
      </c>
      <c r="P253" s="36">
        <v>2675.52</v>
      </c>
      <c r="Q253" s="36">
        <v>2686.44</v>
      </c>
      <c r="R253" s="36">
        <v>2657.87</v>
      </c>
      <c r="S253" s="36">
        <v>2652.59</v>
      </c>
      <c r="T253" s="36">
        <v>2641.05</v>
      </c>
      <c r="U253" s="36">
        <v>2641.44</v>
      </c>
      <c r="V253" s="36">
        <v>2641.04</v>
      </c>
      <c r="W253" s="36">
        <v>2634.2</v>
      </c>
      <c r="X253" s="36">
        <v>2614.92</v>
      </c>
      <c r="Y253" s="36">
        <v>2507.64</v>
      </c>
      <c r="Z253" s="36">
        <v>2468.9499999999998</v>
      </c>
    </row>
    <row r="254" spans="2:26" x14ac:dyDescent="0.3">
      <c r="B254" s="35">
        <v>24</v>
      </c>
      <c r="C254" s="36">
        <v>2439.81</v>
      </c>
      <c r="D254" s="36">
        <v>2544.5</v>
      </c>
      <c r="E254" s="36">
        <v>2624.92</v>
      </c>
      <c r="F254" s="36">
        <v>2545.81</v>
      </c>
      <c r="G254" s="36">
        <v>2575.2800000000002</v>
      </c>
      <c r="H254" s="36">
        <v>2607.6799999999998</v>
      </c>
      <c r="I254" s="36">
        <v>2658.11</v>
      </c>
      <c r="J254" s="36">
        <v>2688.44</v>
      </c>
      <c r="K254" s="36">
        <v>2779.66</v>
      </c>
      <c r="L254" s="36">
        <v>2816.21</v>
      </c>
      <c r="M254" s="36">
        <v>2813.52</v>
      </c>
      <c r="N254" s="36">
        <v>2816.37</v>
      </c>
      <c r="O254" s="36">
        <v>2810.21</v>
      </c>
      <c r="P254" s="36">
        <v>2809.29</v>
      </c>
      <c r="Q254" s="36">
        <v>2800.94</v>
      </c>
      <c r="R254" s="36">
        <v>2775.27</v>
      </c>
      <c r="S254" s="36">
        <v>2778.96</v>
      </c>
      <c r="T254" s="36">
        <v>2807.88</v>
      </c>
      <c r="U254" s="36">
        <v>2804.55</v>
      </c>
      <c r="V254" s="36">
        <v>2801.97</v>
      </c>
      <c r="W254" s="36">
        <v>2780.18</v>
      </c>
      <c r="X254" s="36">
        <v>2725.28</v>
      </c>
      <c r="Y254" s="36">
        <v>2571.63</v>
      </c>
      <c r="Z254" s="36">
        <v>2378</v>
      </c>
    </row>
    <row r="255" spans="2:26" x14ac:dyDescent="0.3">
      <c r="B255" s="35">
        <v>25</v>
      </c>
      <c r="C255" s="36">
        <v>2295.39</v>
      </c>
      <c r="D255" s="36">
        <v>2279.1999999999998</v>
      </c>
      <c r="E255" s="36">
        <v>2400.88</v>
      </c>
      <c r="F255" s="36">
        <v>1978.19</v>
      </c>
      <c r="G255" s="36">
        <v>1898.24</v>
      </c>
      <c r="H255" s="36">
        <v>2287.56</v>
      </c>
      <c r="I255" s="36">
        <v>2342.94</v>
      </c>
      <c r="J255" s="36">
        <v>2299.1</v>
      </c>
      <c r="K255" s="36">
        <v>2444.86</v>
      </c>
      <c r="L255" s="36">
        <v>2569.56</v>
      </c>
      <c r="M255" s="36">
        <v>2567.87</v>
      </c>
      <c r="N255" s="36">
        <v>2572.29</v>
      </c>
      <c r="O255" s="36">
        <v>2571.06</v>
      </c>
      <c r="P255" s="36">
        <v>2581.8200000000002</v>
      </c>
      <c r="Q255" s="36">
        <v>2574.33</v>
      </c>
      <c r="R255" s="36">
        <v>2572.77</v>
      </c>
      <c r="S255" s="36">
        <v>2573.63</v>
      </c>
      <c r="T255" s="36">
        <v>2600.27</v>
      </c>
      <c r="U255" s="36">
        <v>2597.3200000000002</v>
      </c>
      <c r="V255" s="36">
        <v>2589.42</v>
      </c>
      <c r="W255" s="36">
        <v>2569.63</v>
      </c>
      <c r="X255" s="36">
        <v>2462.61</v>
      </c>
      <c r="Y255" s="36">
        <v>2304.54</v>
      </c>
      <c r="Z255" s="36">
        <v>2030.93</v>
      </c>
    </row>
    <row r="256" spans="2:26" x14ac:dyDescent="0.3">
      <c r="B256" s="35">
        <v>26</v>
      </c>
      <c r="C256" s="36">
        <v>2034.66</v>
      </c>
      <c r="D256" s="36">
        <v>1916.85</v>
      </c>
      <c r="E256" s="36">
        <v>2296.27</v>
      </c>
      <c r="F256" s="36">
        <v>2033.46</v>
      </c>
      <c r="G256" s="36">
        <v>1868.3</v>
      </c>
      <c r="H256" s="36">
        <v>2316.8200000000002</v>
      </c>
      <c r="I256" s="36">
        <v>2335.31</v>
      </c>
      <c r="J256" s="36">
        <v>2496.9699999999998</v>
      </c>
      <c r="K256" s="36">
        <v>2575.5300000000002</v>
      </c>
      <c r="L256" s="36">
        <v>2595.2600000000002</v>
      </c>
      <c r="M256" s="36">
        <v>2579.4299999999998</v>
      </c>
      <c r="N256" s="36">
        <v>2576.25</v>
      </c>
      <c r="O256" s="36">
        <v>2558.4299999999998</v>
      </c>
      <c r="P256" s="36">
        <v>2557.11</v>
      </c>
      <c r="Q256" s="36">
        <v>2557.02</v>
      </c>
      <c r="R256" s="36">
        <v>2557.8200000000002</v>
      </c>
      <c r="S256" s="36">
        <v>2564.84</v>
      </c>
      <c r="T256" s="36">
        <v>2566.52</v>
      </c>
      <c r="U256" s="36">
        <v>2550.12</v>
      </c>
      <c r="V256" s="36">
        <v>2497.48</v>
      </c>
      <c r="W256" s="36">
        <v>2462.19</v>
      </c>
      <c r="X256" s="36">
        <v>2352.48</v>
      </c>
      <c r="Y256" s="36">
        <v>2099.75</v>
      </c>
      <c r="Z256" s="36">
        <v>2005.76</v>
      </c>
    </row>
    <row r="257" spans="2:26" x14ac:dyDescent="0.3">
      <c r="B257" s="35">
        <v>27</v>
      </c>
      <c r="C257" s="36">
        <v>2010.63</v>
      </c>
      <c r="D257" s="36">
        <v>2176.31</v>
      </c>
      <c r="E257" s="36">
        <v>2319.16</v>
      </c>
      <c r="F257" s="36">
        <v>2230.52</v>
      </c>
      <c r="G257" s="36">
        <v>2238.69</v>
      </c>
      <c r="H257" s="36">
        <v>2361.91</v>
      </c>
      <c r="I257" s="36">
        <v>2439.44</v>
      </c>
      <c r="J257" s="36">
        <v>2446</v>
      </c>
      <c r="K257" s="36">
        <v>2455.19</v>
      </c>
      <c r="L257" s="36">
        <v>2563.6</v>
      </c>
      <c r="M257" s="36">
        <v>2535.2199999999998</v>
      </c>
      <c r="N257" s="36">
        <v>2504.27</v>
      </c>
      <c r="O257" s="36">
        <v>2495.6999999999998</v>
      </c>
      <c r="P257" s="36">
        <v>2481.4</v>
      </c>
      <c r="Q257" s="36">
        <v>2536.41</v>
      </c>
      <c r="R257" s="36">
        <v>2474.41</v>
      </c>
      <c r="S257" s="36">
        <v>2477.0300000000002</v>
      </c>
      <c r="T257" s="36">
        <v>2490.09</v>
      </c>
      <c r="U257" s="36">
        <v>2483.59</v>
      </c>
      <c r="V257" s="36">
        <v>2440.6999999999998</v>
      </c>
      <c r="W257" s="36">
        <v>2423.48</v>
      </c>
      <c r="X257" s="36">
        <v>2377.15</v>
      </c>
      <c r="Y257" s="36">
        <v>2223.37</v>
      </c>
      <c r="Z257" s="36">
        <v>2204.38</v>
      </c>
    </row>
    <row r="258" spans="2:26" x14ac:dyDescent="0.3">
      <c r="B258" s="35">
        <v>28</v>
      </c>
      <c r="C258" s="36">
        <v>2351.2600000000002</v>
      </c>
      <c r="D258" s="36">
        <v>2343.5100000000002</v>
      </c>
      <c r="E258" s="36">
        <v>2520.9299999999998</v>
      </c>
      <c r="F258" s="36">
        <v>2398.8200000000002</v>
      </c>
      <c r="G258" s="36">
        <v>2420.31</v>
      </c>
      <c r="H258" s="36">
        <v>2487.16</v>
      </c>
      <c r="I258" s="36">
        <v>2571.65</v>
      </c>
      <c r="J258" s="36">
        <v>2709.24</v>
      </c>
      <c r="K258" s="36">
        <v>2734.37</v>
      </c>
      <c r="L258" s="36">
        <v>2744.97</v>
      </c>
      <c r="M258" s="36">
        <v>2763.89</v>
      </c>
      <c r="N258" s="36">
        <v>2760.02</v>
      </c>
      <c r="O258" s="36">
        <v>2744.88</v>
      </c>
      <c r="P258" s="36">
        <v>2745.88</v>
      </c>
      <c r="Q258" s="36">
        <v>2746.91</v>
      </c>
      <c r="R258" s="36">
        <v>2746.29</v>
      </c>
      <c r="S258" s="36">
        <v>2788.95</v>
      </c>
      <c r="T258" s="36">
        <v>2767.27</v>
      </c>
      <c r="U258" s="36">
        <v>2745.73</v>
      </c>
      <c r="V258" s="36">
        <v>2787.01</v>
      </c>
      <c r="W258" s="36">
        <v>2711.52</v>
      </c>
      <c r="X258" s="36">
        <v>2648.4</v>
      </c>
      <c r="Y258" s="36">
        <v>2413.02</v>
      </c>
      <c r="Z258" s="36">
        <v>2373.69</v>
      </c>
    </row>
    <row r="259" spans="2:26" x14ac:dyDescent="0.3">
      <c r="B259" s="35">
        <v>29</v>
      </c>
      <c r="C259" s="36">
        <v>2300.5300000000002</v>
      </c>
      <c r="D259" s="36">
        <v>2301.2800000000002</v>
      </c>
      <c r="E259" s="36">
        <v>2360.27</v>
      </c>
      <c r="F259" s="36">
        <v>2357.9</v>
      </c>
      <c r="G259" s="36">
        <v>2366.6</v>
      </c>
      <c r="H259" s="36">
        <v>2430.4</v>
      </c>
      <c r="I259" s="36">
        <v>2431.65</v>
      </c>
      <c r="J259" s="36">
        <v>2493.46</v>
      </c>
      <c r="K259" s="36">
        <v>2589.2199999999998</v>
      </c>
      <c r="L259" s="36">
        <v>2591.73</v>
      </c>
      <c r="M259" s="36">
        <v>2583.9299999999998</v>
      </c>
      <c r="N259" s="36">
        <v>2580.12</v>
      </c>
      <c r="O259" s="36">
        <v>2551.5700000000002</v>
      </c>
      <c r="P259" s="36">
        <v>2547.9</v>
      </c>
      <c r="Q259" s="36">
        <v>2554.91</v>
      </c>
      <c r="R259" s="36">
        <v>2555.0500000000002</v>
      </c>
      <c r="S259" s="36">
        <v>2550.8000000000002</v>
      </c>
      <c r="T259" s="36">
        <v>2539.2199999999998</v>
      </c>
      <c r="U259" s="36">
        <v>2511.79</v>
      </c>
      <c r="V259" s="36">
        <v>2516</v>
      </c>
      <c r="W259" s="36">
        <v>2501.9499999999998</v>
      </c>
      <c r="X259" s="36">
        <v>2419.69</v>
      </c>
      <c r="Y259" s="36">
        <v>2381.81</v>
      </c>
      <c r="Z259" s="36">
        <v>2309.0500000000002</v>
      </c>
    </row>
    <row r="260" spans="2:26" x14ac:dyDescent="0.3">
      <c r="B260" s="35">
        <v>30</v>
      </c>
      <c r="C260" s="36">
        <v>2316.46</v>
      </c>
      <c r="D260" s="36">
        <v>2315.52</v>
      </c>
      <c r="E260" s="36">
        <v>2305.1999999999998</v>
      </c>
      <c r="F260" s="36">
        <v>2071.91</v>
      </c>
      <c r="G260" s="36">
        <v>2305.71</v>
      </c>
      <c r="H260" s="36">
        <v>2836.28</v>
      </c>
      <c r="I260" s="36">
        <v>3055.95</v>
      </c>
      <c r="J260" s="36">
        <v>2948.29</v>
      </c>
      <c r="K260" s="36">
        <v>2862.09</v>
      </c>
      <c r="L260" s="36">
        <v>3131.43</v>
      </c>
      <c r="M260" s="36">
        <v>3180.39</v>
      </c>
      <c r="N260" s="36">
        <v>3175.3</v>
      </c>
      <c r="O260" s="36">
        <v>3187.42</v>
      </c>
      <c r="P260" s="36">
        <v>3173.06</v>
      </c>
      <c r="Q260" s="36">
        <v>3165.8</v>
      </c>
      <c r="R260" s="36">
        <v>3040.45</v>
      </c>
      <c r="S260" s="36">
        <v>3061.53</v>
      </c>
      <c r="T260" s="36">
        <v>3629.02</v>
      </c>
      <c r="U260" s="36">
        <v>3623.71</v>
      </c>
      <c r="V260" s="36">
        <v>3617.91</v>
      </c>
      <c r="W260" s="36">
        <v>2725.65</v>
      </c>
      <c r="X260" s="36">
        <v>2751.05</v>
      </c>
      <c r="Y260" s="36">
        <v>2574.48</v>
      </c>
      <c r="Z260" s="36">
        <v>2336.77</v>
      </c>
    </row>
    <row r="261" spans="2:26" x14ac:dyDescent="0.3">
      <c r="B261" s="38">
        <v>31</v>
      </c>
      <c r="C261" s="36">
        <v>2037.69</v>
      </c>
      <c r="D261" s="36">
        <v>1982.51</v>
      </c>
      <c r="E261" s="36">
        <v>1861.21</v>
      </c>
      <c r="F261" s="36">
        <v>1792.18</v>
      </c>
      <c r="G261" s="36">
        <v>1730.69</v>
      </c>
      <c r="H261" s="36">
        <v>1894.28</v>
      </c>
      <c r="I261" s="36">
        <v>2016.33</v>
      </c>
      <c r="J261" s="36">
        <v>2192.65</v>
      </c>
      <c r="K261" s="36">
        <v>2437.35</v>
      </c>
      <c r="L261" s="36">
        <v>2455.2600000000002</v>
      </c>
      <c r="M261" s="36">
        <v>2427.25</v>
      </c>
      <c r="N261" s="36">
        <v>2417.96</v>
      </c>
      <c r="O261" s="36">
        <v>2406.91</v>
      </c>
      <c r="P261" s="36">
        <v>2414.5700000000002</v>
      </c>
      <c r="Q261" s="36">
        <v>2412.9499999999998</v>
      </c>
      <c r="R261" s="36">
        <v>2410.19</v>
      </c>
      <c r="S261" s="36">
        <v>2399.6799999999998</v>
      </c>
      <c r="T261" s="36">
        <v>2410.58</v>
      </c>
      <c r="U261" s="36">
        <v>2418.4899999999998</v>
      </c>
      <c r="V261" s="36">
        <v>2380.5700000000002</v>
      </c>
      <c r="W261" s="36">
        <v>2382.11</v>
      </c>
      <c r="X261" s="36">
        <v>2395.65</v>
      </c>
      <c r="Y261" s="36">
        <v>2278.21</v>
      </c>
      <c r="Z261" s="36">
        <v>2032.38</v>
      </c>
    </row>
    <row r="262" spans="2:26" x14ac:dyDescent="0.3">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row>
    <row r="263" spans="2:26" x14ac:dyDescent="0.3">
      <c r="B263" s="33" t="s">
        <v>8</v>
      </c>
      <c r="C263" s="96" t="s">
        <v>71</v>
      </c>
      <c r="D263" s="101"/>
      <c r="E263" s="101"/>
      <c r="F263" s="101"/>
      <c r="G263" s="101"/>
      <c r="H263" s="101"/>
      <c r="I263" s="101"/>
      <c r="J263" s="101"/>
      <c r="K263" s="101"/>
      <c r="L263" s="101"/>
      <c r="M263" s="101"/>
      <c r="N263" s="101"/>
      <c r="O263" s="101"/>
      <c r="P263" s="101"/>
      <c r="Q263" s="101"/>
      <c r="R263" s="101"/>
      <c r="S263" s="101"/>
      <c r="T263" s="101"/>
      <c r="U263" s="101"/>
      <c r="V263" s="101"/>
      <c r="W263" s="101"/>
      <c r="X263" s="101"/>
      <c r="Y263" s="101"/>
      <c r="Z263" s="102"/>
    </row>
    <row r="264" spans="2:26" x14ac:dyDescent="0.3">
      <c r="B264" s="103" t="s">
        <v>64</v>
      </c>
      <c r="C264" s="19">
        <v>0</v>
      </c>
      <c r="D264" s="19">
        <v>4.1666666666666664E-2</v>
      </c>
      <c r="E264" s="19">
        <v>8.3333333333333329E-2</v>
      </c>
      <c r="F264" s="19">
        <v>0.125</v>
      </c>
      <c r="G264" s="19">
        <v>0.16666666666666666</v>
      </c>
      <c r="H264" s="19">
        <v>0.20833333333333334</v>
      </c>
      <c r="I264" s="19">
        <v>0.25</v>
      </c>
      <c r="J264" s="19">
        <v>0.29166666666666669</v>
      </c>
      <c r="K264" s="19">
        <v>0.33333333333333331</v>
      </c>
      <c r="L264" s="19">
        <v>0.375</v>
      </c>
      <c r="M264" s="19">
        <v>0.41666666666666669</v>
      </c>
      <c r="N264" s="19">
        <v>0.45833333333333331</v>
      </c>
      <c r="O264" s="19">
        <v>0.5</v>
      </c>
      <c r="P264" s="19">
        <v>0.54166666666666663</v>
      </c>
      <c r="Q264" s="19">
        <v>0.58333333333333337</v>
      </c>
      <c r="R264" s="19">
        <v>0.625</v>
      </c>
      <c r="S264" s="19">
        <v>0.66666666666666663</v>
      </c>
      <c r="T264" s="19">
        <v>0.70833333333333337</v>
      </c>
      <c r="U264" s="19">
        <v>0.75</v>
      </c>
      <c r="V264" s="19">
        <v>0.79166666666666663</v>
      </c>
      <c r="W264" s="19">
        <v>0.83333333333333337</v>
      </c>
      <c r="X264" s="19">
        <v>0.875</v>
      </c>
      <c r="Y264" s="19">
        <v>0.91666666666666663</v>
      </c>
      <c r="Z264" s="19">
        <v>0.95833333333333337</v>
      </c>
    </row>
    <row r="265" spans="2:26" x14ac:dyDescent="0.3">
      <c r="B265" s="95"/>
      <c r="C265" s="20" t="s">
        <v>65</v>
      </c>
      <c r="D265" s="20" t="s">
        <v>65</v>
      </c>
      <c r="E265" s="20" t="s">
        <v>65</v>
      </c>
      <c r="F265" s="20" t="s">
        <v>65</v>
      </c>
      <c r="G265" s="20" t="s">
        <v>65</v>
      </c>
      <c r="H265" s="20" t="s">
        <v>65</v>
      </c>
      <c r="I265" s="20" t="s">
        <v>65</v>
      </c>
      <c r="J265" s="20" t="s">
        <v>65</v>
      </c>
      <c r="K265" s="20" t="s">
        <v>65</v>
      </c>
      <c r="L265" s="20" t="s">
        <v>65</v>
      </c>
      <c r="M265" s="20" t="s">
        <v>65</v>
      </c>
      <c r="N265" s="20" t="s">
        <v>65</v>
      </c>
      <c r="O265" s="20" t="s">
        <v>65</v>
      </c>
      <c r="P265" s="20" t="s">
        <v>65</v>
      </c>
      <c r="Q265" s="20" t="s">
        <v>65</v>
      </c>
      <c r="R265" s="20" t="s">
        <v>65</v>
      </c>
      <c r="S265" s="20" t="s">
        <v>65</v>
      </c>
      <c r="T265" s="20" t="s">
        <v>65</v>
      </c>
      <c r="U265" s="20" t="s">
        <v>65</v>
      </c>
      <c r="V265" s="20" t="s">
        <v>65</v>
      </c>
      <c r="W265" s="20" t="s">
        <v>65</v>
      </c>
      <c r="X265" s="20" t="s">
        <v>65</v>
      </c>
      <c r="Y265" s="20" t="s">
        <v>65</v>
      </c>
      <c r="Z265" s="20" t="s">
        <v>66</v>
      </c>
    </row>
    <row r="266" spans="2:26" x14ac:dyDescent="0.3">
      <c r="B266" s="104"/>
      <c r="C266" s="21">
        <v>4.1666666666666664E-2</v>
      </c>
      <c r="D266" s="21">
        <v>8.3333333333333329E-2</v>
      </c>
      <c r="E266" s="21">
        <v>0.125</v>
      </c>
      <c r="F266" s="21">
        <v>0.16666666666666666</v>
      </c>
      <c r="G266" s="21">
        <v>0.20833333333333334</v>
      </c>
      <c r="H266" s="21">
        <v>0.25</v>
      </c>
      <c r="I266" s="21">
        <v>0.29166666666666669</v>
      </c>
      <c r="J266" s="21">
        <v>0.33333333333333331</v>
      </c>
      <c r="K266" s="21">
        <v>0.375</v>
      </c>
      <c r="L266" s="21">
        <v>0.41666666666666669</v>
      </c>
      <c r="M266" s="21">
        <v>0.45833333333333331</v>
      </c>
      <c r="N266" s="21">
        <v>0.5</v>
      </c>
      <c r="O266" s="21">
        <v>0.54166666666666663</v>
      </c>
      <c r="P266" s="21">
        <v>0.58333333333333337</v>
      </c>
      <c r="Q266" s="21">
        <v>0.625</v>
      </c>
      <c r="R266" s="21">
        <v>0.66666666666666663</v>
      </c>
      <c r="S266" s="21">
        <v>0.70833333333333337</v>
      </c>
      <c r="T266" s="21">
        <v>0.75</v>
      </c>
      <c r="U266" s="21">
        <v>0.79166666666666663</v>
      </c>
      <c r="V266" s="21">
        <v>0.83333333333333337</v>
      </c>
      <c r="W266" s="21">
        <v>0.875</v>
      </c>
      <c r="X266" s="21">
        <v>0.91666666666666663</v>
      </c>
      <c r="Y266" s="21">
        <v>0.95833333333333337</v>
      </c>
      <c r="Z266" s="21">
        <v>0</v>
      </c>
    </row>
    <row r="267" spans="2:26" x14ac:dyDescent="0.3">
      <c r="B267" s="35">
        <v>1</v>
      </c>
      <c r="C267" s="36">
        <v>2510.48</v>
      </c>
      <c r="D267" s="36">
        <v>2478.17</v>
      </c>
      <c r="E267" s="36">
        <v>2466.56</v>
      </c>
      <c r="F267" s="36">
        <v>2475.16</v>
      </c>
      <c r="G267" s="36">
        <v>2437.5</v>
      </c>
      <c r="H267" s="36">
        <v>2512.69</v>
      </c>
      <c r="I267" s="36">
        <v>2525.59</v>
      </c>
      <c r="J267" s="36">
        <v>2772.68</v>
      </c>
      <c r="K267" s="36">
        <v>2823.02</v>
      </c>
      <c r="L267" s="36">
        <v>2959.95</v>
      </c>
      <c r="M267" s="36">
        <v>2996.05</v>
      </c>
      <c r="N267" s="36">
        <v>2996.53</v>
      </c>
      <c r="O267" s="36">
        <v>2995.42</v>
      </c>
      <c r="P267" s="36">
        <v>3012.02</v>
      </c>
      <c r="Q267" s="36">
        <v>3010.56</v>
      </c>
      <c r="R267" s="36">
        <v>2994.29</v>
      </c>
      <c r="S267" s="36">
        <v>2969.8</v>
      </c>
      <c r="T267" s="36">
        <v>3000.98</v>
      </c>
      <c r="U267" s="36">
        <v>2992.33</v>
      </c>
      <c r="V267" s="36">
        <v>3004.49</v>
      </c>
      <c r="W267" s="36">
        <v>2975.27</v>
      </c>
      <c r="X267" s="36">
        <v>2910.78</v>
      </c>
      <c r="Y267" s="36">
        <v>2545.56</v>
      </c>
      <c r="Z267" s="36">
        <v>2504.16</v>
      </c>
    </row>
    <row r="268" spans="2:26" x14ac:dyDescent="0.3">
      <c r="B268" s="35">
        <v>2</v>
      </c>
      <c r="C268" s="36">
        <v>2428.65</v>
      </c>
      <c r="D268" s="36">
        <v>2409.37</v>
      </c>
      <c r="E268" s="36">
        <v>2408.58</v>
      </c>
      <c r="F268" s="36">
        <v>2421.86</v>
      </c>
      <c r="G268" s="36">
        <v>2424.75</v>
      </c>
      <c r="H268" s="36">
        <v>2520.1799999999998</v>
      </c>
      <c r="I268" s="36">
        <v>2811.89</v>
      </c>
      <c r="J268" s="36">
        <v>2809.4</v>
      </c>
      <c r="K268" s="36">
        <v>2871.1</v>
      </c>
      <c r="L268" s="36">
        <v>2885.37</v>
      </c>
      <c r="M268" s="36">
        <v>2885.47</v>
      </c>
      <c r="N268" s="36">
        <v>2887.55</v>
      </c>
      <c r="O268" s="36">
        <v>2886.95</v>
      </c>
      <c r="P268" s="36">
        <v>2909.7</v>
      </c>
      <c r="Q268" s="36">
        <v>2905.11</v>
      </c>
      <c r="R268" s="36">
        <v>2883.01</v>
      </c>
      <c r="S268" s="36">
        <v>2887.49</v>
      </c>
      <c r="T268" s="36">
        <v>2925.13</v>
      </c>
      <c r="U268" s="36">
        <v>2907.39</v>
      </c>
      <c r="V268" s="36">
        <v>2940.04</v>
      </c>
      <c r="W268" s="36">
        <v>2817.19</v>
      </c>
      <c r="X268" s="36">
        <v>2714.77</v>
      </c>
      <c r="Y268" s="36">
        <v>2498.94</v>
      </c>
      <c r="Z268" s="36">
        <v>2429.2199999999998</v>
      </c>
    </row>
    <row r="269" spans="2:26" x14ac:dyDescent="0.3">
      <c r="B269" s="35">
        <v>3</v>
      </c>
      <c r="C269" s="36">
        <v>2430.9299999999998</v>
      </c>
      <c r="D269" s="36">
        <v>2413.92</v>
      </c>
      <c r="E269" s="36">
        <v>2396.8000000000002</v>
      </c>
      <c r="F269" s="36">
        <v>2434.61</v>
      </c>
      <c r="G269" s="36">
        <v>2436.19</v>
      </c>
      <c r="H269" s="36">
        <v>2439.48</v>
      </c>
      <c r="I269" s="36">
        <v>2513.04</v>
      </c>
      <c r="J269" s="36">
        <v>2691.79</v>
      </c>
      <c r="K269" s="36">
        <v>2840.76</v>
      </c>
      <c r="L269" s="36">
        <v>2950.84</v>
      </c>
      <c r="M269" s="36">
        <v>2951.63</v>
      </c>
      <c r="N269" s="36">
        <v>2948.25</v>
      </c>
      <c r="O269" s="36">
        <v>2942.08</v>
      </c>
      <c r="P269" s="36">
        <v>2939.59</v>
      </c>
      <c r="Q269" s="36">
        <v>2941.68</v>
      </c>
      <c r="R269" s="36">
        <v>2936.24</v>
      </c>
      <c r="S269" s="36">
        <v>2938.67</v>
      </c>
      <c r="T269" s="36">
        <v>2988.34</v>
      </c>
      <c r="U269" s="36">
        <v>2967.4</v>
      </c>
      <c r="V269" s="36">
        <v>2971.3</v>
      </c>
      <c r="W269" s="36">
        <v>2931.44</v>
      </c>
      <c r="X269" s="36">
        <v>2869.9</v>
      </c>
      <c r="Y269" s="36">
        <v>2642.23</v>
      </c>
      <c r="Z269" s="36">
        <v>2489.4699999999998</v>
      </c>
    </row>
    <row r="270" spans="2:26" x14ac:dyDescent="0.3">
      <c r="B270" s="35">
        <v>4</v>
      </c>
      <c r="C270" s="36">
        <v>2375.7800000000002</v>
      </c>
      <c r="D270" s="36">
        <v>2345.61</v>
      </c>
      <c r="E270" s="36">
        <v>2358.7199999999998</v>
      </c>
      <c r="F270" s="36">
        <v>2401.5100000000002</v>
      </c>
      <c r="G270" s="36">
        <v>2399.16</v>
      </c>
      <c r="H270" s="36">
        <v>2424.85</v>
      </c>
      <c r="I270" s="36">
        <v>2437.5700000000002</v>
      </c>
      <c r="J270" s="36">
        <v>2519.9299999999998</v>
      </c>
      <c r="K270" s="36">
        <v>2682.73</v>
      </c>
      <c r="L270" s="36">
        <v>2733.2</v>
      </c>
      <c r="M270" s="36">
        <v>2782.95</v>
      </c>
      <c r="N270" s="36">
        <v>2780.65</v>
      </c>
      <c r="O270" s="36">
        <v>2784.02</v>
      </c>
      <c r="P270" s="36">
        <v>2804.71</v>
      </c>
      <c r="Q270" s="36">
        <v>2832.99</v>
      </c>
      <c r="R270" s="36">
        <v>2826.08</v>
      </c>
      <c r="S270" s="36">
        <v>2824.57</v>
      </c>
      <c r="T270" s="36">
        <v>2986.61</v>
      </c>
      <c r="U270" s="36">
        <v>2993.84</v>
      </c>
      <c r="V270" s="36">
        <v>3083.48</v>
      </c>
      <c r="W270" s="36">
        <v>2962.94</v>
      </c>
      <c r="X270" s="36">
        <v>2868.52</v>
      </c>
      <c r="Y270" s="36">
        <v>2608.2199999999998</v>
      </c>
      <c r="Z270" s="36">
        <v>2469.25</v>
      </c>
    </row>
    <row r="271" spans="2:26" x14ac:dyDescent="0.3">
      <c r="B271" s="35">
        <v>5</v>
      </c>
      <c r="C271" s="36">
        <v>2289.6</v>
      </c>
      <c r="D271" s="36">
        <v>2245.65</v>
      </c>
      <c r="E271" s="36">
        <v>2280.4</v>
      </c>
      <c r="F271" s="36">
        <v>2322.2800000000002</v>
      </c>
      <c r="G271" s="36">
        <v>2333.35</v>
      </c>
      <c r="H271" s="36">
        <v>2345.67</v>
      </c>
      <c r="I271" s="36">
        <v>2592.27</v>
      </c>
      <c r="J271" s="36">
        <v>2652.26</v>
      </c>
      <c r="K271" s="36">
        <v>2667.07</v>
      </c>
      <c r="L271" s="36">
        <v>2718.78</v>
      </c>
      <c r="M271" s="36">
        <v>2715.02</v>
      </c>
      <c r="N271" s="36">
        <v>2672.8</v>
      </c>
      <c r="O271" s="36">
        <v>2663.17</v>
      </c>
      <c r="P271" s="36">
        <v>2661.62</v>
      </c>
      <c r="Q271" s="36">
        <v>2687.72</v>
      </c>
      <c r="R271" s="36">
        <v>2658.12</v>
      </c>
      <c r="S271" s="36">
        <v>2685.13</v>
      </c>
      <c r="T271" s="36">
        <v>2862.32</v>
      </c>
      <c r="U271" s="36">
        <v>2870.48</v>
      </c>
      <c r="V271" s="36">
        <v>2704.43</v>
      </c>
      <c r="W271" s="36">
        <v>2577.86</v>
      </c>
      <c r="X271" s="36">
        <v>2525.5500000000002</v>
      </c>
      <c r="Y271" s="36">
        <v>2324.61</v>
      </c>
      <c r="Z271" s="36">
        <v>2257.1799999999998</v>
      </c>
    </row>
    <row r="272" spans="2:26" x14ac:dyDescent="0.3">
      <c r="B272" s="35">
        <v>6</v>
      </c>
      <c r="C272" s="36">
        <v>2258.98</v>
      </c>
      <c r="D272" s="36">
        <v>2221.64</v>
      </c>
      <c r="E272" s="36">
        <v>2274.4899999999998</v>
      </c>
      <c r="F272" s="36">
        <v>2340.3000000000002</v>
      </c>
      <c r="G272" s="36">
        <v>2344.64</v>
      </c>
      <c r="H272" s="36">
        <v>2399.09</v>
      </c>
      <c r="I272" s="36">
        <v>2566.7399999999998</v>
      </c>
      <c r="J272" s="36">
        <v>2773.03</v>
      </c>
      <c r="K272" s="36">
        <v>2987.99</v>
      </c>
      <c r="L272" s="36">
        <v>2995.85</v>
      </c>
      <c r="M272" s="36">
        <v>2988.49</v>
      </c>
      <c r="N272" s="36">
        <v>2987.01</v>
      </c>
      <c r="O272" s="36">
        <v>2974.15</v>
      </c>
      <c r="P272" s="36">
        <v>2981.96</v>
      </c>
      <c r="Q272" s="36">
        <v>3042.8</v>
      </c>
      <c r="R272" s="36">
        <v>2972.39</v>
      </c>
      <c r="S272" s="36">
        <v>3077.27</v>
      </c>
      <c r="T272" s="36">
        <v>3185.7</v>
      </c>
      <c r="U272" s="36">
        <v>3140.23</v>
      </c>
      <c r="V272" s="36">
        <v>3068.06</v>
      </c>
      <c r="W272" s="36">
        <v>2823.32</v>
      </c>
      <c r="X272" s="36">
        <v>2662.2</v>
      </c>
      <c r="Y272" s="36">
        <v>2320.13</v>
      </c>
      <c r="Z272" s="36">
        <v>2338.9499999999998</v>
      </c>
    </row>
    <row r="273" spans="2:26" x14ac:dyDescent="0.3">
      <c r="B273" s="35">
        <v>7</v>
      </c>
      <c r="C273" s="36">
        <v>2245.3200000000002</v>
      </c>
      <c r="D273" s="36">
        <v>2171.25</v>
      </c>
      <c r="E273" s="36">
        <v>2193.21</v>
      </c>
      <c r="F273" s="36">
        <v>2262.9299999999998</v>
      </c>
      <c r="G273" s="36">
        <v>2297.29</v>
      </c>
      <c r="H273" s="36">
        <v>2582.8200000000002</v>
      </c>
      <c r="I273" s="36">
        <v>2519.2399999999998</v>
      </c>
      <c r="J273" s="36">
        <v>2633.33</v>
      </c>
      <c r="K273" s="36">
        <v>2834.93</v>
      </c>
      <c r="L273" s="36">
        <v>2841.08</v>
      </c>
      <c r="M273" s="36">
        <v>2830.57</v>
      </c>
      <c r="N273" s="36">
        <v>2871.66</v>
      </c>
      <c r="O273" s="36">
        <v>2939.74</v>
      </c>
      <c r="P273" s="36">
        <v>2931.17</v>
      </c>
      <c r="Q273" s="36">
        <v>2927.9</v>
      </c>
      <c r="R273" s="36">
        <v>2919.83</v>
      </c>
      <c r="S273" s="36">
        <v>2961.91</v>
      </c>
      <c r="T273" s="36">
        <v>3113.79</v>
      </c>
      <c r="U273" s="36">
        <v>3140.54</v>
      </c>
      <c r="V273" s="36">
        <v>3056.67</v>
      </c>
      <c r="W273" s="36">
        <v>2986.09</v>
      </c>
      <c r="X273" s="36">
        <v>2885.97</v>
      </c>
      <c r="Y273" s="36">
        <v>2660.57</v>
      </c>
      <c r="Z273" s="36">
        <v>2480.5</v>
      </c>
    </row>
    <row r="274" spans="2:26" x14ac:dyDescent="0.3">
      <c r="B274" s="35">
        <v>8</v>
      </c>
      <c r="C274" s="36">
        <v>2570.88</v>
      </c>
      <c r="D274" s="36">
        <v>2490.31</v>
      </c>
      <c r="E274" s="36">
        <v>2454.61</v>
      </c>
      <c r="F274" s="36">
        <v>2494.62</v>
      </c>
      <c r="G274" s="36">
        <v>2487.9699999999998</v>
      </c>
      <c r="H274" s="36">
        <v>2463.79</v>
      </c>
      <c r="I274" s="36">
        <v>2506.5700000000002</v>
      </c>
      <c r="J274" s="36">
        <v>2758.71</v>
      </c>
      <c r="K274" s="36">
        <v>2911.9</v>
      </c>
      <c r="L274" s="36">
        <v>2943.68</v>
      </c>
      <c r="M274" s="36">
        <v>2947.17</v>
      </c>
      <c r="N274" s="36">
        <v>2950.49</v>
      </c>
      <c r="O274" s="36">
        <v>2944.45</v>
      </c>
      <c r="P274" s="36">
        <v>2938.26</v>
      </c>
      <c r="Q274" s="36">
        <v>2937.66</v>
      </c>
      <c r="R274" s="36">
        <v>2914.19</v>
      </c>
      <c r="S274" s="36">
        <v>2932.34</v>
      </c>
      <c r="T274" s="36">
        <v>3016.16</v>
      </c>
      <c r="U274" s="36">
        <v>3055.53</v>
      </c>
      <c r="V274" s="36">
        <v>3045.3</v>
      </c>
      <c r="W274" s="36">
        <v>2966.13</v>
      </c>
      <c r="X274" s="36">
        <v>2876.87</v>
      </c>
      <c r="Y274" s="36">
        <v>2648.25</v>
      </c>
      <c r="Z274" s="36">
        <v>2488.19</v>
      </c>
    </row>
    <row r="275" spans="2:26" x14ac:dyDescent="0.3">
      <c r="B275" s="35">
        <v>9</v>
      </c>
      <c r="C275" s="36">
        <v>2491.5700000000002</v>
      </c>
      <c r="D275" s="36">
        <v>2472.79</v>
      </c>
      <c r="E275" s="36">
        <v>2436.33</v>
      </c>
      <c r="F275" s="36">
        <v>2494.96</v>
      </c>
      <c r="G275" s="36">
        <v>2506.33</v>
      </c>
      <c r="H275" s="36">
        <v>2449.19</v>
      </c>
      <c r="I275" s="36">
        <v>2515.81</v>
      </c>
      <c r="J275" s="36">
        <v>2676.26</v>
      </c>
      <c r="K275" s="36">
        <v>2859.41</v>
      </c>
      <c r="L275" s="36">
        <v>2930.21</v>
      </c>
      <c r="M275" s="36">
        <v>2934.44</v>
      </c>
      <c r="N275" s="36">
        <v>2935.2</v>
      </c>
      <c r="O275" s="36">
        <v>2909.15</v>
      </c>
      <c r="P275" s="36">
        <v>2894.8</v>
      </c>
      <c r="Q275" s="36">
        <v>2925.73</v>
      </c>
      <c r="R275" s="36">
        <v>2918.78</v>
      </c>
      <c r="S275" s="36">
        <v>2913.42</v>
      </c>
      <c r="T275" s="36">
        <v>2954.94</v>
      </c>
      <c r="U275" s="36">
        <v>2973.84</v>
      </c>
      <c r="V275" s="36">
        <v>2961.4</v>
      </c>
      <c r="W275" s="36">
        <v>2898.75</v>
      </c>
      <c r="X275" s="36">
        <v>2882</v>
      </c>
      <c r="Y275" s="36">
        <v>2621.45</v>
      </c>
      <c r="Z275" s="36">
        <v>2523.4699999999998</v>
      </c>
    </row>
    <row r="276" spans="2:26" x14ac:dyDescent="0.3">
      <c r="B276" s="35">
        <v>10</v>
      </c>
      <c r="C276" s="36">
        <v>2495.2800000000002</v>
      </c>
      <c r="D276" s="36">
        <v>2410.4699999999998</v>
      </c>
      <c r="E276" s="36">
        <v>2327.17</v>
      </c>
      <c r="F276" s="36">
        <v>2389.6999999999998</v>
      </c>
      <c r="G276" s="36">
        <v>2534.92</v>
      </c>
      <c r="H276" s="36">
        <v>2843.66</v>
      </c>
      <c r="I276" s="36">
        <v>2860.74</v>
      </c>
      <c r="J276" s="36">
        <v>2875.43</v>
      </c>
      <c r="K276" s="36">
        <v>2946.08</v>
      </c>
      <c r="L276" s="36">
        <v>3062.82</v>
      </c>
      <c r="M276" s="36">
        <v>3089.33</v>
      </c>
      <c r="N276" s="36">
        <v>3085.66</v>
      </c>
      <c r="O276" s="36">
        <v>3072.86</v>
      </c>
      <c r="P276" s="36">
        <v>3064.2</v>
      </c>
      <c r="Q276" s="36">
        <v>3058.42</v>
      </c>
      <c r="R276" s="36">
        <v>3041.2</v>
      </c>
      <c r="S276" s="36">
        <v>3018.2</v>
      </c>
      <c r="T276" s="36">
        <v>3061.22</v>
      </c>
      <c r="U276" s="36">
        <v>3066.05</v>
      </c>
      <c r="V276" s="36">
        <v>2992.06</v>
      </c>
      <c r="W276" s="36">
        <v>2844.63</v>
      </c>
      <c r="X276" s="36">
        <v>2763.85</v>
      </c>
      <c r="Y276" s="36">
        <v>2640.43</v>
      </c>
      <c r="Z276" s="36">
        <v>2539.14</v>
      </c>
    </row>
    <row r="277" spans="2:26" x14ac:dyDescent="0.3">
      <c r="B277" s="35">
        <v>11</v>
      </c>
      <c r="C277" s="36">
        <v>2563.1999999999998</v>
      </c>
      <c r="D277" s="36">
        <v>2443.88</v>
      </c>
      <c r="E277" s="36">
        <v>2347.27</v>
      </c>
      <c r="F277" s="36">
        <v>2394.11</v>
      </c>
      <c r="G277" s="36">
        <v>2654.91</v>
      </c>
      <c r="H277" s="36">
        <v>3069.58</v>
      </c>
      <c r="I277" s="36">
        <v>3112.52</v>
      </c>
      <c r="J277" s="36">
        <v>3119.63</v>
      </c>
      <c r="K277" s="36">
        <v>3099.25</v>
      </c>
      <c r="L277" s="36">
        <v>3170.82</v>
      </c>
      <c r="M277" s="36">
        <v>3171.68</v>
      </c>
      <c r="N277" s="36">
        <v>3170.48</v>
      </c>
      <c r="O277" s="36">
        <v>3167.89</v>
      </c>
      <c r="P277" s="36">
        <v>3168.79</v>
      </c>
      <c r="Q277" s="36">
        <v>3172.43</v>
      </c>
      <c r="R277" s="36">
        <v>3166.44</v>
      </c>
      <c r="S277" s="36">
        <v>3168.38</v>
      </c>
      <c r="T277" s="36">
        <v>3211.92</v>
      </c>
      <c r="U277" s="36">
        <v>3222.54</v>
      </c>
      <c r="V277" s="36">
        <v>3142.19</v>
      </c>
      <c r="W277" s="36">
        <v>3049.65</v>
      </c>
      <c r="X277" s="36">
        <v>2868.62</v>
      </c>
      <c r="Y277" s="36">
        <v>2692.9</v>
      </c>
      <c r="Z277" s="36">
        <v>2528.1999999999998</v>
      </c>
    </row>
    <row r="278" spans="2:26" x14ac:dyDescent="0.3">
      <c r="B278" s="35">
        <v>12</v>
      </c>
      <c r="C278" s="36">
        <v>2406.5700000000002</v>
      </c>
      <c r="D278" s="36">
        <v>2381.4899999999998</v>
      </c>
      <c r="E278" s="36">
        <v>2355.08</v>
      </c>
      <c r="F278" s="36">
        <v>2411.98</v>
      </c>
      <c r="G278" s="36">
        <v>2475.8000000000002</v>
      </c>
      <c r="H278" s="36">
        <v>2609.35</v>
      </c>
      <c r="I278" s="36">
        <v>2722.03</v>
      </c>
      <c r="J278" s="36">
        <v>2899.01</v>
      </c>
      <c r="K278" s="36">
        <v>3017.88</v>
      </c>
      <c r="L278" s="36">
        <v>3026.17</v>
      </c>
      <c r="M278" s="36">
        <v>3024.28</v>
      </c>
      <c r="N278" s="36">
        <v>3021.04</v>
      </c>
      <c r="O278" s="36">
        <v>3004.38</v>
      </c>
      <c r="P278" s="36">
        <v>2999.44</v>
      </c>
      <c r="Q278" s="36">
        <v>3002.7</v>
      </c>
      <c r="R278" s="36">
        <v>2989.17</v>
      </c>
      <c r="S278" s="36">
        <v>2995.13</v>
      </c>
      <c r="T278" s="36">
        <v>3061.81</v>
      </c>
      <c r="U278" s="36">
        <v>3020.28</v>
      </c>
      <c r="V278" s="36">
        <v>2884.28</v>
      </c>
      <c r="W278" s="36">
        <v>2688.75</v>
      </c>
      <c r="X278" s="36">
        <v>2610.7399999999998</v>
      </c>
      <c r="Y278" s="36">
        <v>2428.21</v>
      </c>
      <c r="Z278" s="36">
        <v>2386.13</v>
      </c>
    </row>
    <row r="279" spans="2:26" x14ac:dyDescent="0.3">
      <c r="B279" s="35">
        <v>13</v>
      </c>
      <c r="C279" s="36">
        <v>2380.89</v>
      </c>
      <c r="D279" s="36">
        <v>2337.36</v>
      </c>
      <c r="E279" s="36">
        <v>2399.8200000000002</v>
      </c>
      <c r="F279" s="36">
        <v>2598.4299999999998</v>
      </c>
      <c r="G279" s="36">
        <v>2496.54</v>
      </c>
      <c r="H279" s="36">
        <v>2513.9</v>
      </c>
      <c r="I279" s="36">
        <v>2667.04</v>
      </c>
      <c r="J279" s="36">
        <v>2795.24</v>
      </c>
      <c r="K279" s="36">
        <v>2880.33</v>
      </c>
      <c r="L279" s="36">
        <v>2903.26</v>
      </c>
      <c r="M279" s="36">
        <v>2896.29</v>
      </c>
      <c r="N279" s="36">
        <v>2888.35</v>
      </c>
      <c r="O279" s="36">
        <v>2879.78</v>
      </c>
      <c r="P279" s="36">
        <v>2878.37</v>
      </c>
      <c r="Q279" s="36">
        <v>2917.04</v>
      </c>
      <c r="R279" s="36">
        <v>2874.85</v>
      </c>
      <c r="S279" s="36">
        <v>2868.48</v>
      </c>
      <c r="T279" s="36">
        <v>2964.08</v>
      </c>
      <c r="U279" s="36">
        <v>2938.55</v>
      </c>
      <c r="V279" s="36">
        <v>2921.15</v>
      </c>
      <c r="W279" s="36">
        <v>2843.13</v>
      </c>
      <c r="X279" s="36">
        <v>2753.71</v>
      </c>
      <c r="Y279" s="36">
        <v>2524.06</v>
      </c>
      <c r="Z279" s="36">
        <v>2458.67</v>
      </c>
    </row>
    <row r="280" spans="2:26" x14ac:dyDescent="0.3">
      <c r="B280" s="35">
        <v>14</v>
      </c>
      <c r="C280" s="36">
        <v>2439.12</v>
      </c>
      <c r="D280" s="36">
        <v>2437.98</v>
      </c>
      <c r="E280" s="36">
        <v>2677.32</v>
      </c>
      <c r="F280" s="36">
        <v>2517.2600000000002</v>
      </c>
      <c r="G280" s="36">
        <v>2527.04</v>
      </c>
      <c r="H280" s="36">
        <v>2687.42</v>
      </c>
      <c r="I280" s="36">
        <v>2766.09</v>
      </c>
      <c r="J280" s="36">
        <v>2897.22</v>
      </c>
      <c r="K280" s="36">
        <v>3014.82</v>
      </c>
      <c r="L280" s="36">
        <v>3020.08</v>
      </c>
      <c r="M280" s="36">
        <v>3015.95</v>
      </c>
      <c r="N280" s="36">
        <v>2995.12</v>
      </c>
      <c r="O280" s="36">
        <v>2960.87</v>
      </c>
      <c r="P280" s="36">
        <v>2942.98</v>
      </c>
      <c r="Q280" s="36">
        <v>2957.07</v>
      </c>
      <c r="R280" s="36">
        <v>2930.54</v>
      </c>
      <c r="S280" s="36">
        <v>2981.48</v>
      </c>
      <c r="T280" s="36">
        <v>3023.57</v>
      </c>
      <c r="U280" s="36">
        <v>3055.22</v>
      </c>
      <c r="V280" s="36">
        <v>3024.65</v>
      </c>
      <c r="W280" s="36">
        <v>2894.87</v>
      </c>
      <c r="X280" s="36">
        <v>2865.36</v>
      </c>
      <c r="Y280" s="36">
        <v>2658.23</v>
      </c>
      <c r="Z280" s="36">
        <v>2531.9299999999998</v>
      </c>
    </row>
    <row r="281" spans="2:26" x14ac:dyDescent="0.3">
      <c r="B281" s="35">
        <v>15</v>
      </c>
      <c r="C281" s="36">
        <v>2365.29</v>
      </c>
      <c r="D281" s="36">
        <v>2363.1799999999998</v>
      </c>
      <c r="E281" s="36">
        <v>2380.7800000000002</v>
      </c>
      <c r="F281" s="36">
        <v>2398.23</v>
      </c>
      <c r="G281" s="36">
        <v>2494.79</v>
      </c>
      <c r="H281" s="36">
        <v>2646.84</v>
      </c>
      <c r="I281" s="36">
        <v>2771.15</v>
      </c>
      <c r="J281" s="36">
        <v>2954.12</v>
      </c>
      <c r="K281" s="36">
        <v>2983.02</v>
      </c>
      <c r="L281" s="36">
        <v>2992.19</v>
      </c>
      <c r="M281" s="36">
        <v>2985.18</v>
      </c>
      <c r="N281" s="36">
        <v>2970.33</v>
      </c>
      <c r="O281" s="36">
        <v>2957.26</v>
      </c>
      <c r="P281" s="36">
        <v>2958.81</v>
      </c>
      <c r="Q281" s="36">
        <v>2972.96</v>
      </c>
      <c r="R281" s="36">
        <v>2958.49</v>
      </c>
      <c r="S281" s="36">
        <v>2972.37</v>
      </c>
      <c r="T281" s="36">
        <v>3004.74</v>
      </c>
      <c r="U281" s="36">
        <v>2990.52</v>
      </c>
      <c r="V281" s="36">
        <v>2919.17</v>
      </c>
      <c r="W281" s="36">
        <v>2846.68</v>
      </c>
      <c r="X281" s="36">
        <v>2721.24</v>
      </c>
      <c r="Y281" s="36">
        <v>2586.73</v>
      </c>
      <c r="Z281" s="36">
        <v>2423.15</v>
      </c>
    </row>
    <row r="282" spans="2:26" x14ac:dyDescent="0.3">
      <c r="B282" s="35">
        <v>16</v>
      </c>
      <c r="C282" s="36">
        <v>2366.8200000000002</v>
      </c>
      <c r="D282" s="36">
        <v>2543.6799999999998</v>
      </c>
      <c r="E282" s="36">
        <v>2650.58</v>
      </c>
      <c r="F282" s="36">
        <v>2661.31</v>
      </c>
      <c r="G282" s="36">
        <v>2595.65</v>
      </c>
      <c r="H282" s="36">
        <v>2670.42</v>
      </c>
      <c r="I282" s="36">
        <v>2684.03</v>
      </c>
      <c r="J282" s="36">
        <v>2805.81</v>
      </c>
      <c r="K282" s="36">
        <v>2855.63</v>
      </c>
      <c r="L282" s="36">
        <v>2862.25</v>
      </c>
      <c r="M282" s="36">
        <v>2822.52</v>
      </c>
      <c r="N282" s="36">
        <v>2818.01</v>
      </c>
      <c r="O282" s="36">
        <v>2801.94</v>
      </c>
      <c r="P282" s="36">
        <v>2798.24</v>
      </c>
      <c r="Q282" s="36">
        <v>2824.28</v>
      </c>
      <c r="R282" s="36">
        <v>2796.86</v>
      </c>
      <c r="S282" s="36">
        <v>2800.93</v>
      </c>
      <c r="T282" s="36">
        <v>2840.94</v>
      </c>
      <c r="U282" s="36">
        <v>2814.61</v>
      </c>
      <c r="V282" s="36">
        <v>2807.11</v>
      </c>
      <c r="W282" s="36">
        <v>2736.96</v>
      </c>
      <c r="X282" s="36">
        <v>2770.15</v>
      </c>
      <c r="Y282" s="36">
        <v>2675.4</v>
      </c>
      <c r="Z282" s="36">
        <v>2563.7800000000002</v>
      </c>
    </row>
    <row r="283" spans="2:26" x14ac:dyDescent="0.3">
      <c r="B283" s="35">
        <v>17</v>
      </c>
      <c r="C283" s="36">
        <v>2728.51</v>
      </c>
      <c r="D283" s="36">
        <v>2721.97</v>
      </c>
      <c r="E283" s="36">
        <v>2872.44</v>
      </c>
      <c r="F283" s="36">
        <v>2724.02</v>
      </c>
      <c r="G283" s="36">
        <v>2710.16</v>
      </c>
      <c r="H283" s="36">
        <v>2904.5</v>
      </c>
      <c r="I283" s="36">
        <v>2964.95</v>
      </c>
      <c r="J283" s="36">
        <v>2992.1</v>
      </c>
      <c r="K283" s="36">
        <v>3034.83</v>
      </c>
      <c r="L283" s="36">
        <v>3075.07</v>
      </c>
      <c r="M283" s="36">
        <v>3073.44</v>
      </c>
      <c r="N283" s="36">
        <v>3044.22</v>
      </c>
      <c r="O283" s="36">
        <v>3039.49</v>
      </c>
      <c r="P283" s="36">
        <v>3059.41</v>
      </c>
      <c r="Q283" s="36">
        <v>3065.12</v>
      </c>
      <c r="R283" s="36">
        <v>3046.39</v>
      </c>
      <c r="S283" s="36">
        <v>3055.65</v>
      </c>
      <c r="T283" s="36">
        <v>3090.02</v>
      </c>
      <c r="U283" s="36">
        <v>3069.32</v>
      </c>
      <c r="V283" s="36">
        <v>3058.91</v>
      </c>
      <c r="W283" s="36">
        <v>2977.55</v>
      </c>
      <c r="X283" s="36">
        <v>2969.56</v>
      </c>
      <c r="Y283" s="36">
        <v>2729.73</v>
      </c>
      <c r="Z283" s="36">
        <v>2677.89</v>
      </c>
    </row>
    <row r="284" spans="2:26" x14ac:dyDescent="0.3">
      <c r="B284" s="35">
        <v>18</v>
      </c>
      <c r="C284" s="36">
        <v>2960.68</v>
      </c>
      <c r="D284" s="36">
        <v>2993.33</v>
      </c>
      <c r="E284" s="36">
        <v>3063.94</v>
      </c>
      <c r="F284" s="36">
        <v>3026.55</v>
      </c>
      <c r="G284" s="36">
        <v>2898.02</v>
      </c>
      <c r="H284" s="36">
        <v>3101.7</v>
      </c>
      <c r="I284" s="36">
        <v>3126.92</v>
      </c>
      <c r="J284" s="36">
        <v>3149.21</v>
      </c>
      <c r="K284" s="36">
        <v>3203.62</v>
      </c>
      <c r="L284" s="36">
        <v>3219.43</v>
      </c>
      <c r="M284" s="36">
        <v>3219.43</v>
      </c>
      <c r="N284" s="36">
        <v>3224.4</v>
      </c>
      <c r="O284" s="36">
        <v>3224.24</v>
      </c>
      <c r="P284" s="36">
        <v>3232.07</v>
      </c>
      <c r="Q284" s="36">
        <v>3217.14</v>
      </c>
      <c r="R284" s="36">
        <v>3216.12</v>
      </c>
      <c r="S284" s="36">
        <v>3213.36</v>
      </c>
      <c r="T284" s="36">
        <v>3230.26</v>
      </c>
      <c r="U284" s="36">
        <v>3232</v>
      </c>
      <c r="V284" s="36">
        <v>3208.86</v>
      </c>
      <c r="W284" s="36">
        <v>3158.84</v>
      </c>
      <c r="X284" s="36">
        <v>3156.96</v>
      </c>
      <c r="Y284" s="36">
        <v>3017.79</v>
      </c>
      <c r="Z284" s="36">
        <v>2950.01</v>
      </c>
    </row>
    <row r="285" spans="2:26" x14ac:dyDescent="0.3">
      <c r="B285" s="35">
        <v>19</v>
      </c>
      <c r="C285" s="36">
        <v>2993.63</v>
      </c>
      <c r="D285" s="36">
        <v>3295.46</v>
      </c>
      <c r="E285" s="36">
        <v>3559.37</v>
      </c>
      <c r="F285" s="36">
        <v>3540.16</v>
      </c>
      <c r="G285" s="36">
        <v>3123.51</v>
      </c>
      <c r="H285" s="36">
        <v>3605.36</v>
      </c>
      <c r="I285" s="36">
        <v>3628.8</v>
      </c>
      <c r="J285" s="36">
        <v>3531.68</v>
      </c>
      <c r="K285" s="36">
        <v>3541.82</v>
      </c>
      <c r="L285" s="36">
        <v>3469.01</v>
      </c>
      <c r="M285" s="36">
        <v>3351.66</v>
      </c>
      <c r="N285" s="36">
        <v>3098.02</v>
      </c>
      <c r="O285" s="36">
        <v>3050.42</v>
      </c>
      <c r="P285" s="36">
        <v>3111.29</v>
      </c>
      <c r="Q285" s="36">
        <v>3137.14</v>
      </c>
      <c r="R285" s="36">
        <v>3083.32</v>
      </c>
      <c r="S285" s="36">
        <v>3055.79</v>
      </c>
      <c r="T285" s="36">
        <v>3178.65</v>
      </c>
      <c r="U285" s="36">
        <v>3160.05</v>
      </c>
      <c r="V285" s="36">
        <v>3116.08</v>
      </c>
      <c r="W285" s="36">
        <v>2948.68</v>
      </c>
      <c r="X285" s="36">
        <v>3057.28</v>
      </c>
      <c r="Y285" s="36">
        <v>2921.19</v>
      </c>
      <c r="Z285" s="36">
        <v>2912.18</v>
      </c>
    </row>
    <row r="286" spans="2:26" x14ac:dyDescent="0.3">
      <c r="B286" s="35">
        <v>20</v>
      </c>
      <c r="C286" s="36">
        <v>2373.3000000000002</v>
      </c>
      <c r="D286" s="36">
        <v>2541.1999999999998</v>
      </c>
      <c r="E286" s="36">
        <v>2683.11</v>
      </c>
      <c r="F286" s="36">
        <v>2717.22</v>
      </c>
      <c r="G286" s="36">
        <v>2594.89</v>
      </c>
      <c r="H286" s="36">
        <v>2711.3</v>
      </c>
      <c r="I286" s="36">
        <v>2692.73</v>
      </c>
      <c r="J286" s="36">
        <v>2775.01</v>
      </c>
      <c r="K286" s="36">
        <v>2934.49</v>
      </c>
      <c r="L286" s="36">
        <v>2965.17</v>
      </c>
      <c r="M286" s="36">
        <v>2946.69</v>
      </c>
      <c r="N286" s="36">
        <v>2854.63</v>
      </c>
      <c r="O286" s="36">
        <v>2842.53</v>
      </c>
      <c r="P286" s="36">
        <v>2848.62</v>
      </c>
      <c r="Q286" s="36">
        <v>2873.6</v>
      </c>
      <c r="R286" s="36">
        <v>2885.77</v>
      </c>
      <c r="S286" s="36">
        <v>2927.55</v>
      </c>
      <c r="T286" s="36">
        <v>3014.9</v>
      </c>
      <c r="U286" s="36">
        <v>2983.39</v>
      </c>
      <c r="V286" s="36">
        <v>2970.89</v>
      </c>
      <c r="W286" s="36">
        <v>1758.97</v>
      </c>
      <c r="X286" s="36">
        <v>2372.59</v>
      </c>
      <c r="Y286" s="36">
        <v>2041.46</v>
      </c>
      <c r="Z286" s="36">
        <v>2362.65</v>
      </c>
    </row>
    <row r="287" spans="2:26" x14ac:dyDescent="0.3">
      <c r="B287" s="35">
        <v>21</v>
      </c>
      <c r="C287" s="36">
        <v>2231.92</v>
      </c>
      <c r="D287" s="36">
        <v>2514.7600000000002</v>
      </c>
      <c r="E287" s="36">
        <v>2703.57</v>
      </c>
      <c r="F287" s="36">
        <v>2668.98</v>
      </c>
      <c r="G287" s="36">
        <v>2596.0100000000002</v>
      </c>
      <c r="H287" s="36">
        <v>2714.64</v>
      </c>
      <c r="I287" s="36">
        <v>2723.94</v>
      </c>
      <c r="J287" s="36">
        <v>2807.03</v>
      </c>
      <c r="K287" s="36">
        <v>2962.48</v>
      </c>
      <c r="L287" s="36">
        <v>2970.79</v>
      </c>
      <c r="M287" s="36">
        <v>2966.47</v>
      </c>
      <c r="N287" s="36">
        <v>2964.66</v>
      </c>
      <c r="O287" s="36">
        <v>2954.33</v>
      </c>
      <c r="P287" s="36">
        <v>2961.36</v>
      </c>
      <c r="Q287" s="36">
        <v>2962.89</v>
      </c>
      <c r="R287" s="36">
        <v>2954.67</v>
      </c>
      <c r="S287" s="36">
        <v>2965.42</v>
      </c>
      <c r="T287" s="36">
        <v>3033.68</v>
      </c>
      <c r="U287" s="36">
        <v>3124.08</v>
      </c>
      <c r="V287" s="36">
        <v>3095.45</v>
      </c>
      <c r="W287" s="36">
        <v>2886.79</v>
      </c>
      <c r="X287" s="36">
        <v>2755.59</v>
      </c>
      <c r="Y287" s="36">
        <v>2559.4699999999998</v>
      </c>
      <c r="Z287" s="36">
        <v>2426.86</v>
      </c>
    </row>
    <row r="288" spans="2:26" x14ac:dyDescent="0.3">
      <c r="B288" s="35">
        <v>22</v>
      </c>
      <c r="C288" s="36">
        <v>2792.84</v>
      </c>
      <c r="D288" s="36">
        <v>2827.08</v>
      </c>
      <c r="E288" s="36">
        <v>2893.92</v>
      </c>
      <c r="F288" s="36">
        <v>2937.81</v>
      </c>
      <c r="G288" s="36">
        <v>2890.1</v>
      </c>
      <c r="H288" s="36">
        <v>2927.18</v>
      </c>
      <c r="I288" s="36">
        <v>2945.19</v>
      </c>
      <c r="J288" s="36">
        <v>2985.19</v>
      </c>
      <c r="K288" s="36">
        <v>3082.56</v>
      </c>
      <c r="L288" s="36">
        <v>3111.44</v>
      </c>
      <c r="M288" s="36">
        <v>3121.76</v>
      </c>
      <c r="N288" s="36">
        <v>3086.09</v>
      </c>
      <c r="O288" s="36">
        <v>3049.66</v>
      </c>
      <c r="P288" s="36">
        <v>3114.95</v>
      </c>
      <c r="Q288" s="36">
        <v>3118.29</v>
      </c>
      <c r="R288" s="36">
        <v>3102.39</v>
      </c>
      <c r="S288" s="36">
        <v>3105.77</v>
      </c>
      <c r="T288" s="36">
        <v>3342.56</v>
      </c>
      <c r="U288" s="36">
        <v>3147.34</v>
      </c>
      <c r="V288" s="36">
        <v>3094.16</v>
      </c>
      <c r="W288" s="36">
        <v>2993.3</v>
      </c>
      <c r="X288" s="36">
        <v>2898.7</v>
      </c>
      <c r="Y288" s="36">
        <v>2806.81</v>
      </c>
      <c r="Z288" s="36">
        <v>2711.05</v>
      </c>
    </row>
    <row r="289" spans="2:26" x14ac:dyDescent="0.3">
      <c r="B289" s="35">
        <v>23</v>
      </c>
      <c r="C289" s="36">
        <v>2657.18</v>
      </c>
      <c r="D289" s="36">
        <v>2672.92</v>
      </c>
      <c r="E289" s="36">
        <v>2889.1</v>
      </c>
      <c r="F289" s="36">
        <v>2878.26</v>
      </c>
      <c r="G289" s="36">
        <v>2746.93</v>
      </c>
      <c r="H289" s="36">
        <v>2909.91</v>
      </c>
      <c r="I289" s="36">
        <v>2942.93</v>
      </c>
      <c r="J289" s="36">
        <v>2953.94</v>
      </c>
      <c r="K289" s="36">
        <v>3003.32</v>
      </c>
      <c r="L289" s="36">
        <v>3035.96</v>
      </c>
      <c r="M289" s="36">
        <v>3033.19</v>
      </c>
      <c r="N289" s="36">
        <v>3012.17</v>
      </c>
      <c r="O289" s="36">
        <v>3002.57</v>
      </c>
      <c r="P289" s="36">
        <v>3002.16</v>
      </c>
      <c r="Q289" s="36">
        <v>3013.08</v>
      </c>
      <c r="R289" s="36">
        <v>2984.51</v>
      </c>
      <c r="S289" s="36">
        <v>2979.23</v>
      </c>
      <c r="T289" s="36">
        <v>2967.69</v>
      </c>
      <c r="U289" s="36">
        <v>2968.08</v>
      </c>
      <c r="V289" s="36">
        <v>2967.68</v>
      </c>
      <c r="W289" s="36">
        <v>2960.84</v>
      </c>
      <c r="X289" s="36">
        <v>2941.56</v>
      </c>
      <c r="Y289" s="36">
        <v>2834.28</v>
      </c>
      <c r="Z289" s="36">
        <v>2795.59</v>
      </c>
    </row>
    <row r="290" spans="2:26" x14ac:dyDescent="0.3">
      <c r="B290" s="35">
        <v>24</v>
      </c>
      <c r="C290" s="36">
        <v>2766.45</v>
      </c>
      <c r="D290" s="36">
        <v>2871.14</v>
      </c>
      <c r="E290" s="36">
        <v>2951.56</v>
      </c>
      <c r="F290" s="36">
        <v>2872.45</v>
      </c>
      <c r="G290" s="36">
        <v>2901.92</v>
      </c>
      <c r="H290" s="36">
        <v>2934.32</v>
      </c>
      <c r="I290" s="36">
        <v>2984.75</v>
      </c>
      <c r="J290" s="36">
        <v>3015.08</v>
      </c>
      <c r="K290" s="36">
        <v>3106.3</v>
      </c>
      <c r="L290" s="36">
        <v>3142.85</v>
      </c>
      <c r="M290" s="36">
        <v>3140.16</v>
      </c>
      <c r="N290" s="36">
        <v>3143.01</v>
      </c>
      <c r="O290" s="36">
        <v>3136.85</v>
      </c>
      <c r="P290" s="36">
        <v>3135.93</v>
      </c>
      <c r="Q290" s="36">
        <v>3127.58</v>
      </c>
      <c r="R290" s="36">
        <v>3101.91</v>
      </c>
      <c r="S290" s="36">
        <v>3105.6</v>
      </c>
      <c r="T290" s="36">
        <v>3134.52</v>
      </c>
      <c r="U290" s="36">
        <v>3131.19</v>
      </c>
      <c r="V290" s="36">
        <v>3128.61</v>
      </c>
      <c r="W290" s="36">
        <v>3106.82</v>
      </c>
      <c r="X290" s="36">
        <v>3051.92</v>
      </c>
      <c r="Y290" s="36">
        <v>2898.27</v>
      </c>
      <c r="Z290" s="36">
        <v>2704.64</v>
      </c>
    </row>
    <row r="291" spans="2:26" x14ac:dyDescent="0.3">
      <c r="B291" s="35">
        <v>25</v>
      </c>
      <c r="C291" s="36">
        <v>2622.03</v>
      </c>
      <c r="D291" s="36">
        <v>2605.84</v>
      </c>
      <c r="E291" s="36">
        <v>2727.52</v>
      </c>
      <c r="F291" s="36">
        <v>2304.83</v>
      </c>
      <c r="G291" s="36">
        <v>2224.88</v>
      </c>
      <c r="H291" s="36">
        <v>2614.1999999999998</v>
      </c>
      <c r="I291" s="36">
        <v>2669.58</v>
      </c>
      <c r="J291" s="36">
        <v>2625.74</v>
      </c>
      <c r="K291" s="36">
        <v>2771.5</v>
      </c>
      <c r="L291" s="36">
        <v>2896.2</v>
      </c>
      <c r="M291" s="36">
        <v>2894.51</v>
      </c>
      <c r="N291" s="36">
        <v>2898.93</v>
      </c>
      <c r="O291" s="36">
        <v>2897.7</v>
      </c>
      <c r="P291" s="36">
        <v>2908.46</v>
      </c>
      <c r="Q291" s="36">
        <v>2900.97</v>
      </c>
      <c r="R291" s="36">
        <v>2899.41</v>
      </c>
      <c r="S291" s="36">
        <v>2900.27</v>
      </c>
      <c r="T291" s="36">
        <v>2926.91</v>
      </c>
      <c r="U291" s="36">
        <v>2923.96</v>
      </c>
      <c r="V291" s="36">
        <v>2916.06</v>
      </c>
      <c r="W291" s="36">
        <v>2896.27</v>
      </c>
      <c r="X291" s="36">
        <v>2789.25</v>
      </c>
      <c r="Y291" s="36">
        <v>2631.18</v>
      </c>
      <c r="Z291" s="36">
        <v>2357.5700000000002</v>
      </c>
    </row>
    <row r="292" spans="2:26" x14ac:dyDescent="0.3">
      <c r="B292" s="35">
        <v>26</v>
      </c>
      <c r="C292" s="36">
        <v>2361.3000000000002</v>
      </c>
      <c r="D292" s="36">
        <v>2243.4899999999998</v>
      </c>
      <c r="E292" s="36">
        <v>2622.91</v>
      </c>
      <c r="F292" s="36">
        <v>2360.1</v>
      </c>
      <c r="G292" s="36">
        <v>2194.94</v>
      </c>
      <c r="H292" s="36">
        <v>2643.46</v>
      </c>
      <c r="I292" s="36">
        <v>2661.95</v>
      </c>
      <c r="J292" s="36">
        <v>2823.61</v>
      </c>
      <c r="K292" s="36">
        <v>2902.17</v>
      </c>
      <c r="L292" s="36">
        <v>2921.9</v>
      </c>
      <c r="M292" s="36">
        <v>2906.07</v>
      </c>
      <c r="N292" s="36">
        <v>2902.89</v>
      </c>
      <c r="O292" s="36">
        <v>2885.07</v>
      </c>
      <c r="P292" s="36">
        <v>2883.75</v>
      </c>
      <c r="Q292" s="36">
        <v>2883.66</v>
      </c>
      <c r="R292" s="36">
        <v>2884.46</v>
      </c>
      <c r="S292" s="36">
        <v>2891.48</v>
      </c>
      <c r="T292" s="36">
        <v>2893.16</v>
      </c>
      <c r="U292" s="36">
        <v>2876.76</v>
      </c>
      <c r="V292" s="36">
        <v>2824.12</v>
      </c>
      <c r="W292" s="36">
        <v>2788.83</v>
      </c>
      <c r="X292" s="36">
        <v>2679.12</v>
      </c>
      <c r="Y292" s="36">
        <v>2426.39</v>
      </c>
      <c r="Z292" s="36">
        <v>2332.4</v>
      </c>
    </row>
    <row r="293" spans="2:26" x14ac:dyDescent="0.3">
      <c r="B293" s="35">
        <v>27</v>
      </c>
      <c r="C293" s="36">
        <v>2337.27</v>
      </c>
      <c r="D293" s="36">
        <v>2502.9499999999998</v>
      </c>
      <c r="E293" s="36">
        <v>2645.8</v>
      </c>
      <c r="F293" s="36">
        <v>2557.16</v>
      </c>
      <c r="G293" s="36">
        <v>2565.33</v>
      </c>
      <c r="H293" s="36">
        <v>2688.55</v>
      </c>
      <c r="I293" s="36">
        <v>2766.08</v>
      </c>
      <c r="J293" s="36">
        <v>2772.64</v>
      </c>
      <c r="K293" s="36">
        <v>2781.83</v>
      </c>
      <c r="L293" s="36">
        <v>2890.24</v>
      </c>
      <c r="M293" s="36">
        <v>2861.86</v>
      </c>
      <c r="N293" s="36">
        <v>2830.91</v>
      </c>
      <c r="O293" s="36">
        <v>2822.34</v>
      </c>
      <c r="P293" s="36">
        <v>2808.04</v>
      </c>
      <c r="Q293" s="36">
        <v>2863.05</v>
      </c>
      <c r="R293" s="36">
        <v>2801.05</v>
      </c>
      <c r="S293" s="36">
        <v>2803.67</v>
      </c>
      <c r="T293" s="36">
        <v>2816.73</v>
      </c>
      <c r="U293" s="36">
        <v>2810.23</v>
      </c>
      <c r="V293" s="36">
        <v>2767.34</v>
      </c>
      <c r="W293" s="36">
        <v>2750.12</v>
      </c>
      <c r="X293" s="36">
        <v>2703.79</v>
      </c>
      <c r="Y293" s="36">
        <v>2550.0100000000002</v>
      </c>
      <c r="Z293" s="36">
        <v>2531.02</v>
      </c>
    </row>
    <row r="294" spans="2:26" x14ac:dyDescent="0.3">
      <c r="B294" s="35">
        <v>28</v>
      </c>
      <c r="C294" s="36">
        <v>2677.9</v>
      </c>
      <c r="D294" s="36">
        <v>2670.15</v>
      </c>
      <c r="E294" s="36">
        <v>2847.57</v>
      </c>
      <c r="F294" s="36">
        <v>2725.46</v>
      </c>
      <c r="G294" s="36">
        <v>2746.95</v>
      </c>
      <c r="H294" s="36">
        <v>2813.8</v>
      </c>
      <c r="I294" s="36">
        <v>2898.29</v>
      </c>
      <c r="J294" s="36">
        <v>3035.88</v>
      </c>
      <c r="K294" s="36">
        <v>3061.01</v>
      </c>
      <c r="L294" s="36">
        <v>3071.61</v>
      </c>
      <c r="M294" s="36">
        <v>3090.53</v>
      </c>
      <c r="N294" s="36">
        <v>3086.66</v>
      </c>
      <c r="O294" s="36">
        <v>3071.52</v>
      </c>
      <c r="P294" s="36">
        <v>3072.52</v>
      </c>
      <c r="Q294" s="36">
        <v>3073.55</v>
      </c>
      <c r="R294" s="36">
        <v>3072.93</v>
      </c>
      <c r="S294" s="36">
        <v>3115.59</v>
      </c>
      <c r="T294" s="36">
        <v>3093.91</v>
      </c>
      <c r="U294" s="36">
        <v>3072.37</v>
      </c>
      <c r="V294" s="36">
        <v>3113.65</v>
      </c>
      <c r="W294" s="36">
        <v>3038.16</v>
      </c>
      <c r="X294" s="36">
        <v>2975.04</v>
      </c>
      <c r="Y294" s="36">
        <v>2739.66</v>
      </c>
      <c r="Z294" s="36">
        <v>2700.33</v>
      </c>
    </row>
    <row r="295" spans="2:26" x14ac:dyDescent="0.3">
      <c r="B295" s="35">
        <v>29</v>
      </c>
      <c r="C295" s="36">
        <v>2627.17</v>
      </c>
      <c r="D295" s="36">
        <v>2627.92</v>
      </c>
      <c r="E295" s="36">
        <v>2686.91</v>
      </c>
      <c r="F295" s="36">
        <v>2684.54</v>
      </c>
      <c r="G295" s="36">
        <v>2693.24</v>
      </c>
      <c r="H295" s="36">
        <v>2757.04</v>
      </c>
      <c r="I295" s="36">
        <v>2758.29</v>
      </c>
      <c r="J295" s="36">
        <v>2820.1</v>
      </c>
      <c r="K295" s="36">
        <v>2915.86</v>
      </c>
      <c r="L295" s="36">
        <v>2918.37</v>
      </c>
      <c r="M295" s="36">
        <v>2910.57</v>
      </c>
      <c r="N295" s="36">
        <v>2906.76</v>
      </c>
      <c r="O295" s="36">
        <v>2878.21</v>
      </c>
      <c r="P295" s="36">
        <v>2874.54</v>
      </c>
      <c r="Q295" s="36">
        <v>2881.55</v>
      </c>
      <c r="R295" s="36">
        <v>2881.69</v>
      </c>
      <c r="S295" s="36">
        <v>2877.44</v>
      </c>
      <c r="T295" s="36">
        <v>2865.86</v>
      </c>
      <c r="U295" s="36">
        <v>2838.43</v>
      </c>
      <c r="V295" s="36">
        <v>2842.64</v>
      </c>
      <c r="W295" s="36">
        <v>2828.59</v>
      </c>
      <c r="X295" s="36">
        <v>2746.33</v>
      </c>
      <c r="Y295" s="36">
        <v>2708.45</v>
      </c>
      <c r="Z295" s="36">
        <v>2635.69</v>
      </c>
    </row>
    <row r="296" spans="2:26" x14ac:dyDescent="0.3">
      <c r="B296" s="35">
        <v>30</v>
      </c>
      <c r="C296" s="36">
        <v>2643.1</v>
      </c>
      <c r="D296" s="36">
        <v>2642.16</v>
      </c>
      <c r="E296" s="36">
        <v>2631.84</v>
      </c>
      <c r="F296" s="36">
        <v>2398.5500000000002</v>
      </c>
      <c r="G296" s="36">
        <v>2632.35</v>
      </c>
      <c r="H296" s="36">
        <v>3162.92</v>
      </c>
      <c r="I296" s="36">
        <v>3382.59</v>
      </c>
      <c r="J296" s="36">
        <v>3274.93</v>
      </c>
      <c r="K296" s="36">
        <v>3188.73</v>
      </c>
      <c r="L296" s="36">
        <v>3458.07</v>
      </c>
      <c r="M296" s="36">
        <v>3507.03</v>
      </c>
      <c r="N296" s="36">
        <v>3501.94</v>
      </c>
      <c r="O296" s="36">
        <v>3514.06</v>
      </c>
      <c r="P296" s="36">
        <v>3499.7</v>
      </c>
      <c r="Q296" s="36">
        <v>3492.44</v>
      </c>
      <c r="R296" s="36">
        <v>3367.09</v>
      </c>
      <c r="S296" s="36">
        <v>3388.17</v>
      </c>
      <c r="T296" s="36">
        <v>3955.66</v>
      </c>
      <c r="U296" s="36">
        <v>3950.35</v>
      </c>
      <c r="V296" s="36">
        <v>3944.55</v>
      </c>
      <c r="W296" s="36">
        <v>3052.29</v>
      </c>
      <c r="X296" s="36">
        <v>3077.69</v>
      </c>
      <c r="Y296" s="36">
        <v>2901.12</v>
      </c>
      <c r="Z296" s="36">
        <v>2663.41</v>
      </c>
    </row>
    <row r="297" spans="2:26" x14ac:dyDescent="0.3">
      <c r="B297" s="38">
        <v>31</v>
      </c>
      <c r="C297" s="36">
        <v>2364.33</v>
      </c>
      <c r="D297" s="36">
        <v>2309.15</v>
      </c>
      <c r="E297" s="36">
        <v>2187.85</v>
      </c>
      <c r="F297" s="36">
        <v>2118.8200000000002</v>
      </c>
      <c r="G297" s="36">
        <v>2057.33</v>
      </c>
      <c r="H297" s="36">
        <v>2220.92</v>
      </c>
      <c r="I297" s="36">
        <v>2342.9699999999998</v>
      </c>
      <c r="J297" s="36">
        <v>2519.29</v>
      </c>
      <c r="K297" s="36">
        <v>2763.99</v>
      </c>
      <c r="L297" s="36">
        <v>2781.9</v>
      </c>
      <c r="M297" s="36">
        <v>2753.89</v>
      </c>
      <c r="N297" s="36">
        <v>2744.6</v>
      </c>
      <c r="O297" s="36">
        <v>2733.55</v>
      </c>
      <c r="P297" s="36">
        <v>2741.21</v>
      </c>
      <c r="Q297" s="36">
        <v>2739.59</v>
      </c>
      <c r="R297" s="36">
        <v>2736.83</v>
      </c>
      <c r="S297" s="36">
        <v>2726.32</v>
      </c>
      <c r="T297" s="36">
        <v>2737.22</v>
      </c>
      <c r="U297" s="36">
        <v>2745.13</v>
      </c>
      <c r="V297" s="36">
        <v>2707.21</v>
      </c>
      <c r="W297" s="36">
        <v>2708.75</v>
      </c>
      <c r="X297" s="36">
        <v>2722.29</v>
      </c>
      <c r="Y297" s="36">
        <v>2604.85</v>
      </c>
      <c r="Z297" s="36">
        <v>2359.02</v>
      </c>
    </row>
    <row r="298" spans="2:26" ht="15.75" customHeight="1" x14ac:dyDescent="0.3">
      <c r="B298" s="80"/>
      <c r="C298" s="80"/>
      <c r="D298" s="80"/>
      <c r="E298" s="80"/>
      <c r="F298" s="80"/>
      <c r="G298" s="80"/>
      <c r="H298" s="80"/>
      <c r="I298" s="80"/>
      <c r="J298" s="80"/>
      <c r="K298" s="80"/>
      <c r="L298" s="80"/>
      <c r="M298" s="80"/>
      <c r="N298" s="80"/>
      <c r="O298" s="80"/>
      <c r="P298" s="80"/>
      <c r="Q298" s="80"/>
      <c r="R298" s="80"/>
      <c r="S298" s="80"/>
      <c r="T298" s="80"/>
      <c r="U298" s="80"/>
      <c r="V298" s="80"/>
      <c r="W298" s="80"/>
      <c r="X298" s="80"/>
      <c r="Y298" s="80"/>
      <c r="Z298" s="80"/>
    </row>
    <row r="299" spans="2:26" x14ac:dyDescent="0.3">
      <c r="B299" s="106" t="s">
        <v>75</v>
      </c>
      <c r="C299" s="107"/>
      <c r="D299" s="107"/>
      <c r="E299" s="107"/>
      <c r="F299" s="107"/>
      <c r="G299" s="107"/>
      <c r="H299" s="107"/>
      <c r="I299" s="107"/>
      <c r="J299" s="107"/>
      <c r="K299" s="107"/>
      <c r="L299" s="107"/>
      <c r="M299" s="107"/>
      <c r="N299" s="107"/>
      <c r="O299" s="107"/>
      <c r="P299" s="107"/>
      <c r="Q299" s="107"/>
      <c r="R299" s="107"/>
      <c r="S299" s="107"/>
      <c r="T299" s="108"/>
      <c r="U299" s="111">
        <v>895011.3</v>
      </c>
      <c r="V299" s="112"/>
      <c r="W299" s="112"/>
      <c r="X299" s="112"/>
      <c r="Y299" s="112"/>
      <c r="Z299" s="113"/>
    </row>
    <row r="300" spans="2:26" ht="15" customHeight="1" x14ac:dyDescent="0.3">
      <c r="B300" s="106" t="s">
        <v>76</v>
      </c>
      <c r="C300" s="107"/>
      <c r="D300" s="107"/>
      <c r="E300" s="107"/>
      <c r="F300" s="107"/>
      <c r="G300" s="107"/>
      <c r="H300" s="107"/>
      <c r="I300" s="107"/>
      <c r="J300" s="107"/>
      <c r="K300" s="107"/>
      <c r="L300" s="107"/>
      <c r="M300" s="107"/>
      <c r="N300" s="107"/>
      <c r="O300" s="107"/>
      <c r="P300" s="107"/>
      <c r="Q300" s="107"/>
      <c r="R300" s="107"/>
      <c r="S300" s="107"/>
      <c r="T300" s="107"/>
      <c r="U300" s="107"/>
      <c r="V300" s="107"/>
      <c r="W300" s="107"/>
      <c r="X300" s="107"/>
      <c r="Y300" s="107"/>
      <c r="Z300" s="108"/>
    </row>
    <row r="301" spans="2:26" ht="16.5" customHeight="1" x14ac:dyDescent="0.3">
      <c r="B301" s="133"/>
      <c r="C301" s="133"/>
      <c r="D301" s="133"/>
      <c r="E301" s="133"/>
      <c r="F301" s="133"/>
      <c r="G301" s="133"/>
      <c r="H301" s="133"/>
      <c r="I301" s="133"/>
      <c r="J301" s="133"/>
      <c r="K301" s="133"/>
      <c r="L301" s="133"/>
      <c r="M301" s="133"/>
      <c r="N301" s="133"/>
      <c r="O301" s="133" t="s">
        <v>4</v>
      </c>
      <c r="P301" s="133"/>
      <c r="Q301" s="133"/>
      <c r="R301" s="133"/>
      <c r="S301" s="133"/>
      <c r="T301" s="133"/>
      <c r="U301" s="133"/>
      <c r="V301" s="133"/>
      <c r="W301" s="133"/>
      <c r="X301" s="133"/>
      <c r="Y301" s="133"/>
      <c r="Z301" s="133"/>
    </row>
    <row r="302" spans="2:26" x14ac:dyDescent="0.3">
      <c r="B302" s="133"/>
      <c r="C302" s="133"/>
      <c r="D302" s="133"/>
      <c r="E302" s="133"/>
      <c r="F302" s="133"/>
      <c r="G302" s="133"/>
      <c r="H302" s="133"/>
      <c r="I302" s="133"/>
      <c r="J302" s="133"/>
      <c r="K302" s="133"/>
      <c r="L302" s="133"/>
      <c r="M302" s="133"/>
      <c r="N302" s="133"/>
      <c r="O302" s="133" t="s">
        <v>62</v>
      </c>
      <c r="P302" s="133"/>
      <c r="Q302" s="133"/>
      <c r="R302" s="133" t="s">
        <v>67</v>
      </c>
      <c r="S302" s="133"/>
      <c r="T302" s="133"/>
      <c r="U302" s="133" t="s">
        <v>69</v>
      </c>
      <c r="V302" s="133"/>
      <c r="W302" s="133"/>
      <c r="X302" s="133" t="s">
        <v>8</v>
      </c>
      <c r="Y302" s="133"/>
      <c r="Z302" s="133"/>
    </row>
    <row r="303" spans="2:26" ht="16.5" customHeight="1" x14ac:dyDescent="0.3">
      <c r="B303" s="129" t="s">
        <v>77</v>
      </c>
      <c r="C303" s="130"/>
      <c r="D303" s="130"/>
      <c r="E303" s="130"/>
      <c r="F303" s="130"/>
      <c r="G303" s="130"/>
      <c r="H303" s="130"/>
      <c r="I303" s="130"/>
      <c r="J303" s="130"/>
      <c r="K303" s="130"/>
      <c r="L303" s="130"/>
      <c r="M303" s="130"/>
      <c r="N303" s="131"/>
      <c r="O303" s="132">
        <v>917551.81</v>
      </c>
      <c r="P303" s="132"/>
      <c r="Q303" s="132"/>
      <c r="R303" s="132">
        <v>1219005.96</v>
      </c>
      <c r="S303" s="132"/>
      <c r="T303" s="132"/>
      <c r="U303" s="132">
        <v>1247096.67</v>
      </c>
      <c r="V303" s="132"/>
      <c r="W303" s="132"/>
      <c r="X303" s="132">
        <v>1320793.24</v>
      </c>
      <c r="Y303" s="132"/>
      <c r="Z303" s="132"/>
    </row>
    <row r="304" spans="2:26" x14ac:dyDescent="0.3">
      <c r="B304" s="39"/>
      <c r="C304" s="39"/>
      <c r="D304" s="39"/>
      <c r="E304" s="39"/>
      <c r="F304" s="39"/>
      <c r="G304" s="39"/>
      <c r="H304" s="39"/>
      <c r="I304" s="39"/>
      <c r="J304" s="39"/>
      <c r="K304" s="39"/>
      <c r="L304" s="39"/>
      <c r="M304" s="39"/>
      <c r="N304" s="39"/>
      <c r="O304" s="39"/>
      <c r="P304" s="39"/>
      <c r="Q304" s="40"/>
      <c r="R304" s="40"/>
      <c r="S304" s="40"/>
      <c r="T304" s="40"/>
      <c r="U304" s="40"/>
      <c r="V304" s="40"/>
      <c r="W304" s="40"/>
      <c r="X304" s="40"/>
      <c r="Y304" s="40"/>
      <c r="Z304" s="40"/>
    </row>
    <row r="305" spans="2:26" ht="18" x14ac:dyDescent="0.35">
      <c r="B305" s="114" t="s">
        <v>78</v>
      </c>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6"/>
    </row>
    <row r="306" spans="2:26" ht="32.25" customHeight="1" x14ac:dyDescent="0.3">
      <c r="B306" s="117" t="s">
        <v>79</v>
      </c>
      <c r="C306" s="118"/>
      <c r="D306" s="118"/>
      <c r="E306" s="118"/>
      <c r="F306" s="118"/>
      <c r="G306" s="118"/>
      <c r="H306" s="118"/>
      <c r="I306" s="118"/>
      <c r="J306" s="118"/>
      <c r="K306" s="118"/>
      <c r="L306" s="118"/>
      <c r="M306" s="118"/>
      <c r="N306" s="118"/>
      <c r="O306" s="118"/>
      <c r="P306" s="118"/>
      <c r="Q306" s="118"/>
      <c r="R306" s="118"/>
      <c r="S306" s="118"/>
      <c r="T306" s="118"/>
      <c r="U306" s="118"/>
      <c r="V306" s="118"/>
      <c r="W306" s="118"/>
      <c r="X306" s="118"/>
      <c r="Y306" s="118"/>
      <c r="Z306" s="119"/>
    </row>
    <row r="307" spans="2:26" ht="15" customHeight="1" x14ac:dyDescent="0.3">
      <c r="B307" s="106" t="s">
        <v>61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row>
    <row r="308" spans="2:26" ht="15" customHeight="1" x14ac:dyDescent="0.3">
      <c r="B308" s="34" t="s">
        <v>62</v>
      </c>
      <c r="C308" s="98" t="s">
        <v>63</v>
      </c>
      <c r="D308" s="127"/>
      <c r="E308" s="127"/>
      <c r="F308" s="127"/>
      <c r="G308" s="127"/>
      <c r="H308" s="127"/>
      <c r="I308" s="127"/>
      <c r="J308" s="127"/>
      <c r="K308" s="127"/>
      <c r="L308" s="127"/>
      <c r="M308" s="127"/>
      <c r="N308" s="127"/>
      <c r="O308" s="127"/>
      <c r="P308" s="127"/>
      <c r="Q308" s="127"/>
      <c r="R308" s="127"/>
      <c r="S308" s="127"/>
      <c r="T308" s="127"/>
      <c r="U308" s="127"/>
      <c r="V308" s="127"/>
      <c r="W308" s="127"/>
      <c r="X308" s="127"/>
      <c r="Y308" s="127"/>
      <c r="Z308" s="128"/>
    </row>
    <row r="309" spans="2:26" x14ac:dyDescent="0.3">
      <c r="B309" s="124" t="s">
        <v>64</v>
      </c>
      <c r="C309" s="19">
        <v>0</v>
      </c>
      <c r="D309" s="19">
        <v>4.1666666666666664E-2</v>
      </c>
      <c r="E309" s="19">
        <v>8.3333333333333329E-2</v>
      </c>
      <c r="F309" s="19">
        <v>0.125</v>
      </c>
      <c r="G309" s="19">
        <v>0.16666666666666666</v>
      </c>
      <c r="H309" s="19">
        <v>0.20833333333333334</v>
      </c>
      <c r="I309" s="19">
        <v>0.25</v>
      </c>
      <c r="J309" s="19">
        <v>0.29166666666666669</v>
      </c>
      <c r="K309" s="19">
        <v>0.33333333333333331</v>
      </c>
      <c r="L309" s="19">
        <v>0.375</v>
      </c>
      <c r="M309" s="19">
        <v>0.41666666666666669</v>
      </c>
      <c r="N309" s="19">
        <v>0.45833333333333331</v>
      </c>
      <c r="O309" s="19">
        <v>0.5</v>
      </c>
      <c r="P309" s="19">
        <v>0.54166666666666663</v>
      </c>
      <c r="Q309" s="19">
        <v>0.58333333333333337</v>
      </c>
      <c r="R309" s="19">
        <v>0.625</v>
      </c>
      <c r="S309" s="19">
        <v>0.66666666666666663</v>
      </c>
      <c r="T309" s="19">
        <v>0.70833333333333337</v>
      </c>
      <c r="U309" s="19">
        <v>0.75</v>
      </c>
      <c r="V309" s="19">
        <v>0.79166666666666663</v>
      </c>
      <c r="W309" s="19">
        <v>0.83333333333333337</v>
      </c>
      <c r="X309" s="19">
        <v>0.875</v>
      </c>
      <c r="Y309" s="19">
        <v>0.91666666666666663</v>
      </c>
      <c r="Z309" s="19">
        <v>0.95833333333333337</v>
      </c>
    </row>
    <row r="310" spans="2:26" x14ac:dyDescent="0.3">
      <c r="B310" s="125"/>
      <c r="C310" s="20" t="s">
        <v>65</v>
      </c>
      <c r="D310" s="20" t="s">
        <v>65</v>
      </c>
      <c r="E310" s="20" t="s">
        <v>65</v>
      </c>
      <c r="F310" s="20" t="s">
        <v>65</v>
      </c>
      <c r="G310" s="20" t="s">
        <v>65</v>
      </c>
      <c r="H310" s="20" t="s">
        <v>65</v>
      </c>
      <c r="I310" s="20" t="s">
        <v>65</v>
      </c>
      <c r="J310" s="20" t="s">
        <v>65</v>
      </c>
      <c r="K310" s="20" t="s">
        <v>65</v>
      </c>
      <c r="L310" s="20" t="s">
        <v>65</v>
      </c>
      <c r="M310" s="20" t="s">
        <v>65</v>
      </c>
      <c r="N310" s="20" t="s">
        <v>65</v>
      </c>
      <c r="O310" s="20" t="s">
        <v>65</v>
      </c>
      <c r="P310" s="20" t="s">
        <v>65</v>
      </c>
      <c r="Q310" s="20" t="s">
        <v>65</v>
      </c>
      <c r="R310" s="20" t="s">
        <v>65</v>
      </c>
      <c r="S310" s="20" t="s">
        <v>65</v>
      </c>
      <c r="T310" s="20" t="s">
        <v>65</v>
      </c>
      <c r="U310" s="20" t="s">
        <v>65</v>
      </c>
      <c r="V310" s="20" t="s">
        <v>65</v>
      </c>
      <c r="W310" s="20" t="s">
        <v>65</v>
      </c>
      <c r="X310" s="20" t="s">
        <v>65</v>
      </c>
      <c r="Y310" s="20" t="s">
        <v>65</v>
      </c>
      <c r="Z310" s="20" t="s">
        <v>66</v>
      </c>
    </row>
    <row r="311" spans="2:26" x14ac:dyDescent="0.3">
      <c r="B311" s="126"/>
      <c r="C311" s="21">
        <v>4.1666666666666664E-2</v>
      </c>
      <c r="D311" s="21">
        <v>8.3333333333333329E-2</v>
      </c>
      <c r="E311" s="21">
        <v>0.125</v>
      </c>
      <c r="F311" s="21">
        <v>0.16666666666666666</v>
      </c>
      <c r="G311" s="21">
        <v>0.20833333333333334</v>
      </c>
      <c r="H311" s="21">
        <v>0.25</v>
      </c>
      <c r="I311" s="21">
        <v>0.29166666666666669</v>
      </c>
      <c r="J311" s="21">
        <v>0.33333333333333331</v>
      </c>
      <c r="K311" s="21">
        <v>0.375</v>
      </c>
      <c r="L311" s="21">
        <v>0.41666666666666669</v>
      </c>
      <c r="M311" s="21">
        <v>0.45833333333333331</v>
      </c>
      <c r="N311" s="21">
        <v>0.5</v>
      </c>
      <c r="O311" s="21">
        <v>0.54166666666666663</v>
      </c>
      <c r="P311" s="21">
        <v>0.58333333333333337</v>
      </c>
      <c r="Q311" s="21">
        <v>0.625</v>
      </c>
      <c r="R311" s="21">
        <v>0.66666666666666663</v>
      </c>
      <c r="S311" s="21">
        <v>0.70833333333333337</v>
      </c>
      <c r="T311" s="21">
        <v>0.75</v>
      </c>
      <c r="U311" s="21">
        <v>0.79166666666666663</v>
      </c>
      <c r="V311" s="21">
        <v>0.83333333333333337</v>
      </c>
      <c r="W311" s="21">
        <v>0.875</v>
      </c>
      <c r="X311" s="21">
        <v>0.91666666666666663</v>
      </c>
      <c r="Y311" s="21">
        <v>0.95833333333333337</v>
      </c>
      <c r="Z311" s="21">
        <v>0</v>
      </c>
    </row>
    <row r="312" spans="2:26" x14ac:dyDescent="0.3">
      <c r="B312" s="35">
        <v>1</v>
      </c>
      <c r="C312" s="36">
        <v>3283.65</v>
      </c>
      <c r="D312" s="36">
        <v>3251.34</v>
      </c>
      <c r="E312" s="36">
        <v>3239.73</v>
      </c>
      <c r="F312" s="36">
        <v>3248.33</v>
      </c>
      <c r="G312" s="36">
        <v>3210.67</v>
      </c>
      <c r="H312" s="36">
        <v>3285.86</v>
      </c>
      <c r="I312" s="36">
        <v>3298.76</v>
      </c>
      <c r="J312" s="36">
        <v>3545.85</v>
      </c>
      <c r="K312" s="36">
        <v>3596.19</v>
      </c>
      <c r="L312" s="36">
        <v>3733.12</v>
      </c>
      <c r="M312" s="36">
        <v>3769.22</v>
      </c>
      <c r="N312" s="36">
        <v>3769.7</v>
      </c>
      <c r="O312" s="36">
        <v>3768.59</v>
      </c>
      <c r="P312" s="36">
        <v>3785.19</v>
      </c>
      <c r="Q312" s="36">
        <v>3783.73</v>
      </c>
      <c r="R312" s="36">
        <v>3767.46</v>
      </c>
      <c r="S312" s="36">
        <v>3742.97</v>
      </c>
      <c r="T312" s="36">
        <v>3774.15</v>
      </c>
      <c r="U312" s="36">
        <v>3765.5</v>
      </c>
      <c r="V312" s="36">
        <v>3777.66</v>
      </c>
      <c r="W312" s="36">
        <v>3748.44</v>
      </c>
      <c r="X312" s="36">
        <v>3683.95</v>
      </c>
      <c r="Y312" s="36">
        <v>3318.73</v>
      </c>
      <c r="Z312" s="36">
        <v>3277.33</v>
      </c>
    </row>
    <row r="313" spans="2:26" x14ac:dyDescent="0.3">
      <c r="B313" s="35">
        <v>2</v>
      </c>
      <c r="C313" s="36">
        <v>3201.82</v>
      </c>
      <c r="D313" s="36">
        <v>3182.54</v>
      </c>
      <c r="E313" s="36">
        <v>3181.75</v>
      </c>
      <c r="F313" s="36">
        <v>3195.03</v>
      </c>
      <c r="G313" s="36">
        <v>3197.92</v>
      </c>
      <c r="H313" s="36">
        <v>3293.35</v>
      </c>
      <c r="I313" s="36">
        <v>3585.06</v>
      </c>
      <c r="J313" s="36">
        <v>3582.57</v>
      </c>
      <c r="K313" s="36">
        <v>3644.27</v>
      </c>
      <c r="L313" s="36">
        <v>3658.54</v>
      </c>
      <c r="M313" s="36">
        <v>3658.64</v>
      </c>
      <c r="N313" s="36">
        <v>3660.72</v>
      </c>
      <c r="O313" s="36">
        <v>3660.12</v>
      </c>
      <c r="P313" s="36">
        <v>3682.87</v>
      </c>
      <c r="Q313" s="36">
        <v>3678.28</v>
      </c>
      <c r="R313" s="36">
        <v>3656.18</v>
      </c>
      <c r="S313" s="36">
        <v>3660.66</v>
      </c>
      <c r="T313" s="36">
        <v>3698.3</v>
      </c>
      <c r="U313" s="36">
        <v>3680.56</v>
      </c>
      <c r="V313" s="36">
        <v>3713.21</v>
      </c>
      <c r="W313" s="36">
        <v>3590.36</v>
      </c>
      <c r="X313" s="36">
        <v>3487.94</v>
      </c>
      <c r="Y313" s="36">
        <v>3272.11</v>
      </c>
      <c r="Z313" s="36">
        <v>3202.39</v>
      </c>
    </row>
    <row r="314" spans="2:26" x14ac:dyDescent="0.3">
      <c r="B314" s="35">
        <v>3</v>
      </c>
      <c r="C314" s="36">
        <v>3204.1</v>
      </c>
      <c r="D314" s="36">
        <v>3187.09</v>
      </c>
      <c r="E314" s="36">
        <v>3169.97</v>
      </c>
      <c r="F314" s="36">
        <v>3207.78</v>
      </c>
      <c r="G314" s="36">
        <v>3209.36</v>
      </c>
      <c r="H314" s="36">
        <v>3212.65</v>
      </c>
      <c r="I314" s="36">
        <v>3286.21</v>
      </c>
      <c r="J314" s="36">
        <v>3464.96</v>
      </c>
      <c r="K314" s="36">
        <v>3613.93</v>
      </c>
      <c r="L314" s="36">
        <v>3724.01</v>
      </c>
      <c r="M314" s="36">
        <v>3724.8</v>
      </c>
      <c r="N314" s="36">
        <v>3721.42</v>
      </c>
      <c r="O314" s="36">
        <v>3715.25</v>
      </c>
      <c r="P314" s="36">
        <v>3712.76</v>
      </c>
      <c r="Q314" s="36">
        <v>3714.85</v>
      </c>
      <c r="R314" s="36">
        <v>3709.41</v>
      </c>
      <c r="S314" s="36">
        <v>3711.84</v>
      </c>
      <c r="T314" s="36">
        <v>3761.51</v>
      </c>
      <c r="U314" s="36">
        <v>3740.57</v>
      </c>
      <c r="V314" s="36">
        <v>3744.47</v>
      </c>
      <c r="W314" s="36">
        <v>3704.61</v>
      </c>
      <c r="X314" s="36">
        <v>3643.07</v>
      </c>
      <c r="Y314" s="36">
        <v>3415.4</v>
      </c>
      <c r="Z314" s="36">
        <v>3262.64</v>
      </c>
    </row>
    <row r="315" spans="2:26" x14ac:dyDescent="0.3">
      <c r="B315" s="35">
        <v>4</v>
      </c>
      <c r="C315" s="36">
        <v>3148.95</v>
      </c>
      <c r="D315" s="36">
        <v>3118.78</v>
      </c>
      <c r="E315" s="36">
        <v>3131.89</v>
      </c>
      <c r="F315" s="36">
        <v>3174.68</v>
      </c>
      <c r="G315" s="36">
        <v>3172.33</v>
      </c>
      <c r="H315" s="36">
        <v>3198.02</v>
      </c>
      <c r="I315" s="36">
        <v>3210.74</v>
      </c>
      <c r="J315" s="36">
        <v>3293.1</v>
      </c>
      <c r="K315" s="36">
        <v>3455.9</v>
      </c>
      <c r="L315" s="36">
        <v>3506.37</v>
      </c>
      <c r="M315" s="36">
        <v>3556.12</v>
      </c>
      <c r="N315" s="36">
        <v>3553.82</v>
      </c>
      <c r="O315" s="36">
        <v>3557.19</v>
      </c>
      <c r="P315" s="36">
        <v>3577.88</v>
      </c>
      <c r="Q315" s="36">
        <v>3606.16</v>
      </c>
      <c r="R315" s="36">
        <v>3599.25</v>
      </c>
      <c r="S315" s="36">
        <v>3597.74</v>
      </c>
      <c r="T315" s="36">
        <v>3759.78</v>
      </c>
      <c r="U315" s="36">
        <v>3767.01</v>
      </c>
      <c r="V315" s="36">
        <v>3856.65</v>
      </c>
      <c r="W315" s="36">
        <v>3736.11</v>
      </c>
      <c r="X315" s="36">
        <v>3641.69</v>
      </c>
      <c r="Y315" s="36">
        <v>3381.39</v>
      </c>
      <c r="Z315" s="36">
        <v>3242.42</v>
      </c>
    </row>
    <row r="316" spans="2:26" ht="15" customHeight="1" x14ac:dyDescent="0.3">
      <c r="B316" s="35">
        <v>5</v>
      </c>
      <c r="C316" s="36">
        <v>3062.77</v>
      </c>
      <c r="D316" s="36">
        <v>3018.82</v>
      </c>
      <c r="E316" s="36">
        <v>3053.57</v>
      </c>
      <c r="F316" s="36">
        <v>3095.45</v>
      </c>
      <c r="G316" s="36">
        <v>3106.52</v>
      </c>
      <c r="H316" s="36">
        <v>3118.84</v>
      </c>
      <c r="I316" s="36">
        <v>3365.44</v>
      </c>
      <c r="J316" s="36">
        <v>3425.43</v>
      </c>
      <c r="K316" s="36">
        <v>3440.24</v>
      </c>
      <c r="L316" s="36">
        <v>3491.95</v>
      </c>
      <c r="M316" s="36">
        <v>3488.19</v>
      </c>
      <c r="N316" s="36">
        <v>3445.97</v>
      </c>
      <c r="O316" s="36">
        <v>3436.34</v>
      </c>
      <c r="P316" s="36">
        <v>3434.79</v>
      </c>
      <c r="Q316" s="36">
        <v>3460.89</v>
      </c>
      <c r="R316" s="36">
        <v>3431.29</v>
      </c>
      <c r="S316" s="36">
        <v>3458.3</v>
      </c>
      <c r="T316" s="36">
        <v>3635.49</v>
      </c>
      <c r="U316" s="36">
        <v>3643.65</v>
      </c>
      <c r="V316" s="36">
        <v>3477.6</v>
      </c>
      <c r="W316" s="36">
        <v>3351.03</v>
      </c>
      <c r="X316" s="36">
        <v>3298.72</v>
      </c>
      <c r="Y316" s="36">
        <v>3097.78</v>
      </c>
      <c r="Z316" s="36">
        <v>3030.35</v>
      </c>
    </row>
    <row r="317" spans="2:26" x14ac:dyDescent="0.3">
      <c r="B317" s="35">
        <v>6</v>
      </c>
      <c r="C317" s="36">
        <v>3032.15</v>
      </c>
      <c r="D317" s="36">
        <v>2994.81</v>
      </c>
      <c r="E317" s="36">
        <v>3047.66</v>
      </c>
      <c r="F317" s="36">
        <v>3113.47</v>
      </c>
      <c r="G317" s="36">
        <v>3117.81</v>
      </c>
      <c r="H317" s="36">
        <v>3172.26</v>
      </c>
      <c r="I317" s="36">
        <v>3339.91</v>
      </c>
      <c r="J317" s="36">
        <v>3546.2</v>
      </c>
      <c r="K317" s="36">
        <v>3761.16</v>
      </c>
      <c r="L317" s="36">
        <v>3769.02</v>
      </c>
      <c r="M317" s="36">
        <v>3761.66</v>
      </c>
      <c r="N317" s="36">
        <v>3760.18</v>
      </c>
      <c r="O317" s="36">
        <v>3747.32</v>
      </c>
      <c r="P317" s="36">
        <v>3755.13</v>
      </c>
      <c r="Q317" s="36">
        <v>3815.97</v>
      </c>
      <c r="R317" s="36">
        <v>3745.56</v>
      </c>
      <c r="S317" s="36">
        <v>3850.44</v>
      </c>
      <c r="T317" s="36">
        <v>3958.87</v>
      </c>
      <c r="U317" s="36">
        <v>3913.4</v>
      </c>
      <c r="V317" s="36">
        <v>3841.23</v>
      </c>
      <c r="W317" s="36">
        <v>3596.49</v>
      </c>
      <c r="X317" s="36">
        <v>3435.37</v>
      </c>
      <c r="Y317" s="36">
        <v>3093.3</v>
      </c>
      <c r="Z317" s="36">
        <v>3112.12</v>
      </c>
    </row>
    <row r="318" spans="2:26" x14ac:dyDescent="0.3">
      <c r="B318" s="35">
        <v>7</v>
      </c>
      <c r="C318" s="36">
        <v>3018.49</v>
      </c>
      <c r="D318" s="36">
        <v>2944.42</v>
      </c>
      <c r="E318" s="36">
        <v>2966.38</v>
      </c>
      <c r="F318" s="36">
        <v>3036.1</v>
      </c>
      <c r="G318" s="36">
        <v>3070.46</v>
      </c>
      <c r="H318" s="36">
        <v>3355.99</v>
      </c>
      <c r="I318" s="36">
        <v>3292.41</v>
      </c>
      <c r="J318" s="36">
        <v>3406.5</v>
      </c>
      <c r="K318" s="36">
        <v>3608.1</v>
      </c>
      <c r="L318" s="36">
        <v>3614.25</v>
      </c>
      <c r="M318" s="36">
        <v>3603.74</v>
      </c>
      <c r="N318" s="36">
        <v>3644.83</v>
      </c>
      <c r="O318" s="36">
        <v>3712.91</v>
      </c>
      <c r="P318" s="36">
        <v>3704.34</v>
      </c>
      <c r="Q318" s="36">
        <v>3701.07</v>
      </c>
      <c r="R318" s="36">
        <v>3693</v>
      </c>
      <c r="S318" s="36">
        <v>3735.08</v>
      </c>
      <c r="T318" s="36">
        <v>3886.96</v>
      </c>
      <c r="U318" s="36">
        <v>3913.71</v>
      </c>
      <c r="V318" s="36">
        <v>3829.84</v>
      </c>
      <c r="W318" s="36">
        <v>3759.26</v>
      </c>
      <c r="X318" s="36">
        <v>3659.14</v>
      </c>
      <c r="Y318" s="36">
        <v>3433.74</v>
      </c>
      <c r="Z318" s="36">
        <v>3253.67</v>
      </c>
    </row>
    <row r="319" spans="2:26" x14ac:dyDescent="0.3">
      <c r="B319" s="35">
        <v>8</v>
      </c>
      <c r="C319" s="36">
        <v>3344.05</v>
      </c>
      <c r="D319" s="36">
        <v>3263.48</v>
      </c>
      <c r="E319" s="36">
        <v>3227.78</v>
      </c>
      <c r="F319" s="36">
        <v>3267.79</v>
      </c>
      <c r="G319" s="36">
        <v>3261.14</v>
      </c>
      <c r="H319" s="36">
        <v>3236.96</v>
      </c>
      <c r="I319" s="36">
        <v>3279.74</v>
      </c>
      <c r="J319" s="36">
        <v>3531.88</v>
      </c>
      <c r="K319" s="36">
        <v>3685.07</v>
      </c>
      <c r="L319" s="36">
        <v>3716.85</v>
      </c>
      <c r="M319" s="36">
        <v>3720.34</v>
      </c>
      <c r="N319" s="36">
        <v>3723.66</v>
      </c>
      <c r="O319" s="36">
        <v>3717.62</v>
      </c>
      <c r="P319" s="36">
        <v>3711.43</v>
      </c>
      <c r="Q319" s="36">
        <v>3710.83</v>
      </c>
      <c r="R319" s="36">
        <v>3687.36</v>
      </c>
      <c r="S319" s="36">
        <v>3705.51</v>
      </c>
      <c r="T319" s="36">
        <v>3789.33</v>
      </c>
      <c r="U319" s="36">
        <v>3828.7</v>
      </c>
      <c r="V319" s="36">
        <v>3818.47</v>
      </c>
      <c r="W319" s="36">
        <v>3739.3</v>
      </c>
      <c r="X319" s="36">
        <v>3650.04</v>
      </c>
      <c r="Y319" s="36">
        <v>3421.42</v>
      </c>
      <c r="Z319" s="36">
        <v>3261.36</v>
      </c>
    </row>
    <row r="320" spans="2:26" x14ac:dyDescent="0.3">
      <c r="B320" s="35">
        <v>9</v>
      </c>
      <c r="C320" s="36">
        <v>3264.74</v>
      </c>
      <c r="D320" s="36">
        <v>3245.96</v>
      </c>
      <c r="E320" s="36">
        <v>3209.5</v>
      </c>
      <c r="F320" s="36">
        <v>3268.13</v>
      </c>
      <c r="G320" s="36">
        <v>3279.5</v>
      </c>
      <c r="H320" s="36">
        <v>3222.36</v>
      </c>
      <c r="I320" s="36">
        <v>3288.98</v>
      </c>
      <c r="J320" s="36">
        <v>3449.43</v>
      </c>
      <c r="K320" s="36">
        <v>3632.58</v>
      </c>
      <c r="L320" s="36">
        <v>3703.38</v>
      </c>
      <c r="M320" s="36">
        <v>3707.61</v>
      </c>
      <c r="N320" s="36">
        <v>3708.37</v>
      </c>
      <c r="O320" s="36">
        <v>3682.32</v>
      </c>
      <c r="P320" s="36">
        <v>3667.97</v>
      </c>
      <c r="Q320" s="36">
        <v>3698.9</v>
      </c>
      <c r="R320" s="36">
        <v>3691.95</v>
      </c>
      <c r="S320" s="36">
        <v>3686.59</v>
      </c>
      <c r="T320" s="36">
        <v>3728.11</v>
      </c>
      <c r="U320" s="36">
        <v>3747.01</v>
      </c>
      <c r="V320" s="36">
        <v>3734.57</v>
      </c>
      <c r="W320" s="36">
        <v>3671.92</v>
      </c>
      <c r="X320" s="36">
        <v>3655.17</v>
      </c>
      <c r="Y320" s="36">
        <v>3394.62</v>
      </c>
      <c r="Z320" s="36">
        <v>3296.64</v>
      </c>
    </row>
    <row r="321" spans="2:26" x14ac:dyDescent="0.3">
      <c r="B321" s="35">
        <v>10</v>
      </c>
      <c r="C321" s="36">
        <v>3268.45</v>
      </c>
      <c r="D321" s="36">
        <v>3183.64</v>
      </c>
      <c r="E321" s="36">
        <v>3100.34</v>
      </c>
      <c r="F321" s="36">
        <v>3162.87</v>
      </c>
      <c r="G321" s="36">
        <v>3308.09</v>
      </c>
      <c r="H321" s="36">
        <v>3616.83</v>
      </c>
      <c r="I321" s="36">
        <v>3633.91</v>
      </c>
      <c r="J321" s="36">
        <v>3648.6</v>
      </c>
      <c r="K321" s="36">
        <v>3719.25</v>
      </c>
      <c r="L321" s="36">
        <v>3835.99</v>
      </c>
      <c r="M321" s="36">
        <v>3862.5</v>
      </c>
      <c r="N321" s="36">
        <v>3858.83</v>
      </c>
      <c r="O321" s="36">
        <v>3846.03</v>
      </c>
      <c r="P321" s="36">
        <v>3837.37</v>
      </c>
      <c r="Q321" s="36">
        <v>3831.59</v>
      </c>
      <c r="R321" s="36">
        <v>3814.37</v>
      </c>
      <c r="S321" s="36">
        <v>3791.37</v>
      </c>
      <c r="T321" s="36">
        <v>3834.39</v>
      </c>
      <c r="U321" s="36">
        <v>3839.22</v>
      </c>
      <c r="V321" s="36">
        <v>3765.23</v>
      </c>
      <c r="W321" s="36">
        <v>3617.8</v>
      </c>
      <c r="X321" s="36">
        <v>3537.02</v>
      </c>
      <c r="Y321" s="36">
        <v>3413.6</v>
      </c>
      <c r="Z321" s="36">
        <v>3312.31</v>
      </c>
    </row>
    <row r="322" spans="2:26" x14ac:dyDescent="0.3">
      <c r="B322" s="35">
        <v>11</v>
      </c>
      <c r="C322" s="36">
        <v>3336.37</v>
      </c>
      <c r="D322" s="36">
        <v>3217.05</v>
      </c>
      <c r="E322" s="36">
        <v>3120.44</v>
      </c>
      <c r="F322" s="36">
        <v>3167.28</v>
      </c>
      <c r="G322" s="36">
        <v>3428.08</v>
      </c>
      <c r="H322" s="36">
        <v>3842.75</v>
      </c>
      <c r="I322" s="36">
        <v>3885.69</v>
      </c>
      <c r="J322" s="36">
        <v>3892.8</v>
      </c>
      <c r="K322" s="36">
        <v>3872.42</v>
      </c>
      <c r="L322" s="36">
        <v>3943.99</v>
      </c>
      <c r="M322" s="36">
        <v>3944.85</v>
      </c>
      <c r="N322" s="36">
        <v>3943.65</v>
      </c>
      <c r="O322" s="36">
        <v>3941.06</v>
      </c>
      <c r="P322" s="36">
        <v>3941.96</v>
      </c>
      <c r="Q322" s="36">
        <v>3945.6</v>
      </c>
      <c r="R322" s="36">
        <v>3939.61</v>
      </c>
      <c r="S322" s="36">
        <v>3941.55</v>
      </c>
      <c r="T322" s="36">
        <v>3985.09</v>
      </c>
      <c r="U322" s="36">
        <v>3995.71</v>
      </c>
      <c r="V322" s="36">
        <v>3915.36</v>
      </c>
      <c r="W322" s="36">
        <v>3822.82</v>
      </c>
      <c r="X322" s="36">
        <v>3641.79</v>
      </c>
      <c r="Y322" s="36">
        <v>3466.07</v>
      </c>
      <c r="Z322" s="36">
        <v>3301.37</v>
      </c>
    </row>
    <row r="323" spans="2:26" x14ac:dyDescent="0.3">
      <c r="B323" s="35">
        <v>12</v>
      </c>
      <c r="C323" s="36">
        <v>3179.74</v>
      </c>
      <c r="D323" s="36">
        <v>3154.66</v>
      </c>
      <c r="E323" s="36">
        <v>3128.25</v>
      </c>
      <c r="F323" s="36">
        <v>3185.15</v>
      </c>
      <c r="G323" s="36">
        <v>3248.97</v>
      </c>
      <c r="H323" s="36">
        <v>3382.52</v>
      </c>
      <c r="I323" s="36">
        <v>3495.2</v>
      </c>
      <c r="J323" s="36">
        <v>3672.18</v>
      </c>
      <c r="K323" s="36">
        <v>3791.05</v>
      </c>
      <c r="L323" s="36">
        <v>3799.34</v>
      </c>
      <c r="M323" s="36">
        <v>3797.45</v>
      </c>
      <c r="N323" s="36">
        <v>3794.21</v>
      </c>
      <c r="O323" s="36">
        <v>3777.55</v>
      </c>
      <c r="P323" s="36">
        <v>3772.61</v>
      </c>
      <c r="Q323" s="36">
        <v>3775.87</v>
      </c>
      <c r="R323" s="36">
        <v>3762.34</v>
      </c>
      <c r="S323" s="36">
        <v>3768.3</v>
      </c>
      <c r="T323" s="36">
        <v>3834.98</v>
      </c>
      <c r="U323" s="36">
        <v>3793.45</v>
      </c>
      <c r="V323" s="36">
        <v>3657.45</v>
      </c>
      <c r="W323" s="36">
        <v>3461.92</v>
      </c>
      <c r="X323" s="36">
        <v>3383.91</v>
      </c>
      <c r="Y323" s="36">
        <v>3201.38</v>
      </c>
      <c r="Z323" s="36">
        <v>3159.3</v>
      </c>
    </row>
    <row r="324" spans="2:26" x14ac:dyDescent="0.3">
      <c r="B324" s="35">
        <v>13</v>
      </c>
      <c r="C324" s="36">
        <v>3154.06</v>
      </c>
      <c r="D324" s="36">
        <v>3110.53</v>
      </c>
      <c r="E324" s="36">
        <v>3172.99</v>
      </c>
      <c r="F324" s="36">
        <v>3371.6</v>
      </c>
      <c r="G324" s="36">
        <v>3269.71</v>
      </c>
      <c r="H324" s="36">
        <v>3287.07</v>
      </c>
      <c r="I324" s="36">
        <v>3440.21</v>
      </c>
      <c r="J324" s="36">
        <v>3568.41</v>
      </c>
      <c r="K324" s="36">
        <v>3653.5</v>
      </c>
      <c r="L324" s="36">
        <v>3676.43</v>
      </c>
      <c r="M324" s="36">
        <v>3669.46</v>
      </c>
      <c r="N324" s="36">
        <v>3661.52</v>
      </c>
      <c r="O324" s="36">
        <v>3652.95</v>
      </c>
      <c r="P324" s="36">
        <v>3651.54</v>
      </c>
      <c r="Q324" s="36">
        <v>3690.21</v>
      </c>
      <c r="R324" s="36">
        <v>3648.02</v>
      </c>
      <c r="S324" s="36">
        <v>3641.65</v>
      </c>
      <c r="T324" s="36">
        <v>3737.25</v>
      </c>
      <c r="U324" s="36">
        <v>3711.72</v>
      </c>
      <c r="V324" s="36">
        <v>3694.32</v>
      </c>
      <c r="W324" s="36">
        <v>3616.3</v>
      </c>
      <c r="X324" s="36">
        <v>3526.88</v>
      </c>
      <c r="Y324" s="36">
        <v>3297.23</v>
      </c>
      <c r="Z324" s="36">
        <v>3231.84</v>
      </c>
    </row>
    <row r="325" spans="2:26" x14ac:dyDescent="0.3">
      <c r="B325" s="35">
        <v>14</v>
      </c>
      <c r="C325" s="36">
        <v>3212.29</v>
      </c>
      <c r="D325" s="36">
        <v>3211.15</v>
      </c>
      <c r="E325" s="36">
        <v>3450.49</v>
      </c>
      <c r="F325" s="36">
        <v>3290.43</v>
      </c>
      <c r="G325" s="36">
        <v>3300.21</v>
      </c>
      <c r="H325" s="36">
        <v>3460.59</v>
      </c>
      <c r="I325" s="36">
        <v>3539.26</v>
      </c>
      <c r="J325" s="36">
        <v>3670.39</v>
      </c>
      <c r="K325" s="36">
        <v>3787.99</v>
      </c>
      <c r="L325" s="36">
        <v>3793.25</v>
      </c>
      <c r="M325" s="36">
        <v>3789.12</v>
      </c>
      <c r="N325" s="36">
        <v>3768.29</v>
      </c>
      <c r="O325" s="36">
        <v>3734.04</v>
      </c>
      <c r="P325" s="36">
        <v>3716.15</v>
      </c>
      <c r="Q325" s="36">
        <v>3730.24</v>
      </c>
      <c r="R325" s="36">
        <v>3703.71</v>
      </c>
      <c r="S325" s="36">
        <v>3754.65</v>
      </c>
      <c r="T325" s="36">
        <v>3796.74</v>
      </c>
      <c r="U325" s="36">
        <v>3828.39</v>
      </c>
      <c r="V325" s="36">
        <v>3797.82</v>
      </c>
      <c r="W325" s="36">
        <v>3668.04</v>
      </c>
      <c r="X325" s="36">
        <v>3638.53</v>
      </c>
      <c r="Y325" s="36">
        <v>3431.4</v>
      </c>
      <c r="Z325" s="36">
        <v>3305.1</v>
      </c>
    </row>
    <row r="326" spans="2:26" x14ac:dyDescent="0.3">
      <c r="B326" s="35">
        <v>15</v>
      </c>
      <c r="C326" s="36">
        <v>3138.46</v>
      </c>
      <c r="D326" s="36">
        <v>3136.35</v>
      </c>
      <c r="E326" s="36">
        <v>3153.95</v>
      </c>
      <c r="F326" s="36">
        <v>3171.4</v>
      </c>
      <c r="G326" s="36">
        <v>3267.96</v>
      </c>
      <c r="H326" s="36">
        <v>3420.01</v>
      </c>
      <c r="I326" s="36">
        <v>3544.32</v>
      </c>
      <c r="J326" s="36">
        <v>3727.29</v>
      </c>
      <c r="K326" s="36">
        <v>3756.19</v>
      </c>
      <c r="L326" s="36">
        <v>3765.36</v>
      </c>
      <c r="M326" s="36">
        <v>3758.35</v>
      </c>
      <c r="N326" s="36">
        <v>3743.5</v>
      </c>
      <c r="O326" s="36">
        <v>3730.43</v>
      </c>
      <c r="P326" s="36">
        <v>3731.98</v>
      </c>
      <c r="Q326" s="36">
        <v>3746.13</v>
      </c>
      <c r="R326" s="36">
        <v>3731.66</v>
      </c>
      <c r="S326" s="36">
        <v>3745.54</v>
      </c>
      <c r="T326" s="36">
        <v>3777.91</v>
      </c>
      <c r="U326" s="36">
        <v>3763.69</v>
      </c>
      <c r="V326" s="36">
        <v>3692.34</v>
      </c>
      <c r="W326" s="36">
        <v>3619.85</v>
      </c>
      <c r="X326" s="36">
        <v>3494.41</v>
      </c>
      <c r="Y326" s="36">
        <v>3359.9</v>
      </c>
      <c r="Z326" s="36">
        <v>3196.32</v>
      </c>
    </row>
    <row r="327" spans="2:26" x14ac:dyDescent="0.3">
      <c r="B327" s="35">
        <v>16</v>
      </c>
      <c r="C327" s="36">
        <v>3139.99</v>
      </c>
      <c r="D327" s="36">
        <v>3316.85</v>
      </c>
      <c r="E327" s="36">
        <v>3423.75</v>
      </c>
      <c r="F327" s="36">
        <v>3434.48</v>
      </c>
      <c r="G327" s="36">
        <v>3368.82</v>
      </c>
      <c r="H327" s="36">
        <v>3443.59</v>
      </c>
      <c r="I327" s="36">
        <v>3457.2</v>
      </c>
      <c r="J327" s="36">
        <v>3578.98</v>
      </c>
      <c r="K327" s="36">
        <v>3628.8</v>
      </c>
      <c r="L327" s="36">
        <v>3635.42</v>
      </c>
      <c r="M327" s="36">
        <v>3595.69</v>
      </c>
      <c r="N327" s="36">
        <v>3591.18</v>
      </c>
      <c r="O327" s="36">
        <v>3575.11</v>
      </c>
      <c r="P327" s="36">
        <v>3571.41</v>
      </c>
      <c r="Q327" s="36">
        <v>3597.45</v>
      </c>
      <c r="R327" s="36">
        <v>3570.03</v>
      </c>
      <c r="S327" s="36">
        <v>3574.1</v>
      </c>
      <c r="T327" s="36">
        <v>3614.11</v>
      </c>
      <c r="U327" s="36">
        <v>3587.78</v>
      </c>
      <c r="V327" s="36">
        <v>3580.28</v>
      </c>
      <c r="W327" s="36">
        <v>3510.13</v>
      </c>
      <c r="X327" s="36">
        <v>3543.32</v>
      </c>
      <c r="Y327" s="36">
        <v>3448.57</v>
      </c>
      <c r="Z327" s="36">
        <v>3336.95</v>
      </c>
    </row>
    <row r="328" spans="2:26" x14ac:dyDescent="0.3">
      <c r="B328" s="35">
        <v>17</v>
      </c>
      <c r="C328" s="36">
        <v>3501.68</v>
      </c>
      <c r="D328" s="36">
        <v>3495.14</v>
      </c>
      <c r="E328" s="36">
        <v>3645.61</v>
      </c>
      <c r="F328" s="36">
        <v>3497.19</v>
      </c>
      <c r="G328" s="36">
        <v>3483.33</v>
      </c>
      <c r="H328" s="36">
        <v>3677.67</v>
      </c>
      <c r="I328" s="36">
        <v>3738.12</v>
      </c>
      <c r="J328" s="36">
        <v>3765.27</v>
      </c>
      <c r="K328" s="36">
        <v>3808</v>
      </c>
      <c r="L328" s="36">
        <v>3848.24</v>
      </c>
      <c r="M328" s="36">
        <v>3846.61</v>
      </c>
      <c r="N328" s="36">
        <v>3817.39</v>
      </c>
      <c r="O328" s="36">
        <v>3812.66</v>
      </c>
      <c r="P328" s="36">
        <v>3832.58</v>
      </c>
      <c r="Q328" s="36">
        <v>3838.29</v>
      </c>
      <c r="R328" s="36">
        <v>3819.56</v>
      </c>
      <c r="S328" s="36">
        <v>3828.82</v>
      </c>
      <c r="T328" s="36">
        <v>3863.19</v>
      </c>
      <c r="U328" s="36">
        <v>3842.49</v>
      </c>
      <c r="V328" s="36">
        <v>3832.08</v>
      </c>
      <c r="W328" s="36">
        <v>3750.72</v>
      </c>
      <c r="X328" s="36">
        <v>3742.73</v>
      </c>
      <c r="Y328" s="36">
        <v>3502.9</v>
      </c>
      <c r="Z328" s="36">
        <v>3451.06</v>
      </c>
    </row>
    <row r="329" spans="2:26" x14ac:dyDescent="0.3">
      <c r="B329" s="35">
        <v>18</v>
      </c>
      <c r="C329" s="36">
        <v>3733.85</v>
      </c>
      <c r="D329" s="36">
        <v>3766.5</v>
      </c>
      <c r="E329" s="36">
        <v>3837.11</v>
      </c>
      <c r="F329" s="36">
        <v>3799.72</v>
      </c>
      <c r="G329" s="36">
        <v>3671.19</v>
      </c>
      <c r="H329" s="36">
        <v>3874.87</v>
      </c>
      <c r="I329" s="36">
        <v>3900.09</v>
      </c>
      <c r="J329" s="36">
        <v>3922.38</v>
      </c>
      <c r="K329" s="36">
        <v>3976.79</v>
      </c>
      <c r="L329" s="36">
        <v>3992.6</v>
      </c>
      <c r="M329" s="36">
        <v>3992.6</v>
      </c>
      <c r="N329" s="36">
        <v>3997.57</v>
      </c>
      <c r="O329" s="36">
        <v>3997.41</v>
      </c>
      <c r="P329" s="36">
        <v>4005.24</v>
      </c>
      <c r="Q329" s="36">
        <v>3990.31</v>
      </c>
      <c r="R329" s="36">
        <v>3989.29</v>
      </c>
      <c r="S329" s="36">
        <v>3986.53</v>
      </c>
      <c r="T329" s="36">
        <v>4003.43</v>
      </c>
      <c r="U329" s="36">
        <v>4005.17</v>
      </c>
      <c r="V329" s="36">
        <v>3982.03</v>
      </c>
      <c r="W329" s="36">
        <v>3932.01</v>
      </c>
      <c r="X329" s="36">
        <v>3930.13</v>
      </c>
      <c r="Y329" s="36">
        <v>3790.96</v>
      </c>
      <c r="Z329" s="36">
        <v>3723.18</v>
      </c>
    </row>
    <row r="330" spans="2:26" x14ac:dyDescent="0.3">
      <c r="B330" s="35">
        <v>19</v>
      </c>
      <c r="C330" s="36">
        <v>3766.8</v>
      </c>
      <c r="D330" s="36">
        <v>4068.63</v>
      </c>
      <c r="E330" s="36">
        <v>4332.54</v>
      </c>
      <c r="F330" s="36">
        <v>4313.33</v>
      </c>
      <c r="G330" s="36">
        <v>3896.68</v>
      </c>
      <c r="H330" s="36">
        <v>4378.53</v>
      </c>
      <c r="I330" s="36">
        <v>4401.97</v>
      </c>
      <c r="J330" s="36">
        <v>4304.8500000000004</v>
      </c>
      <c r="K330" s="36">
        <v>4314.99</v>
      </c>
      <c r="L330" s="36">
        <v>4242.18</v>
      </c>
      <c r="M330" s="36">
        <v>4124.83</v>
      </c>
      <c r="N330" s="36">
        <v>3871.19</v>
      </c>
      <c r="O330" s="36">
        <v>3823.59</v>
      </c>
      <c r="P330" s="36">
        <v>3884.46</v>
      </c>
      <c r="Q330" s="36">
        <v>3910.31</v>
      </c>
      <c r="R330" s="36">
        <v>3856.49</v>
      </c>
      <c r="S330" s="36">
        <v>3828.96</v>
      </c>
      <c r="T330" s="36">
        <v>3951.82</v>
      </c>
      <c r="U330" s="36">
        <v>3933.22</v>
      </c>
      <c r="V330" s="36">
        <v>3889.25</v>
      </c>
      <c r="W330" s="36">
        <v>3721.85</v>
      </c>
      <c r="X330" s="36">
        <v>3830.45</v>
      </c>
      <c r="Y330" s="36">
        <v>3694.36</v>
      </c>
      <c r="Z330" s="36">
        <v>3685.35</v>
      </c>
    </row>
    <row r="331" spans="2:26" x14ac:dyDescent="0.3">
      <c r="B331" s="35">
        <v>20</v>
      </c>
      <c r="C331" s="36">
        <v>3146.47</v>
      </c>
      <c r="D331" s="36">
        <v>3314.37</v>
      </c>
      <c r="E331" s="36">
        <v>3456.28</v>
      </c>
      <c r="F331" s="36">
        <v>3490.39</v>
      </c>
      <c r="G331" s="36">
        <v>3368.06</v>
      </c>
      <c r="H331" s="36">
        <v>3484.47</v>
      </c>
      <c r="I331" s="36">
        <v>3465.9</v>
      </c>
      <c r="J331" s="36">
        <v>3548.18</v>
      </c>
      <c r="K331" s="36">
        <v>3707.66</v>
      </c>
      <c r="L331" s="36">
        <v>3738.34</v>
      </c>
      <c r="M331" s="36">
        <v>3719.86</v>
      </c>
      <c r="N331" s="36">
        <v>3627.8</v>
      </c>
      <c r="O331" s="36">
        <v>3615.7</v>
      </c>
      <c r="P331" s="36">
        <v>3621.79</v>
      </c>
      <c r="Q331" s="36">
        <v>3646.77</v>
      </c>
      <c r="R331" s="36">
        <v>3658.94</v>
      </c>
      <c r="S331" s="36">
        <v>3700.72</v>
      </c>
      <c r="T331" s="36">
        <v>3788.07</v>
      </c>
      <c r="U331" s="36">
        <v>3756.56</v>
      </c>
      <c r="V331" s="36">
        <v>3744.06</v>
      </c>
      <c r="W331" s="36">
        <v>2532.14</v>
      </c>
      <c r="X331" s="36">
        <v>3145.76</v>
      </c>
      <c r="Y331" s="36">
        <v>2814.63</v>
      </c>
      <c r="Z331" s="36">
        <v>3135.82</v>
      </c>
    </row>
    <row r="332" spans="2:26" x14ac:dyDescent="0.3">
      <c r="B332" s="35">
        <v>21</v>
      </c>
      <c r="C332" s="36">
        <v>3005.09</v>
      </c>
      <c r="D332" s="36">
        <v>3287.93</v>
      </c>
      <c r="E332" s="36">
        <v>3476.74</v>
      </c>
      <c r="F332" s="36">
        <v>3442.15</v>
      </c>
      <c r="G332" s="36">
        <v>3369.18</v>
      </c>
      <c r="H332" s="36">
        <v>3487.81</v>
      </c>
      <c r="I332" s="36">
        <v>3497.11</v>
      </c>
      <c r="J332" s="36">
        <v>3580.2</v>
      </c>
      <c r="K332" s="36">
        <v>3735.65</v>
      </c>
      <c r="L332" s="36">
        <v>3743.96</v>
      </c>
      <c r="M332" s="36">
        <v>3739.64</v>
      </c>
      <c r="N332" s="36">
        <v>3737.83</v>
      </c>
      <c r="O332" s="36">
        <v>3727.5</v>
      </c>
      <c r="P332" s="36">
        <v>3734.53</v>
      </c>
      <c r="Q332" s="36">
        <v>3736.06</v>
      </c>
      <c r="R332" s="36">
        <v>3727.84</v>
      </c>
      <c r="S332" s="36">
        <v>3738.59</v>
      </c>
      <c r="T332" s="36">
        <v>3806.85</v>
      </c>
      <c r="U332" s="36">
        <v>3897.25</v>
      </c>
      <c r="V332" s="36">
        <v>3868.62</v>
      </c>
      <c r="W332" s="36">
        <v>3659.96</v>
      </c>
      <c r="X332" s="36">
        <v>3528.76</v>
      </c>
      <c r="Y332" s="36">
        <v>3332.64</v>
      </c>
      <c r="Z332" s="36">
        <v>3200.03</v>
      </c>
    </row>
    <row r="333" spans="2:26" x14ac:dyDescent="0.3">
      <c r="B333" s="35">
        <v>22</v>
      </c>
      <c r="C333" s="36">
        <v>3566.01</v>
      </c>
      <c r="D333" s="36">
        <v>3600.25</v>
      </c>
      <c r="E333" s="36">
        <v>3667.09</v>
      </c>
      <c r="F333" s="36">
        <v>3710.98</v>
      </c>
      <c r="G333" s="36">
        <v>3663.27</v>
      </c>
      <c r="H333" s="36">
        <v>3700.35</v>
      </c>
      <c r="I333" s="36">
        <v>3718.36</v>
      </c>
      <c r="J333" s="36">
        <v>3758.36</v>
      </c>
      <c r="K333" s="36">
        <v>3855.73</v>
      </c>
      <c r="L333" s="36">
        <v>3884.61</v>
      </c>
      <c r="M333" s="36">
        <v>3894.93</v>
      </c>
      <c r="N333" s="36">
        <v>3859.26</v>
      </c>
      <c r="O333" s="36">
        <v>3822.83</v>
      </c>
      <c r="P333" s="36">
        <v>3888.12</v>
      </c>
      <c r="Q333" s="36">
        <v>3891.46</v>
      </c>
      <c r="R333" s="36">
        <v>3875.56</v>
      </c>
      <c r="S333" s="36">
        <v>3878.94</v>
      </c>
      <c r="T333" s="36">
        <v>4115.7299999999996</v>
      </c>
      <c r="U333" s="36">
        <v>3920.51</v>
      </c>
      <c r="V333" s="36">
        <v>3867.33</v>
      </c>
      <c r="W333" s="36">
        <v>3766.47</v>
      </c>
      <c r="X333" s="36">
        <v>3671.87</v>
      </c>
      <c r="Y333" s="36">
        <v>3579.98</v>
      </c>
      <c r="Z333" s="36">
        <v>3484.22</v>
      </c>
    </row>
    <row r="334" spans="2:26" x14ac:dyDescent="0.3">
      <c r="B334" s="35">
        <v>23</v>
      </c>
      <c r="C334" s="36">
        <v>3430.35</v>
      </c>
      <c r="D334" s="36">
        <v>3446.09</v>
      </c>
      <c r="E334" s="36">
        <v>3662.27</v>
      </c>
      <c r="F334" s="36">
        <v>3651.43</v>
      </c>
      <c r="G334" s="36">
        <v>3520.1</v>
      </c>
      <c r="H334" s="36">
        <v>3683.08</v>
      </c>
      <c r="I334" s="36">
        <v>3716.1</v>
      </c>
      <c r="J334" s="36">
        <v>3727.11</v>
      </c>
      <c r="K334" s="36">
        <v>3776.49</v>
      </c>
      <c r="L334" s="36">
        <v>3809.13</v>
      </c>
      <c r="M334" s="36">
        <v>3806.36</v>
      </c>
      <c r="N334" s="36">
        <v>3785.34</v>
      </c>
      <c r="O334" s="36">
        <v>3775.74</v>
      </c>
      <c r="P334" s="36">
        <v>3775.33</v>
      </c>
      <c r="Q334" s="36">
        <v>3786.25</v>
      </c>
      <c r="R334" s="36">
        <v>3757.68</v>
      </c>
      <c r="S334" s="36">
        <v>3752.4</v>
      </c>
      <c r="T334" s="36">
        <v>3740.86</v>
      </c>
      <c r="U334" s="36">
        <v>3741.25</v>
      </c>
      <c r="V334" s="36">
        <v>3740.85</v>
      </c>
      <c r="W334" s="36">
        <v>3734.01</v>
      </c>
      <c r="X334" s="36">
        <v>3714.73</v>
      </c>
      <c r="Y334" s="36">
        <v>3607.45</v>
      </c>
      <c r="Z334" s="36">
        <v>3568.76</v>
      </c>
    </row>
    <row r="335" spans="2:26" x14ac:dyDescent="0.3">
      <c r="B335" s="35">
        <v>24</v>
      </c>
      <c r="C335" s="36">
        <v>3539.62</v>
      </c>
      <c r="D335" s="36">
        <v>3644.31</v>
      </c>
      <c r="E335" s="36">
        <v>3724.73</v>
      </c>
      <c r="F335" s="36">
        <v>3645.62</v>
      </c>
      <c r="G335" s="36">
        <v>3675.09</v>
      </c>
      <c r="H335" s="36">
        <v>3707.49</v>
      </c>
      <c r="I335" s="36">
        <v>3757.92</v>
      </c>
      <c r="J335" s="36">
        <v>3788.25</v>
      </c>
      <c r="K335" s="36">
        <v>3879.47</v>
      </c>
      <c r="L335" s="36">
        <v>3916.02</v>
      </c>
      <c r="M335" s="36">
        <v>3913.33</v>
      </c>
      <c r="N335" s="36">
        <v>3916.18</v>
      </c>
      <c r="O335" s="36">
        <v>3910.02</v>
      </c>
      <c r="P335" s="36">
        <v>3909.1</v>
      </c>
      <c r="Q335" s="36">
        <v>3900.75</v>
      </c>
      <c r="R335" s="36">
        <v>3875.08</v>
      </c>
      <c r="S335" s="36">
        <v>3878.77</v>
      </c>
      <c r="T335" s="36">
        <v>3907.69</v>
      </c>
      <c r="U335" s="36">
        <v>3904.36</v>
      </c>
      <c r="V335" s="36">
        <v>3901.78</v>
      </c>
      <c r="W335" s="36">
        <v>3879.99</v>
      </c>
      <c r="X335" s="36">
        <v>3825.09</v>
      </c>
      <c r="Y335" s="36">
        <v>3671.44</v>
      </c>
      <c r="Z335" s="36">
        <v>3477.81</v>
      </c>
    </row>
    <row r="336" spans="2:26" x14ac:dyDescent="0.3">
      <c r="B336" s="35">
        <v>25</v>
      </c>
      <c r="C336" s="36">
        <v>3395.2</v>
      </c>
      <c r="D336" s="36">
        <v>3379.01</v>
      </c>
      <c r="E336" s="36">
        <v>3500.69</v>
      </c>
      <c r="F336" s="36">
        <v>3078</v>
      </c>
      <c r="G336" s="36">
        <v>2998.05</v>
      </c>
      <c r="H336" s="36">
        <v>3387.37</v>
      </c>
      <c r="I336" s="36">
        <v>3442.75</v>
      </c>
      <c r="J336" s="36">
        <v>3398.91</v>
      </c>
      <c r="K336" s="36">
        <v>3544.67</v>
      </c>
      <c r="L336" s="36">
        <v>3669.37</v>
      </c>
      <c r="M336" s="36">
        <v>3667.68</v>
      </c>
      <c r="N336" s="36">
        <v>3672.1</v>
      </c>
      <c r="O336" s="36">
        <v>3670.87</v>
      </c>
      <c r="P336" s="36">
        <v>3681.63</v>
      </c>
      <c r="Q336" s="36">
        <v>3674.14</v>
      </c>
      <c r="R336" s="36">
        <v>3672.58</v>
      </c>
      <c r="S336" s="36">
        <v>3673.44</v>
      </c>
      <c r="T336" s="36">
        <v>3700.08</v>
      </c>
      <c r="U336" s="36">
        <v>3697.13</v>
      </c>
      <c r="V336" s="36">
        <v>3689.23</v>
      </c>
      <c r="W336" s="36">
        <v>3669.44</v>
      </c>
      <c r="X336" s="36">
        <v>3562.42</v>
      </c>
      <c r="Y336" s="36">
        <v>3404.35</v>
      </c>
      <c r="Z336" s="36">
        <v>3130.74</v>
      </c>
    </row>
    <row r="337" spans="2:26" x14ac:dyDescent="0.3">
      <c r="B337" s="35">
        <v>26</v>
      </c>
      <c r="C337" s="36">
        <v>3134.47</v>
      </c>
      <c r="D337" s="36">
        <v>3016.66</v>
      </c>
      <c r="E337" s="36">
        <v>3396.08</v>
      </c>
      <c r="F337" s="36">
        <v>3133.27</v>
      </c>
      <c r="G337" s="36">
        <v>2968.11</v>
      </c>
      <c r="H337" s="36">
        <v>3416.63</v>
      </c>
      <c r="I337" s="36">
        <v>3435.12</v>
      </c>
      <c r="J337" s="36">
        <v>3596.78</v>
      </c>
      <c r="K337" s="36">
        <v>3675.34</v>
      </c>
      <c r="L337" s="36">
        <v>3695.07</v>
      </c>
      <c r="M337" s="36">
        <v>3679.24</v>
      </c>
      <c r="N337" s="36">
        <v>3676.06</v>
      </c>
      <c r="O337" s="36">
        <v>3658.24</v>
      </c>
      <c r="P337" s="36">
        <v>3656.92</v>
      </c>
      <c r="Q337" s="36">
        <v>3656.83</v>
      </c>
      <c r="R337" s="36">
        <v>3657.63</v>
      </c>
      <c r="S337" s="36">
        <v>3664.65</v>
      </c>
      <c r="T337" s="36">
        <v>3666.33</v>
      </c>
      <c r="U337" s="36">
        <v>3649.93</v>
      </c>
      <c r="V337" s="36">
        <v>3597.29</v>
      </c>
      <c r="W337" s="36">
        <v>3562</v>
      </c>
      <c r="X337" s="36">
        <v>3452.29</v>
      </c>
      <c r="Y337" s="36">
        <v>3199.56</v>
      </c>
      <c r="Z337" s="36">
        <v>3105.57</v>
      </c>
    </row>
    <row r="338" spans="2:26" x14ac:dyDescent="0.3">
      <c r="B338" s="35">
        <v>27</v>
      </c>
      <c r="C338" s="36">
        <v>3110.44</v>
      </c>
      <c r="D338" s="36">
        <v>3276.12</v>
      </c>
      <c r="E338" s="36">
        <v>3418.97</v>
      </c>
      <c r="F338" s="36">
        <v>3330.33</v>
      </c>
      <c r="G338" s="36">
        <v>3338.5</v>
      </c>
      <c r="H338" s="36">
        <v>3461.72</v>
      </c>
      <c r="I338" s="36">
        <v>3539.25</v>
      </c>
      <c r="J338" s="36">
        <v>3545.81</v>
      </c>
      <c r="K338" s="36">
        <v>3555</v>
      </c>
      <c r="L338" s="36">
        <v>3663.41</v>
      </c>
      <c r="M338" s="36">
        <v>3635.03</v>
      </c>
      <c r="N338" s="36">
        <v>3604.08</v>
      </c>
      <c r="O338" s="36">
        <v>3595.51</v>
      </c>
      <c r="P338" s="36">
        <v>3581.21</v>
      </c>
      <c r="Q338" s="36">
        <v>3636.22</v>
      </c>
      <c r="R338" s="36">
        <v>3574.22</v>
      </c>
      <c r="S338" s="36">
        <v>3576.84</v>
      </c>
      <c r="T338" s="36">
        <v>3589.9</v>
      </c>
      <c r="U338" s="36">
        <v>3583.4</v>
      </c>
      <c r="V338" s="36">
        <v>3540.51</v>
      </c>
      <c r="W338" s="36">
        <v>3523.29</v>
      </c>
      <c r="X338" s="36">
        <v>3476.96</v>
      </c>
      <c r="Y338" s="36">
        <v>3323.18</v>
      </c>
      <c r="Z338" s="36">
        <v>3304.19</v>
      </c>
    </row>
    <row r="339" spans="2:26" x14ac:dyDescent="0.3">
      <c r="B339" s="35">
        <v>28</v>
      </c>
      <c r="C339" s="36">
        <v>3451.07</v>
      </c>
      <c r="D339" s="36">
        <v>3443.32</v>
      </c>
      <c r="E339" s="36">
        <v>3620.74</v>
      </c>
      <c r="F339" s="36">
        <v>3498.63</v>
      </c>
      <c r="G339" s="36">
        <v>3520.12</v>
      </c>
      <c r="H339" s="36">
        <v>3586.97</v>
      </c>
      <c r="I339" s="36">
        <v>3671.46</v>
      </c>
      <c r="J339" s="36">
        <v>3809.05</v>
      </c>
      <c r="K339" s="36">
        <v>3834.18</v>
      </c>
      <c r="L339" s="36">
        <v>3844.78</v>
      </c>
      <c r="M339" s="36">
        <v>3863.7</v>
      </c>
      <c r="N339" s="36">
        <v>3859.83</v>
      </c>
      <c r="O339" s="36">
        <v>3844.69</v>
      </c>
      <c r="P339" s="36">
        <v>3845.69</v>
      </c>
      <c r="Q339" s="36">
        <v>3846.72</v>
      </c>
      <c r="R339" s="36">
        <v>3846.1</v>
      </c>
      <c r="S339" s="36">
        <v>3888.76</v>
      </c>
      <c r="T339" s="36">
        <v>3867.08</v>
      </c>
      <c r="U339" s="36">
        <v>3845.54</v>
      </c>
      <c r="V339" s="36">
        <v>3886.82</v>
      </c>
      <c r="W339" s="36">
        <v>3811.33</v>
      </c>
      <c r="X339" s="36">
        <v>3748.21</v>
      </c>
      <c r="Y339" s="36">
        <v>3512.83</v>
      </c>
      <c r="Z339" s="36">
        <v>3473.5</v>
      </c>
    </row>
    <row r="340" spans="2:26" x14ac:dyDescent="0.3">
      <c r="B340" s="35">
        <v>29</v>
      </c>
      <c r="C340" s="36">
        <v>3400.34</v>
      </c>
      <c r="D340" s="36">
        <v>3401.09</v>
      </c>
      <c r="E340" s="36">
        <v>3460.08</v>
      </c>
      <c r="F340" s="36">
        <v>3457.71</v>
      </c>
      <c r="G340" s="36">
        <v>3466.41</v>
      </c>
      <c r="H340" s="36">
        <v>3530.21</v>
      </c>
      <c r="I340" s="36">
        <v>3531.46</v>
      </c>
      <c r="J340" s="36">
        <v>3593.27</v>
      </c>
      <c r="K340" s="36">
        <v>3689.03</v>
      </c>
      <c r="L340" s="36">
        <v>3691.54</v>
      </c>
      <c r="M340" s="36">
        <v>3683.74</v>
      </c>
      <c r="N340" s="36">
        <v>3679.93</v>
      </c>
      <c r="O340" s="36">
        <v>3651.38</v>
      </c>
      <c r="P340" s="36">
        <v>3647.71</v>
      </c>
      <c r="Q340" s="36">
        <v>3654.72</v>
      </c>
      <c r="R340" s="36">
        <v>3654.86</v>
      </c>
      <c r="S340" s="36">
        <v>3650.61</v>
      </c>
      <c r="T340" s="36">
        <v>3639.03</v>
      </c>
      <c r="U340" s="36">
        <v>3611.6</v>
      </c>
      <c r="V340" s="36">
        <v>3615.81</v>
      </c>
      <c r="W340" s="36">
        <v>3601.76</v>
      </c>
      <c r="X340" s="36">
        <v>3519.5</v>
      </c>
      <c r="Y340" s="36">
        <v>3481.62</v>
      </c>
      <c r="Z340" s="36">
        <v>3408.86</v>
      </c>
    </row>
    <row r="341" spans="2:26" x14ac:dyDescent="0.3">
      <c r="B341" s="35">
        <v>30</v>
      </c>
      <c r="C341" s="36">
        <v>3416.27</v>
      </c>
      <c r="D341" s="36">
        <v>3415.33</v>
      </c>
      <c r="E341" s="36">
        <v>3405.01</v>
      </c>
      <c r="F341" s="36">
        <v>3171.72</v>
      </c>
      <c r="G341" s="36">
        <v>3405.52</v>
      </c>
      <c r="H341" s="36">
        <v>3936.09</v>
      </c>
      <c r="I341" s="36">
        <v>4155.76</v>
      </c>
      <c r="J341" s="36">
        <v>4048.1</v>
      </c>
      <c r="K341" s="36">
        <v>3961.9</v>
      </c>
      <c r="L341" s="36">
        <v>4231.24</v>
      </c>
      <c r="M341" s="36">
        <v>4280.2</v>
      </c>
      <c r="N341" s="36">
        <v>4275.1099999999997</v>
      </c>
      <c r="O341" s="36">
        <v>4287.2299999999996</v>
      </c>
      <c r="P341" s="36">
        <v>4272.87</v>
      </c>
      <c r="Q341" s="36">
        <v>4265.6099999999997</v>
      </c>
      <c r="R341" s="36">
        <v>4140.26</v>
      </c>
      <c r="S341" s="36">
        <v>4161.34</v>
      </c>
      <c r="T341" s="36">
        <v>4728.83</v>
      </c>
      <c r="U341" s="36">
        <v>4723.5200000000004</v>
      </c>
      <c r="V341" s="36">
        <v>4717.72</v>
      </c>
      <c r="W341" s="36">
        <v>3825.46</v>
      </c>
      <c r="X341" s="36">
        <v>3850.86</v>
      </c>
      <c r="Y341" s="36">
        <v>3674.29</v>
      </c>
      <c r="Z341" s="36">
        <v>3436.58</v>
      </c>
    </row>
    <row r="342" spans="2:26" x14ac:dyDescent="0.3">
      <c r="B342" s="35">
        <v>31</v>
      </c>
      <c r="C342" s="36">
        <v>3137.5</v>
      </c>
      <c r="D342" s="36">
        <v>3082.32</v>
      </c>
      <c r="E342" s="36">
        <v>2961.02</v>
      </c>
      <c r="F342" s="36">
        <v>2891.99</v>
      </c>
      <c r="G342" s="36">
        <v>2830.5</v>
      </c>
      <c r="H342" s="36">
        <v>2994.09</v>
      </c>
      <c r="I342" s="36">
        <v>3116.14</v>
      </c>
      <c r="J342" s="36">
        <v>3292.46</v>
      </c>
      <c r="K342" s="36">
        <v>3537.16</v>
      </c>
      <c r="L342" s="36">
        <v>3555.07</v>
      </c>
      <c r="M342" s="36">
        <v>3527.06</v>
      </c>
      <c r="N342" s="36">
        <v>3517.77</v>
      </c>
      <c r="O342" s="36">
        <v>3506.72</v>
      </c>
      <c r="P342" s="36">
        <v>3514.38</v>
      </c>
      <c r="Q342" s="36">
        <v>3512.76</v>
      </c>
      <c r="R342" s="36">
        <v>3510</v>
      </c>
      <c r="S342" s="36">
        <v>3499.49</v>
      </c>
      <c r="T342" s="36">
        <v>3510.39</v>
      </c>
      <c r="U342" s="36">
        <v>3518.3</v>
      </c>
      <c r="V342" s="36">
        <v>3480.38</v>
      </c>
      <c r="W342" s="36">
        <v>3481.92</v>
      </c>
      <c r="X342" s="36">
        <v>3495.46</v>
      </c>
      <c r="Y342" s="36">
        <v>3378.02</v>
      </c>
      <c r="Z342" s="36">
        <v>3132.19</v>
      </c>
    </row>
    <row r="344" spans="2:26" x14ac:dyDescent="0.3">
      <c r="B344" s="41" t="s">
        <v>67</v>
      </c>
      <c r="C344" s="69" t="s">
        <v>68</v>
      </c>
      <c r="D344" s="69"/>
      <c r="E344" s="69"/>
      <c r="F344" s="69"/>
      <c r="G344" s="69"/>
      <c r="H344" s="69"/>
      <c r="I344" s="69"/>
      <c r="J344" s="69"/>
      <c r="K344" s="69"/>
      <c r="L344" s="69"/>
      <c r="M344" s="69"/>
      <c r="N344" s="69"/>
      <c r="O344" s="69"/>
      <c r="P344" s="69"/>
      <c r="Q344" s="69"/>
      <c r="R344" s="69"/>
      <c r="S344" s="69"/>
      <c r="T344" s="69"/>
      <c r="U344" s="69"/>
      <c r="V344" s="69"/>
      <c r="W344" s="69"/>
      <c r="X344" s="69"/>
      <c r="Y344" s="69"/>
      <c r="Z344" s="69"/>
    </row>
    <row r="345" spans="2:26" x14ac:dyDescent="0.3">
      <c r="B345" s="124" t="s">
        <v>64</v>
      </c>
      <c r="C345" s="19">
        <v>0</v>
      </c>
      <c r="D345" s="19">
        <v>4.1666666666666664E-2</v>
      </c>
      <c r="E345" s="19">
        <v>8.3333333333333329E-2</v>
      </c>
      <c r="F345" s="19">
        <v>0.125</v>
      </c>
      <c r="G345" s="19">
        <v>0.16666666666666666</v>
      </c>
      <c r="H345" s="19">
        <v>0.20833333333333334</v>
      </c>
      <c r="I345" s="19">
        <v>0.25</v>
      </c>
      <c r="J345" s="19">
        <v>0.29166666666666669</v>
      </c>
      <c r="K345" s="19">
        <v>0.33333333333333331</v>
      </c>
      <c r="L345" s="19">
        <v>0.375</v>
      </c>
      <c r="M345" s="19">
        <v>0.41666666666666669</v>
      </c>
      <c r="N345" s="19">
        <v>0.45833333333333331</v>
      </c>
      <c r="O345" s="19">
        <v>0.5</v>
      </c>
      <c r="P345" s="19">
        <v>0.54166666666666663</v>
      </c>
      <c r="Q345" s="19">
        <v>0.58333333333333337</v>
      </c>
      <c r="R345" s="19">
        <v>0.625</v>
      </c>
      <c r="S345" s="19">
        <v>0.66666666666666663</v>
      </c>
      <c r="T345" s="19">
        <v>0.70833333333333337</v>
      </c>
      <c r="U345" s="19">
        <v>0.75</v>
      </c>
      <c r="V345" s="19">
        <v>0.79166666666666663</v>
      </c>
      <c r="W345" s="19">
        <v>0.83333333333333337</v>
      </c>
      <c r="X345" s="19">
        <v>0.875</v>
      </c>
      <c r="Y345" s="19">
        <v>0.91666666666666663</v>
      </c>
      <c r="Z345" s="19">
        <v>0.95833333333333337</v>
      </c>
    </row>
    <row r="346" spans="2:26" x14ac:dyDescent="0.3">
      <c r="B346" s="125"/>
      <c r="C346" s="20" t="s">
        <v>65</v>
      </c>
      <c r="D346" s="20" t="s">
        <v>65</v>
      </c>
      <c r="E346" s="20" t="s">
        <v>65</v>
      </c>
      <c r="F346" s="20" t="s">
        <v>65</v>
      </c>
      <c r="G346" s="20" t="s">
        <v>65</v>
      </c>
      <c r="H346" s="20" t="s">
        <v>65</v>
      </c>
      <c r="I346" s="20" t="s">
        <v>65</v>
      </c>
      <c r="J346" s="20" t="s">
        <v>65</v>
      </c>
      <c r="K346" s="20" t="s">
        <v>65</v>
      </c>
      <c r="L346" s="20" t="s">
        <v>65</v>
      </c>
      <c r="M346" s="20" t="s">
        <v>65</v>
      </c>
      <c r="N346" s="20" t="s">
        <v>65</v>
      </c>
      <c r="O346" s="20" t="s">
        <v>65</v>
      </c>
      <c r="P346" s="20" t="s">
        <v>65</v>
      </c>
      <c r="Q346" s="20" t="s">
        <v>65</v>
      </c>
      <c r="R346" s="20" t="s">
        <v>65</v>
      </c>
      <c r="S346" s="20" t="s">
        <v>65</v>
      </c>
      <c r="T346" s="20" t="s">
        <v>65</v>
      </c>
      <c r="U346" s="20" t="s">
        <v>65</v>
      </c>
      <c r="V346" s="20" t="s">
        <v>65</v>
      </c>
      <c r="W346" s="20" t="s">
        <v>65</v>
      </c>
      <c r="X346" s="20" t="s">
        <v>65</v>
      </c>
      <c r="Y346" s="20" t="s">
        <v>65</v>
      </c>
      <c r="Z346" s="20" t="s">
        <v>66</v>
      </c>
    </row>
    <row r="347" spans="2:26" x14ac:dyDescent="0.3">
      <c r="B347" s="126"/>
      <c r="C347" s="21">
        <v>4.1666666666666664E-2</v>
      </c>
      <c r="D347" s="21">
        <v>8.3333333333333329E-2</v>
      </c>
      <c r="E347" s="21">
        <v>0.125</v>
      </c>
      <c r="F347" s="21">
        <v>0.16666666666666666</v>
      </c>
      <c r="G347" s="21">
        <v>0.20833333333333334</v>
      </c>
      <c r="H347" s="21">
        <v>0.25</v>
      </c>
      <c r="I347" s="21">
        <v>0.29166666666666669</v>
      </c>
      <c r="J347" s="21">
        <v>0.33333333333333331</v>
      </c>
      <c r="K347" s="21">
        <v>0.375</v>
      </c>
      <c r="L347" s="21">
        <v>0.41666666666666669</v>
      </c>
      <c r="M347" s="21">
        <v>0.45833333333333331</v>
      </c>
      <c r="N347" s="21">
        <v>0.5</v>
      </c>
      <c r="O347" s="21">
        <v>0.54166666666666663</v>
      </c>
      <c r="P347" s="21">
        <v>0.58333333333333337</v>
      </c>
      <c r="Q347" s="21">
        <v>0.625</v>
      </c>
      <c r="R347" s="21">
        <v>0.66666666666666663</v>
      </c>
      <c r="S347" s="21">
        <v>0.70833333333333337</v>
      </c>
      <c r="T347" s="21">
        <v>0.75</v>
      </c>
      <c r="U347" s="21">
        <v>0.79166666666666663</v>
      </c>
      <c r="V347" s="21">
        <v>0.83333333333333337</v>
      </c>
      <c r="W347" s="21">
        <v>0.875</v>
      </c>
      <c r="X347" s="21">
        <v>0.91666666666666663</v>
      </c>
      <c r="Y347" s="21">
        <v>0.95833333333333337</v>
      </c>
      <c r="Z347" s="21">
        <v>0</v>
      </c>
    </row>
    <row r="348" spans="2:26" x14ac:dyDescent="0.3">
      <c r="B348" s="35">
        <v>1</v>
      </c>
      <c r="C348" s="36">
        <v>3845.14</v>
      </c>
      <c r="D348" s="36">
        <v>3812.83</v>
      </c>
      <c r="E348" s="36">
        <v>3801.22</v>
      </c>
      <c r="F348" s="36">
        <v>3809.82</v>
      </c>
      <c r="G348" s="36">
        <v>3772.16</v>
      </c>
      <c r="H348" s="36">
        <v>3847.35</v>
      </c>
      <c r="I348" s="36">
        <v>3860.25</v>
      </c>
      <c r="J348" s="36">
        <v>4107.34</v>
      </c>
      <c r="K348" s="36">
        <v>4157.68</v>
      </c>
      <c r="L348" s="36">
        <v>4294.6099999999997</v>
      </c>
      <c r="M348" s="36">
        <v>4330.71</v>
      </c>
      <c r="N348" s="36">
        <v>4331.1899999999996</v>
      </c>
      <c r="O348" s="36">
        <v>4330.08</v>
      </c>
      <c r="P348" s="36">
        <v>4346.68</v>
      </c>
      <c r="Q348" s="36">
        <v>4345.22</v>
      </c>
      <c r="R348" s="36">
        <v>4328.95</v>
      </c>
      <c r="S348" s="36">
        <v>4304.46</v>
      </c>
      <c r="T348" s="36">
        <v>4335.6400000000003</v>
      </c>
      <c r="U348" s="36">
        <v>4326.99</v>
      </c>
      <c r="V348" s="36">
        <v>4339.1499999999996</v>
      </c>
      <c r="W348" s="36">
        <v>4309.93</v>
      </c>
      <c r="X348" s="36">
        <v>4245.4399999999996</v>
      </c>
      <c r="Y348" s="36">
        <v>3880.22</v>
      </c>
      <c r="Z348" s="36">
        <v>3838.82</v>
      </c>
    </row>
    <row r="349" spans="2:26" x14ac:dyDescent="0.3">
      <c r="B349" s="35">
        <v>2</v>
      </c>
      <c r="C349" s="36">
        <v>3763.31</v>
      </c>
      <c r="D349" s="36">
        <v>3744.03</v>
      </c>
      <c r="E349" s="36">
        <v>3743.24</v>
      </c>
      <c r="F349" s="36">
        <v>3756.52</v>
      </c>
      <c r="G349" s="36">
        <v>3759.41</v>
      </c>
      <c r="H349" s="36">
        <v>3854.84</v>
      </c>
      <c r="I349" s="36">
        <v>4146.55</v>
      </c>
      <c r="J349" s="36">
        <v>4144.0600000000004</v>
      </c>
      <c r="K349" s="36">
        <v>4205.76</v>
      </c>
      <c r="L349" s="36">
        <v>4220.03</v>
      </c>
      <c r="M349" s="36">
        <v>4220.13</v>
      </c>
      <c r="N349" s="36">
        <v>4222.21</v>
      </c>
      <c r="O349" s="36">
        <v>4221.6099999999997</v>
      </c>
      <c r="P349" s="36">
        <v>4244.3599999999997</v>
      </c>
      <c r="Q349" s="36">
        <v>4239.7700000000004</v>
      </c>
      <c r="R349" s="36">
        <v>4217.67</v>
      </c>
      <c r="S349" s="36">
        <v>4222.1499999999996</v>
      </c>
      <c r="T349" s="36">
        <v>4259.79</v>
      </c>
      <c r="U349" s="36">
        <v>4242.05</v>
      </c>
      <c r="V349" s="36">
        <v>4274.7</v>
      </c>
      <c r="W349" s="36">
        <v>4151.8500000000004</v>
      </c>
      <c r="X349" s="36">
        <v>4049.43</v>
      </c>
      <c r="Y349" s="36">
        <v>3833.6</v>
      </c>
      <c r="Z349" s="36">
        <v>3763.88</v>
      </c>
    </row>
    <row r="350" spans="2:26" x14ac:dyDescent="0.3">
      <c r="B350" s="35">
        <v>3</v>
      </c>
      <c r="C350" s="36">
        <v>3765.59</v>
      </c>
      <c r="D350" s="36">
        <v>3748.58</v>
      </c>
      <c r="E350" s="36">
        <v>3731.46</v>
      </c>
      <c r="F350" s="36">
        <v>3769.27</v>
      </c>
      <c r="G350" s="36">
        <v>3770.85</v>
      </c>
      <c r="H350" s="36">
        <v>3774.14</v>
      </c>
      <c r="I350" s="36">
        <v>3847.7</v>
      </c>
      <c r="J350" s="36">
        <v>4026.45</v>
      </c>
      <c r="K350" s="36">
        <v>4175.42</v>
      </c>
      <c r="L350" s="36">
        <v>4285.5</v>
      </c>
      <c r="M350" s="36">
        <v>4286.29</v>
      </c>
      <c r="N350" s="36">
        <v>4282.91</v>
      </c>
      <c r="O350" s="36">
        <v>4276.74</v>
      </c>
      <c r="P350" s="36">
        <v>4274.25</v>
      </c>
      <c r="Q350" s="36">
        <v>4276.34</v>
      </c>
      <c r="R350" s="36">
        <v>4270.8999999999996</v>
      </c>
      <c r="S350" s="36">
        <v>4273.33</v>
      </c>
      <c r="T350" s="36">
        <v>4323</v>
      </c>
      <c r="U350" s="36">
        <v>4302.0600000000004</v>
      </c>
      <c r="V350" s="36">
        <v>4305.96</v>
      </c>
      <c r="W350" s="36">
        <v>4266.1000000000004</v>
      </c>
      <c r="X350" s="36">
        <v>4204.5600000000004</v>
      </c>
      <c r="Y350" s="36">
        <v>3976.89</v>
      </c>
      <c r="Z350" s="36">
        <v>3824.13</v>
      </c>
    </row>
    <row r="351" spans="2:26" x14ac:dyDescent="0.3">
      <c r="B351" s="35">
        <v>4</v>
      </c>
      <c r="C351" s="36">
        <v>3710.44</v>
      </c>
      <c r="D351" s="36">
        <v>3680.27</v>
      </c>
      <c r="E351" s="36">
        <v>3693.38</v>
      </c>
      <c r="F351" s="36">
        <v>3736.17</v>
      </c>
      <c r="G351" s="36">
        <v>3733.82</v>
      </c>
      <c r="H351" s="36">
        <v>3759.51</v>
      </c>
      <c r="I351" s="36">
        <v>3772.23</v>
      </c>
      <c r="J351" s="36">
        <v>3854.59</v>
      </c>
      <c r="K351" s="36">
        <v>4017.39</v>
      </c>
      <c r="L351" s="36">
        <v>4067.86</v>
      </c>
      <c r="M351" s="36">
        <v>4117.6099999999997</v>
      </c>
      <c r="N351" s="36">
        <v>4115.3100000000004</v>
      </c>
      <c r="O351" s="36">
        <v>4118.68</v>
      </c>
      <c r="P351" s="36">
        <v>4139.37</v>
      </c>
      <c r="Q351" s="36">
        <v>4167.6499999999996</v>
      </c>
      <c r="R351" s="36">
        <v>4160.74</v>
      </c>
      <c r="S351" s="36">
        <v>4159.2299999999996</v>
      </c>
      <c r="T351" s="36">
        <v>4321.2700000000004</v>
      </c>
      <c r="U351" s="36">
        <v>4328.5</v>
      </c>
      <c r="V351" s="36">
        <v>4418.1400000000003</v>
      </c>
      <c r="W351" s="36">
        <v>4297.6000000000004</v>
      </c>
      <c r="X351" s="36">
        <v>4203.18</v>
      </c>
      <c r="Y351" s="36">
        <v>3942.88</v>
      </c>
      <c r="Z351" s="36">
        <v>3803.91</v>
      </c>
    </row>
    <row r="352" spans="2:26" x14ac:dyDescent="0.3">
      <c r="B352" s="35">
        <v>5</v>
      </c>
      <c r="C352" s="36">
        <v>3624.26</v>
      </c>
      <c r="D352" s="36">
        <v>3580.31</v>
      </c>
      <c r="E352" s="36">
        <v>3615.06</v>
      </c>
      <c r="F352" s="36">
        <v>3656.94</v>
      </c>
      <c r="G352" s="36">
        <v>3668.01</v>
      </c>
      <c r="H352" s="36">
        <v>3680.33</v>
      </c>
      <c r="I352" s="36">
        <v>3926.93</v>
      </c>
      <c r="J352" s="36">
        <v>3986.92</v>
      </c>
      <c r="K352" s="36">
        <v>4001.73</v>
      </c>
      <c r="L352" s="36">
        <v>4053.44</v>
      </c>
      <c r="M352" s="36">
        <v>4049.68</v>
      </c>
      <c r="N352" s="36">
        <v>4007.46</v>
      </c>
      <c r="O352" s="36">
        <v>3997.83</v>
      </c>
      <c r="P352" s="36">
        <v>3996.28</v>
      </c>
      <c r="Q352" s="36">
        <v>4022.38</v>
      </c>
      <c r="R352" s="36">
        <v>3992.78</v>
      </c>
      <c r="S352" s="36">
        <v>4019.79</v>
      </c>
      <c r="T352" s="36">
        <v>4196.9799999999996</v>
      </c>
      <c r="U352" s="36">
        <v>4205.1400000000003</v>
      </c>
      <c r="V352" s="36">
        <v>4039.09</v>
      </c>
      <c r="W352" s="36">
        <v>3912.52</v>
      </c>
      <c r="X352" s="36">
        <v>3860.21</v>
      </c>
      <c r="Y352" s="36">
        <v>3659.27</v>
      </c>
      <c r="Z352" s="36">
        <v>3591.84</v>
      </c>
    </row>
    <row r="353" spans="2:26" x14ac:dyDescent="0.3">
      <c r="B353" s="35">
        <v>6</v>
      </c>
      <c r="C353" s="36">
        <v>3593.64</v>
      </c>
      <c r="D353" s="36">
        <v>3556.3</v>
      </c>
      <c r="E353" s="36">
        <v>3609.15</v>
      </c>
      <c r="F353" s="36">
        <v>3674.96</v>
      </c>
      <c r="G353" s="36">
        <v>3679.3</v>
      </c>
      <c r="H353" s="36">
        <v>3733.75</v>
      </c>
      <c r="I353" s="36">
        <v>3901.4</v>
      </c>
      <c r="J353" s="36">
        <v>4107.6899999999996</v>
      </c>
      <c r="K353" s="36">
        <v>4322.6499999999996</v>
      </c>
      <c r="L353" s="36">
        <v>4330.51</v>
      </c>
      <c r="M353" s="36">
        <v>4323.1499999999996</v>
      </c>
      <c r="N353" s="36">
        <v>4321.67</v>
      </c>
      <c r="O353" s="36">
        <v>4308.8100000000004</v>
      </c>
      <c r="P353" s="36">
        <v>4316.62</v>
      </c>
      <c r="Q353" s="36">
        <v>4377.46</v>
      </c>
      <c r="R353" s="36">
        <v>4307.05</v>
      </c>
      <c r="S353" s="36">
        <v>4411.93</v>
      </c>
      <c r="T353" s="36">
        <v>4520.3599999999997</v>
      </c>
      <c r="U353" s="36">
        <v>4474.8900000000003</v>
      </c>
      <c r="V353" s="36">
        <v>4402.72</v>
      </c>
      <c r="W353" s="36">
        <v>4157.9799999999996</v>
      </c>
      <c r="X353" s="36">
        <v>3996.86</v>
      </c>
      <c r="Y353" s="36">
        <v>3654.79</v>
      </c>
      <c r="Z353" s="36">
        <v>3673.61</v>
      </c>
    </row>
    <row r="354" spans="2:26" x14ac:dyDescent="0.3">
      <c r="B354" s="35">
        <v>7</v>
      </c>
      <c r="C354" s="36">
        <v>3579.98</v>
      </c>
      <c r="D354" s="36">
        <v>3505.91</v>
      </c>
      <c r="E354" s="36">
        <v>3527.87</v>
      </c>
      <c r="F354" s="36">
        <v>3597.59</v>
      </c>
      <c r="G354" s="36">
        <v>3631.95</v>
      </c>
      <c r="H354" s="36">
        <v>3917.48</v>
      </c>
      <c r="I354" s="36">
        <v>3853.9</v>
      </c>
      <c r="J354" s="36">
        <v>3967.99</v>
      </c>
      <c r="K354" s="36">
        <v>4169.59</v>
      </c>
      <c r="L354" s="36">
        <v>4175.74</v>
      </c>
      <c r="M354" s="36">
        <v>4165.2299999999996</v>
      </c>
      <c r="N354" s="36">
        <v>4206.32</v>
      </c>
      <c r="O354" s="36">
        <v>4274.3999999999996</v>
      </c>
      <c r="P354" s="36">
        <v>4265.83</v>
      </c>
      <c r="Q354" s="36">
        <v>4262.5600000000004</v>
      </c>
      <c r="R354" s="36">
        <v>4254.49</v>
      </c>
      <c r="S354" s="36">
        <v>4296.57</v>
      </c>
      <c r="T354" s="36">
        <v>4448.45</v>
      </c>
      <c r="U354" s="36">
        <v>4475.2</v>
      </c>
      <c r="V354" s="36">
        <v>4391.33</v>
      </c>
      <c r="W354" s="36">
        <v>4320.75</v>
      </c>
      <c r="X354" s="36">
        <v>4220.63</v>
      </c>
      <c r="Y354" s="36">
        <v>3995.23</v>
      </c>
      <c r="Z354" s="36">
        <v>3815.16</v>
      </c>
    </row>
    <row r="355" spans="2:26" x14ac:dyDescent="0.3">
      <c r="B355" s="35">
        <v>8</v>
      </c>
      <c r="C355" s="36">
        <v>3905.54</v>
      </c>
      <c r="D355" s="36">
        <v>3824.97</v>
      </c>
      <c r="E355" s="36">
        <v>3789.27</v>
      </c>
      <c r="F355" s="36">
        <v>3829.28</v>
      </c>
      <c r="G355" s="36">
        <v>3822.63</v>
      </c>
      <c r="H355" s="36">
        <v>3798.45</v>
      </c>
      <c r="I355" s="36">
        <v>3841.23</v>
      </c>
      <c r="J355" s="36">
        <v>4093.37</v>
      </c>
      <c r="K355" s="36">
        <v>4246.5600000000004</v>
      </c>
      <c r="L355" s="36">
        <v>4278.34</v>
      </c>
      <c r="M355" s="36">
        <v>4281.83</v>
      </c>
      <c r="N355" s="36">
        <v>4285.1499999999996</v>
      </c>
      <c r="O355" s="36">
        <v>4279.1099999999997</v>
      </c>
      <c r="P355" s="36">
        <v>4272.92</v>
      </c>
      <c r="Q355" s="36">
        <v>4272.32</v>
      </c>
      <c r="R355" s="36">
        <v>4248.8500000000004</v>
      </c>
      <c r="S355" s="36">
        <v>4267</v>
      </c>
      <c r="T355" s="36">
        <v>4350.82</v>
      </c>
      <c r="U355" s="36">
        <v>4390.1899999999996</v>
      </c>
      <c r="V355" s="36">
        <v>4379.96</v>
      </c>
      <c r="W355" s="36">
        <v>4300.79</v>
      </c>
      <c r="X355" s="36">
        <v>4211.53</v>
      </c>
      <c r="Y355" s="36">
        <v>3982.91</v>
      </c>
      <c r="Z355" s="36">
        <v>3822.85</v>
      </c>
    </row>
    <row r="356" spans="2:26" x14ac:dyDescent="0.3">
      <c r="B356" s="35">
        <v>9</v>
      </c>
      <c r="C356" s="36">
        <v>3826.23</v>
      </c>
      <c r="D356" s="36">
        <v>3807.45</v>
      </c>
      <c r="E356" s="36">
        <v>3770.99</v>
      </c>
      <c r="F356" s="36">
        <v>3829.62</v>
      </c>
      <c r="G356" s="36">
        <v>3840.99</v>
      </c>
      <c r="H356" s="36">
        <v>3783.85</v>
      </c>
      <c r="I356" s="36">
        <v>3850.47</v>
      </c>
      <c r="J356" s="36">
        <v>4010.92</v>
      </c>
      <c r="K356" s="36">
        <v>4194.07</v>
      </c>
      <c r="L356" s="36">
        <v>4264.87</v>
      </c>
      <c r="M356" s="36">
        <v>4269.1000000000004</v>
      </c>
      <c r="N356" s="36">
        <v>4269.8599999999997</v>
      </c>
      <c r="O356" s="36">
        <v>4243.8100000000004</v>
      </c>
      <c r="P356" s="36">
        <v>4229.46</v>
      </c>
      <c r="Q356" s="36">
        <v>4260.3900000000003</v>
      </c>
      <c r="R356" s="36">
        <v>4253.4399999999996</v>
      </c>
      <c r="S356" s="36">
        <v>4248.08</v>
      </c>
      <c r="T356" s="36">
        <v>4289.6000000000004</v>
      </c>
      <c r="U356" s="36">
        <v>4308.5</v>
      </c>
      <c r="V356" s="36">
        <v>4296.0600000000004</v>
      </c>
      <c r="W356" s="36">
        <v>4233.41</v>
      </c>
      <c r="X356" s="36">
        <v>4216.66</v>
      </c>
      <c r="Y356" s="36">
        <v>3956.11</v>
      </c>
      <c r="Z356" s="36">
        <v>3858.13</v>
      </c>
    </row>
    <row r="357" spans="2:26" x14ac:dyDescent="0.3">
      <c r="B357" s="35">
        <v>10</v>
      </c>
      <c r="C357" s="36">
        <v>3829.94</v>
      </c>
      <c r="D357" s="36">
        <v>3745.13</v>
      </c>
      <c r="E357" s="36">
        <v>3661.83</v>
      </c>
      <c r="F357" s="36">
        <v>3724.36</v>
      </c>
      <c r="G357" s="36">
        <v>3869.58</v>
      </c>
      <c r="H357" s="36">
        <v>4178.32</v>
      </c>
      <c r="I357" s="36">
        <v>4195.3999999999996</v>
      </c>
      <c r="J357" s="36">
        <v>4210.09</v>
      </c>
      <c r="K357" s="36">
        <v>4280.74</v>
      </c>
      <c r="L357" s="36">
        <v>4397.4799999999996</v>
      </c>
      <c r="M357" s="36">
        <v>4423.99</v>
      </c>
      <c r="N357" s="36">
        <v>4420.32</v>
      </c>
      <c r="O357" s="36">
        <v>4407.5200000000004</v>
      </c>
      <c r="P357" s="36">
        <v>4398.8599999999997</v>
      </c>
      <c r="Q357" s="36">
        <v>4393.08</v>
      </c>
      <c r="R357" s="36">
        <v>4375.8599999999997</v>
      </c>
      <c r="S357" s="36">
        <v>4352.8599999999997</v>
      </c>
      <c r="T357" s="36">
        <v>4395.88</v>
      </c>
      <c r="U357" s="36">
        <v>4400.71</v>
      </c>
      <c r="V357" s="36">
        <v>4326.72</v>
      </c>
      <c r="W357" s="36">
        <v>4179.29</v>
      </c>
      <c r="X357" s="36">
        <v>4098.51</v>
      </c>
      <c r="Y357" s="36">
        <v>3975.09</v>
      </c>
      <c r="Z357" s="36">
        <v>3873.8</v>
      </c>
    </row>
    <row r="358" spans="2:26" x14ac:dyDescent="0.3">
      <c r="B358" s="35">
        <v>11</v>
      </c>
      <c r="C358" s="36">
        <v>3897.86</v>
      </c>
      <c r="D358" s="36">
        <v>3778.54</v>
      </c>
      <c r="E358" s="36">
        <v>3681.93</v>
      </c>
      <c r="F358" s="36">
        <v>3728.77</v>
      </c>
      <c r="G358" s="36">
        <v>3989.57</v>
      </c>
      <c r="H358" s="36">
        <v>4404.24</v>
      </c>
      <c r="I358" s="36">
        <v>4447.18</v>
      </c>
      <c r="J358" s="36">
        <v>4454.29</v>
      </c>
      <c r="K358" s="36">
        <v>4433.91</v>
      </c>
      <c r="L358" s="36">
        <v>4505.4799999999996</v>
      </c>
      <c r="M358" s="36">
        <v>4506.34</v>
      </c>
      <c r="N358" s="36">
        <v>4505.1400000000003</v>
      </c>
      <c r="O358" s="36">
        <v>4502.55</v>
      </c>
      <c r="P358" s="36">
        <v>4503.45</v>
      </c>
      <c r="Q358" s="36">
        <v>4507.09</v>
      </c>
      <c r="R358" s="36">
        <v>4501.1000000000004</v>
      </c>
      <c r="S358" s="36">
        <v>4503.04</v>
      </c>
      <c r="T358" s="36">
        <v>4546.58</v>
      </c>
      <c r="U358" s="36">
        <v>4557.2</v>
      </c>
      <c r="V358" s="36">
        <v>4476.8500000000004</v>
      </c>
      <c r="W358" s="36">
        <v>4384.3100000000004</v>
      </c>
      <c r="X358" s="36">
        <v>4203.28</v>
      </c>
      <c r="Y358" s="36">
        <v>4027.56</v>
      </c>
      <c r="Z358" s="36">
        <v>3862.86</v>
      </c>
    </row>
    <row r="359" spans="2:26" x14ac:dyDescent="0.3">
      <c r="B359" s="35">
        <v>12</v>
      </c>
      <c r="C359" s="36">
        <v>3741.23</v>
      </c>
      <c r="D359" s="36">
        <v>3716.15</v>
      </c>
      <c r="E359" s="36">
        <v>3689.74</v>
      </c>
      <c r="F359" s="36">
        <v>3746.64</v>
      </c>
      <c r="G359" s="36">
        <v>3810.46</v>
      </c>
      <c r="H359" s="36">
        <v>3944.01</v>
      </c>
      <c r="I359" s="36">
        <v>4056.69</v>
      </c>
      <c r="J359" s="36">
        <v>4233.67</v>
      </c>
      <c r="K359" s="36">
        <v>4352.54</v>
      </c>
      <c r="L359" s="36">
        <v>4360.83</v>
      </c>
      <c r="M359" s="36">
        <v>4358.9399999999996</v>
      </c>
      <c r="N359" s="36">
        <v>4355.7</v>
      </c>
      <c r="O359" s="36">
        <v>4339.04</v>
      </c>
      <c r="P359" s="36">
        <v>4334.1000000000004</v>
      </c>
      <c r="Q359" s="36">
        <v>4337.3599999999997</v>
      </c>
      <c r="R359" s="36">
        <v>4323.83</v>
      </c>
      <c r="S359" s="36">
        <v>4329.79</v>
      </c>
      <c r="T359" s="36">
        <v>4396.47</v>
      </c>
      <c r="U359" s="36">
        <v>4354.9399999999996</v>
      </c>
      <c r="V359" s="36">
        <v>4218.9399999999996</v>
      </c>
      <c r="W359" s="36">
        <v>4023.41</v>
      </c>
      <c r="X359" s="36">
        <v>3945.4</v>
      </c>
      <c r="Y359" s="36">
        <v>3762.87</v>
      </c>
      <c r="Z359" s="36">
        <v>3720.79</v>
      </c>
    </row>
    <row r="360" spans="2:26" x14ac:dyDescent="0.3">
      <c r="B360" s="35">
        <v>13</v>
      </c>
      <c r="C360" s="36">
        <v>3715.55</v>
      </c>
      <c r="D360" s="36">
        <v>3672.02</v>
      </c>
      <c r="E360" s="36">
        <v>3734.48</v>
      </c>
      <c r="F360" s="36">
        <v>3933.09</v>
      </c>
      <c r="G360" s="36">
        <v>3831.2</v>
      </c>
      <c r="H360" s="36">
        <v>3848.56</v>
      </c>
      <c r="I360" s="36">
        <v>4001.7</v>
      </c>
      <c r="J360" s="36">
        <v>4129.8999999999996</v>
      </c>
      <c r="K360" s="36">
        <v>4214.99</v>
      </c>
      <c r="L360" s="36">
        <v>4237.92</v>
      </c>
      <c r="M360" s="36">
        <v>4230.95</v>
      </c>
      <c r="N360" s="36">
        <v>4223.01</v>
      </c>
      <c r="O360" s="36">
        <v>4214.4399999999996</v>
      </c>
      <c r="P360" s="36">
        <v>4213.03</v>
      </c>
      <c r="Q360" s="36">
        <v>4251.7</v>
      </c>
      <c r="R360" s="36">
        <v>4209.51</v>
      </c>
      <c r="S360" s="36">
        <v>4203.1400000000003</v>
      </c>
      <c r="T360" s="36">
        <v>4298.74</v>
      </c>
      <c r="U360" s="36">
        <v>4273.21</v>
      </c>
      <c r="V360" s="36">
        <v>4255.8100000000004</v>
      </c>
      <c r="W360" s="36">
        <v>4177.79</v>
      </c>
      <c r="X360" s="36">
        <v>4088.37</v>
      </c>
      <c r="Y360" s="36">
        <v>3858.72</v>
      </c>
      <c r="Z360" s="36">
        <v>3793.33</v>
      </c>
    </row>
    <row r="361" spans="2:26" x14ac:dyDescent="0.3">
      <c r="B361" s="35">
        <v>14</v>
      </c>
      <c r="C361" s="36">
        <v>3773.78</v>
      </c>
      <c r="D361" s="36">
        <v>3772.64</v>
      </c>
      <c r="E361" s="36">
        <v>4011.98</v>
      </c>
      <c r="F361" s="36">
        <v>3851.92</v>
      </c>
      <c r="G361" s="36">
        <v>3861.7</v>
      </c>
      <c r="H361" s="36">
        <v>4022.08</v>
      </c>
      <c r="I361" s="36">
        <v>4100.75</v>
      </c>
      <c r="J361" s="36">
        <v>4231.88</v>
      </c>
      <c r="K361" s="36">
        <v>4349.4799999999996</v>
      </c>
      <c r="L361" s="36">
        <v>4354.74</v>
      </c>
      <c r="M361" s="36">
        <v>4350.6099999999997</v>
      </c>
      <c r="N361" s="36">
        <v>4329.78</v>
      </c>
      <c r="O361" s="36">
        <v>4295.53</v>
      </c>
      <c r="P361" s="36">
        <v>4277.6400000000003</v>
      </c>
      <c r="Q361" s="36">
        <v>4291.7299999999996</v>
      </c>
      <c r="R361" s="36">
        <v>4265.2</v>
      </c>
      <c r="S361" s="36">
        <v>4316.1400000000003</v>
      </c>
      <c r="T361" s="36">
        <v>4358.2299999999996</v>
      </c>
      <c r="U361" s="36">
        <v>4389.88</v>
      </c>
      <c r="V361" s="36">
        <v>4359.3100000000004</v>
      </c>
      <c r="W361" s="36">
        <v>4229.53</v>
      </c>
      <c r="X361" s="36">
        <v>4200.0200000000004</v>
      </c>
      <c r="Y361" s="36">
        <v>3992.89</v>
      </c>
      <c r="Z361" s="36">
        <v>3866.59</v>
      </c>
    </row>
    <row r="362" spans="2:26" x14ac:dyDescent="0.3">
      <c r="B362" s="35">
        <v>15</v>
      </c>
      <c r="C362" s="36">
        <v>3699.95</v>
      </c>
      <c r="D362" s="36">
        <v>3697.84</v>
      </c>
      <c r="E362" s="36">
        <v>3715.44</v>
      </c>
      <c r="F362" s="36">
        <v>3732.89</v>
      </c>
      <c r="G362" s="36">
        <v>3829.45</v>
      </c>
      <c r="H362" s="36">
        <v>3981.5</v>
      </c>
      <c r="I362" s="36">
        <v>4105.8100000000004</v>
      </c>
      <c r="J362" s="36">
        <v>4288.78</v>
      </c>
      <c r="K362" s="36">
        <v>4317.68</v>
      </c>
      <c r="L362" s="36">
        <v>4326.8500000000004</v>
      </c>
      <c r="M362" s="36">
        <v>4319.84</v>
      </c>
      <c r="N362" s="36">
        <v>4304.99</v>
      </c>
      <c r="O362" s="36">
        <v>4291.92</v>
      </c>
      <c r="P362" s="36">
        <v>4293.47</v>
      </c>
      <c r="Q362" s="36">
        <v>4307.62</v>
      </c>
      <c r="R362" s="36">
        <v>4293.1499999999996</v>
      </c>
      <c r="S362" s="36">
        <v>4307.03</v>
      </c>
      <c r="T362" s="36">
        <v>4339.3999999999996</v>
      </c>
      <c r="U362" s="36">
        <v>4325.18</v>
      </c>
      <c r="V362" s="36">
        <v>4253.83</v>
      </c>
      <c r="W362" s="36">
        <v>4181.34</v>
      </c>
      <c r="X362" s="36">
        <v>4055.9</v>
      </c>
      <c r="Y362" s="36">
        <v>3921.39</v>
      </c>
      <c r="Z362" s="36">
        <v>3757.81</v>
      </c>
    </row>
    <row r="363" spans="2:26" x14ac:dyDescent="0.3">
      <c r="B363" s="35">
        <v>16</v>
      </c>
      <c r="C363" s="36">
        <v>3701.48</v>
      </c>
      <c r="D363" s="36">
        <v>3878.34</v>
      </c>
      <c r="E363" s="36">
        <v>3985.24</v>
      </c>
      <c r="F363" s="36">
        <v>3995.97</v>
      </c>
      <c r="G363" s="36">
        <v>3930.31</v>
      </c>
      <c r="H363" s="36">
        <v>4005.08</v>
      </c>
      <c r="I363" s="36">
        <v>4018.69</v>
      </c>
      <c r="J363" s="36">
        <v>4140.47</v>
      </c>
      <c r="K363" s="36">
        <v>4190.29</v>
      </c>
      <c r="L363" s="36">
        <v>4196.91</v>
      </c>
      <c r="M363" s="36">
        <v>4157.18</v>
      </c>
      <c r="N363" s="36">
        <v>4152.67</v>
      </c>
      <c r="O363" s="36">
        <v>4136.6000000000004</v>
      </c>
      <c r="P363" s="36">
        <v>4132.8999999999996</v>
      </c>
      <c r="Q363" s="36">
        <v>4158.9399999999996</v>
      </c>
      <c r="R363" s="36">
        <v>4131.5200000000004</v>
      </c>
      <c r="S363" s="36">
        <v>4135.59</v>
      </c>
      <c r="T363" s="36">
        <v>4175.6000000000004</v>
      </c>
      <c r="U363" s="36">
        <v>4149.2700000000004</v>
      </c>
      <c r="V363" s="36">
        <v>4141.7700000000004</v>
      </c>
      <c r="W363" s="36">
        <v>4071.62</v>
      </c>
      <c r="X363" s="36">
        <v>4104.8100000000004</v>
      </c>
      <c r="Y363" s="36">
        <v>4010.06</v>
      </c>
      <c r="Z363" s="36">
        <v>3898.44</v>
      </c>
    </row>
    <row r="364" spans="2:26" x14ac:dyDescent="0.3">
      <c r="B364" s="35">
        <v>17</v>
      </c>
      <c r="C364" s="36">
        <v>4063.17</v>
      </c>
      <c r="D364" s="36">
        <v>4056.63</v>
      </c>
      <c r="E364" s="36">
        <v>4207.1000000000004</v>
      </c>
      <c r="F364" s="36">
        <v>4058.68</v>
      </c>
      <c r="G364" s="36">
        <v>4044.82</v>
      </c>
      <c r="H364" s="36">
        <v>4239.16</v>
      </c>
      <c r="I364" s="36">
        <v>4299.6099999999997</v>
      </c>
      <c r="J364" s="36">
        <v>4326.76</v>
      </c>
      <c r="K364" s="36">
        <v>4369.49</v>
      </c>
      <c r="L364" s="36">
        <v>4409.7299999999996</v>
      </c>
      <c r="M364" s="36">
        <v>4408.1000000000004</v>
      </c>
      <c r="N364" s="36">
        <v>4378.88</v>
      </c>
      <c r="O364" s="36">
        <v>4374.1499999999996</v>
      </c>
      <c r="P364" s="36">
        <v>4394.07</v>
      </c>
      <c r="Q364" s="36">
        <v>4399.78</v>
      </c>
      <c r="R364" s="36">
        <v>4381.05</v>
      </c>
      <c r="S364" s="36">
        <v>4390.3100000000004</v>
      </c>
      <c r="T364" s="36">
        <v>4424.68</v>
      </c>
      <c r="U364" s="36">
        <v>4403.9799999999996</v>
      </c>
      <c r="V364" s="36">
        <v>4393.57</v>
      </c>
      <c r="W364" s="36">
        <v>4312.21</v>
      </c>
      <c r="X364" s="36">
        <v>4304.22</v>
      </c>
      <c r="Y364" s="36">
        <v>4064.39</v>
      </c>
      <c r="Z364" s="36">
        <v>4012.55</v>
      </c>
    </row>
    <row r="365" spans="2:26" x14ac:dyDescent="0.3">
      <c r="B365" s="35">
        <v>18</v>
      </c>
      <c r="C365" s="36">
        <v>4295.34</v>
      </c>
      <c r="D365" s="36">
        <v>4327.99</v>
      </c>
      <c r="E365" s="36">
        <v>4398.6000000000004</v>
      </c>
      <c r="F365" s="36">
        <v>4361.21</v>
      </c>
      <c r="G365" s="36">
        <v>4232.68</v>
      </c>
      <c r="H365" s="36">
        <v>4436.3599999999997</v>
      </c>
      <c r="I365" s="36">
        <v>4461.58</v>
      </c>
      <c r="J365" s="36">
        <v>4483.87</v>
      </c>
      <c r="K365" s="36">
        <v>4538.28</v>
      </c>
      <c r="L365" s="36">
        <v>4554.09</v>
      </c>
      <c r="M365" s="36">
        <v>4554.09</v>
      </c>
      <c r="N365" s="36">
        <v>4559.0600000000004</v>
      </c>
      <c r="O365" s="36">
        <v>4558.8999999999996</v>
      </c>
      <c r="P365" s="36">
        <v>4566.7299999999996</v>
      </c>
      <c r="Q365" s="36">
        <v>4551.8</v>
      </c>
      <c r="R365" s="36">
        <v>4550.78</v>
      </c>
      <c r="S365" s="36">
        <v>4548.0200000000004</v>
      </c>
      <c r="T365" s="36">
        <v>4564.92</v>
      </c>
      <c r="U365" s="36">
        <v>4566.66</v>
      </c>
      <c r="V365" s="36">
        <v>4543.5200000000004</v>
      </c>
      <c r="W365" s="36">
        <v>4493.5</v>
      </c>
      <c r="X365" s="36">
        <v>4491.62</v>
      </c>
      <c r="Y365" s="36">
        <v>4352.45</v>
      </c>
      <c r="Z365" s="36">
        <v>4284.67</v>
      </c>
    </row>
    <row r="366" spans="2:26" x14ac:dyDescent="0.3">
      <c r="B366" s="35">
        <v>19</v>
      </c>
      <c r="C366" s="36">
        <v>4328.29</v>
      </c>
      <c r="D366" s="36">
        <v>4630.12</v>
      </c>
      <c r="E366" s="36">
        <v>4894.03</v>
      </c>
      <c r="F366" s="36">
        <v>4874.82</v>
      </c>
      <c r="G366" s="36">
        <v>4458.17</v>
      </c>
      <c r="H366" s="36">
        <v>4940.0200000000004</v>
      </c>
      <c r="I366" s="36">
        <v>4963.46</v>
      </c>
      <c r="J366" s="36">
        <v>4866.34</v>
      </c>
      <c r="K366" s="36">
        <v>4876.4799999999996</v>
      </c>
      <c r="L366" s="36">
        <v>4803.67</v>
      </c>
      <c r="M366" s="36">
        <v>4686.32</v>
      </c>
      <c r="N366" s="36">
        <v>4432.68</v>
      </c>
      <c r="O366" s="36">
        <v>4385.08</v>
      </c>
      <c r="P366" s="36">
        <v>4445.95</v>
      </c>
      <c r="Q366" s="36">
        <v>4471.8</v>
      </c>
      <c r="R366" s="36">
        <v>4417.9799999999996</v>
      </c>
      <c r="S366" s="36">
        <v>4390.45</v>
      </c>
      <c r="T366" s="36">
        <v>4513.3100000000004</v>
      </c>
      <c r="U366" s="36">
        <v>4494.71</v>
      </c>
      <c r="V366" s="36">
        <v>4450.74</v>
      </c>
      <c r="W366" s="36">
        <v>4283.34</v>
      </c>
      <c r="X366" s="36">
        <v>4391.9399999999996</v>
      </c>
      <c r="Y366" s="36">
        <v>4255.8500000000004</v>
      </c>
      <c r="Z366" s="36">
        <v>4246.84</v>
      </c>
    </row>
    <row r="367" spans="2:26" x14ac:dyDescent="0.3">
      <c r="B367" s="35">
        <v>20</v>
      </c>
      <c r="C367" s="36">
        <v>3707.96</v>
      </c>
      <c r="D367" s="36">
        <v>3875.86</v>
      </c>
      <c r="E367" s="36">
        <v>4017.77</v>
      </c>
      <c r="F367" s="36">
        <v>4051.88</v>
      </c>
      <c r="G367" s="36">
        <v>3929.55</v>
      </c>
      <c r="H367" s="36">
        <v>4045.96</v>
      </c>
      <c r="I367" s="36">
        <v>4027.39</v>
      </c>
      <c r="J367" s="36">
        <v>4109.67</v>
      </c>
      <c r="K367" s="36">
        <v>4269.1499999999996</v>
      </c>
      <c r="L367" s="36">
        <v>4299.83</v>
      </c>
      <c r="M367" s="36">
        <v>4281.3500000000004</v>
      </c>
      <c r="N367" s="36">
        <v>4189.29</v>
      </c>
      <c r="O367" s="36">
        <v>4177.1899999999996</v>
      </c>
      <c r="P367" s="36">
        <v>4183.28</v>
      </c>
      <c r="Q367" s="36">
        <v>4208.26</v>
      </c>
      <c r="R367" s="36">
        <v>4220.43</v>
      </c>
      <c r="S367" s="36">
        <v>4262.21</v>
      </c>
      <c r="T367" s="36">
        <v>4349.5600000000004</v>
      </c>
      <c r="U367" s="36">
        <v>4318.05</v>
      </c>
      <c r="V367" s="36">
        <v>4305.55</v>
      </c>
      <c r="W367" s="36">
        <v>3093.63</v>
      </c>
      <c r="X367" s="36">
        <v>3707.25</v>
      </c>
      <c r="Y367" s="36">
        <v>3376.12</v>
      </c>
      <c r="Z367" s="36">
        <v>3697.31</v>
      </c>
    </row>
    <row r="368" spans="2:26" x14ac:dyDescent="0.3">
      <c r="B368" s="35">
        <v>21</v>
      </c>
      <c r="C368" s="36">
        <v>3566.58</v>
      </c>
      <c r="D368" s="36">
        <v>3849.42</v>
      </c>
      <c r="E368" s="36">
        <v>4038.23</v>
      </c>
      <c r="F368" s="36">
        <v>4003.64</v>
      </c>
      <c r="G368" s="36">
        <v>3930.67</v>
      </c>
      <c r="H368" s="36">
        <v>4049.3</v>
      </c>
      <c r="I368" s="36">
        <v>4058.6</v>
      </c>
      <c r="J368" s="36">
        <v>4141.6899999999996</v>
      </c>
      <c r="K368" s="36">
        <v>4297.1400000000003</v>
      </c>
      <c r="L368" s="36">
        <v>4305.45</v>
      </c>
      <c r="M368" s="36">
        <v>4301.13</v>
      </c>
      <c r="N368" s="36">
        <v>4299.32</v>
      </c>
      <c r="O368" s="36">
        <v>4288.99</v>
      </c>
      <c r="P368" s="36">
        <v>4296.0200000000004</v>
      </c>
      <c r="Q368" s="36">
        <v>4297.55</v>
      </c>
      <c r="R368" s="36">
        <v>4289.33</v>
      </c>
      <c r="S368" s="36">
        <v>4300.08</v>
      </c>
      <c r="T368" s="36">
        <v>4368.34</v>
      </c>
      <c r="U368" s="36">
        <v>4458.74</v>
      </c>
      <c r="V368" s="36">
        <v>4430.1099999999997</v>
      </c>
      <c r="W368" s="36">
        <v>4221.45</v>
      </c>
      <c r="X368" s="36">
        <v>4090.25</v>
      </c>
      <c r="Y368" s="36">
        <v>3894.13</v>
      </c>
      <c r="Z368" s="36">
        <v>3761.52</v>
      </c>
    </row>
    <row r="369" spans="2:26" x14ac:dyDescent="0.3">
      <c r="B369" s="35">
        <v>22</v>
      </c>
      <c r="C369" s="36">
        <v>4127.5</v>
      </c>
      <c r="D369" s="36">
        <v>4161.74</v>
      </c>
      <c r="E369" s="36">
        <v>4228.58</v>
      </c>
      <c r="F369" s="36">
        <v>4272.47</v>
      </c>
      <c r="G369" s="36">
        <v>4224.76</v>
      </c>
      <c r="H369" s="36">
        <v>4261.84</v>
      </c>
      <c r="I369" s="36">
        <v>4279.8500000000004</v>
      </c>
      <c r="J369" s="36">
        <v>4319.8500000000004</v>
      </c>
      <c r="K369" s="36">
        <v>4417.22</v>
      </c>
      <c r="L369" s="36">
        <v>4446.1000000000004</v>
      </c>
      <c r="M369" s="36">
        <v>4456.42</v>
      </c>
      <c r="N369" s="36">
        <v>4420.75</v>
      </c>
      <c r="O369" s="36">
        <v>4384.32</v>
      </c>
      <c r="P369" s="36">
        <v>4449.6099999999997</v>
      </c>
      <c r="Q369" s="36">
        <v>4452.95</v>
      </c>
      <c r="R369" s="36">
        <v>4437.05</v>
      </c>
      <c r="S369" s="36">
        <v>4440.43</v>
      </c>
      <c r="T369" s="36">
        <v>4677.22</v>
      </c>
      <c r="U369" s="36">
        <v>4482</v>
      </c>
      <c r="V369" s="36">
        <v>4428.82</v>
      </c>
      <c r="W369" s="36">
        <v>4327.96</v>
      </c>
      <c r="X369" s="36">
        <v>4233.3599999999997</v>
      </c>
      <c r="Y369" s="36">
        <v>4141.47</v>
      </c>
      <c r="Z369" s="36">
        <v>4045.71</v>
      </c>
    </row>
    <row r="370" spans="2:26" x14ac:dyDescent="0.3">
      <c r="B370" s="35">
        <v>23</v>
      </c>
      <c r="C370" s="36">
        <v>3991.84</v>
      </c>
      <c r="D370" s="36">
        <v>4007.58</v>
      </c>
      <c r="E370" s="36">
        <v>4223.76</v>
      </c>
      <c r="F370" s="36">
        <v>4212.92</v>
      </c>
      <c r="G370" s="36">
        <v>4081.59</v>
      </c>
      <c r="H370" s="36">
        <v>4244.57</v>
      </c>
      <c r="I370" s="36">
        <v>4277.59</v>
      </c>
      <c r="J370" s="36">
        <v>4288.6000000000004</v>
      </c>
      <c r="K370" s="36">
        <v>4337.9799999999996</v>
      </c>
      <c r="L370" s="36">
        <v>4370.62</v>
      </c>
      <c r="M370" s="36">
        <v>4367.8500000000004</v>
      </c>
      <c r="N370" s="36">
        <v>4346.83</v>
      </c>
      <c r="O370" s="36">
        <v>4337.2299999999996</v>
      </c>
      <c r="P370" s="36">
        <v>4336.82</v>
      </c>
      <c r="Q370" s="36">
        <v>4347.74</v>
      </c>
      <c r="R370" s="36">
        <v>4319.17</v>
      </c>
      <c r="S370" s="36">
        <v>4313.8900000000003</v>
      </c>
      <c r="T370" s="36">
        <v>4302.3500000000004</v>
      </c>
      <c r="U370" s="36">
        <v>4302.74</v>
      </c>
      <c r="V370" s="36">
        <v>4302.34</v>
      </c>
      <c r="W370" s="36">
        <v>4295.5</v>
      </c>
      <c r="X370" s="36">
        <v>4276.22</v>
      </c>
      <c r="Y370" s="36">
        <v>4168.9399999999996</v>
      </c>
      <c r="Z370" s="36">
        <v>4130.25</v>
      </c>
    </row>
    <row r="371" spans="2:26" x14ac:dyDescent="0.3">
      <c r="B371" s="35">
        <v>24</v>
      </c>
      <c r="C371" s="36">
        <v>4101.1099999999997</v>
      </c>
      <c r="D371" s="36">
        <v>4205.8</v>
      </c>
      <c r="E371" s="36">
        <v>4286.22</v>
      </c>
      <c r="F371" s="36">
        <v>4207.1099999999997</v>
      </c>
      <c r="G371" s="36">
        <v>4236.58</v>
      </c>
      <c r="H371" s="36">
        <v>4268.9799999999996</v>
      </c>
      <c r="I371" s="36">
        <v>4319.41</v>
      </c>
      <c r="J371" s="36">
        <v>4349.74</v>
      </c>
      <c r="K371" s="36">
        <v>4440.96</v>
      </c>
      <c r="L371" s="36">
        <v>4477.51</v>
      </c>
      <c r="M371" s="36">
        <v>4474.82</v>
      </c>
      <c r="N371" s="36">
        <v>4477.67</v>
      </c>
      <c r="O371" s="36">
        <v>4471.51</v>
      </c>
      <c r="P371" s="36">
        <v>4470.59</v>
      </c>
      <c r="Q371" s="36">
        <v>4462.24</v>
      </c>
      <c r="R371" s="36">
        <v>4436.57</v>
      </c>
      <c r="S371" s="36">
        <v>4440.26</v>
      </c>
      <c r="T371" s="36">
        <v>4469.18</v>
      </c>
      <c r="U371" s="36">
        <v>4465.8500000000004</v>
      </c>
      <c r="V371" s="36">
        <v>4463.2700000000004</v>
      </c>
      <c r="W371" s="36">
        <v>4441.4799999999996</v>
      </c>
      <c r="X371" s="36">
        <v>4386.58</v>
      </c>
      <c r="Y371" s="36">
        <v>4232.93</v>
      </c>
      <c r="Z371" s="36">
        <v>4039.3</v>
      </c>
    </row>
    <row r="372" spans="2:26" x14ac:dyDescent="0.3">
      <c r="B372" s="35">
        <v>25</v>
      </c>
      <c r="C372" s="36">
        <v>3956.69</v>
      </c>
      <c r="D372" s="36">
        <v>3940.5</v>
      </c>
      <c r="E372" s="36">
        <v>4062.18</v>
      </c>
      <c r="F372" s="36">
        <v>3639.49</v>
      </c>
      <c r="G372" s="36">
        <v>3559.54</v>
      </c>
      <c r="H372" s="36">
        <v>3948.86</v>
      </c>
      <c r="I372" s="36">
        <v>4004.24</v>
      </c>
      <c r="J372" s="36">
        <v>3960.4</v>
      </c>
      <c r="K372" s="36">
        <v>4106.16</v>
      </c>
      <c r="L372" s="36">
        <v>4230.8599999999997</v>
      </c>
      <c r="M372" s="36">
        <v>4229.17</v>
      </c>
      <c r="N372" s="36">
        <v>4233.59</v>
      </c>
      <c r="O372" s="36">
        <v>4232.3599999999997</v>
      </c>
      <c r="P372" s="36">
        <v>4243.12</v>
      </c>
      <c r="Q372" s="36">
        <v>4235.63</v>
      </c>
      <c r="R372" s="36">
        <v>4234.07</v>
      </c>
      <c r="S372" s="36">
        <v>4234.93</v>
      </c>
      <c r="T372" s="36">
        <v>4261.57</v>
      </c>
      <c r="U372" s="36">
        <v>4258.62</v>
      </c>
      <c r="V372" s="36">
        <v>4250.72</v>
      </c>
      <c r="W372" s="36">
        <v>4230.93</v>
      </c>
      <c r="X372" s="36">
        <v>4123.91</v>
      </c>
      <c r="Y372" s="36">
        <v>3965.84</v>
      </c>
      <c r="Z372" s="36">
        <v>3692.23</v>
      </c>
    </row>
    <row r="373" spans="2:26" x14ac:dyDescent="0.3">
      <c r="B373" s="35">
        <v>26</v>
      </c>
      <c r="C373" s="36">
        <v>3695.96</v>
      </c>
      <c r="D373" s="36">
        <v>3578.15</v>
      </c>
      <c r="E373" s="36">
        <v>3957.57</v>
      </c>
      <c r="F373" s="36">
        <v>3694.76</v>
      </c>
      <c r="G373" s="36">
        <v>3529.6</v>
      </c>
      <c r="H373" s="36">
        <v>3978.12</v>
      </c>
      <c r="I373" s="36">
        <v>3996.61</v>
      </c>
      <c r="J373" s="36">
        <v>4158.2700000000004</v>
      </c>
      <c r="K373" s="36">
        <v>4236.83</v>
      </c>
      <c r="L373" s="36">
        <v>4256.5600000000004</v>
      </c>
      <c r="M373" s="36">
        <v>4240.7299999999996</v>
      </c>
      <c r="N373" s="36">
        <v>4237.55</v>
      </c>
      <c r="O373" s="36">
        <v>4219.7299999999996</v>
      </c>
      <c r="P373" s="36">
        <v>4218.41</v>
      </c>
      <c r="Q373" s="36">
        <v>4218.32</v>
      </c>
      <c r="R373" s="36">
        <v>4219.12</v>
      </c>
      <c r="S373" s="36">
        <v>4226.1400000000003</v>
      </c>
      <c r="T373" s="36">
        <v>4227.82</v>
      </c>
      <c r="U373" s="36">
        <v>4211.42</v>
      </c>
      <c r="V373" s="36">
        <v>4158.78</v>
      </c>
      <c r="W373" s="36">
        <v>4123.49</v>
      </c>
      <c r="X373" s="36">
        <v>4013.78</v>
      </c>
      <c r="Y373" s="36">
        <v>3761.05</v>
      </c>
      <c r="Z373" s="36">
        <v>3667.06</v>
      </c>
    </row>
    <row r="374" spans="2:26" x14ac:dyDescent="0.3">
      <c r="B374" s="35">
        <v>27</v>
      </c>
      <c r="C374" s="36">
        <v>3671.93</v>
      </c>
      <c r="D374" s="36">
        <v>3837.61</v>
      </c>
      <c r="E374" s="36">
        <v>3980.46</v>
      </c>
      <c r="F374" s="36">
        <v>3891.82</v>
      </c>
      <c r="G374" s="36">
        <v>3899.99</v>
      </c>
      <c r="H374" s="36">
        <v>4023.21</v>
      </c>
      <c r="I374" s="36">
        <v>4100.74</v>
      </c>
      <c r="J374" s="36">
        <v>4107.3</v>
      </c>
      <c r="K374" s="36">
        <v>4116.49</v>
      </c>
      <c r="L374" s="36">
        <v>4224.8999999999996</v>
      </c>
      <c r="M374" s="36">
        <v>4196.5200000000004</v>
      </c>
      <c r="N374" s="36">
        <v>4165.57</v>
      </c>
      <c r="O374" s="36">
        <v>4157</v>
      </c>
      <c r="P374" s="36">
        <v>4142.7</v>
      </c>
      <c r="Q374" s="36">
        <v>4197.71</v>
      </c>
      <c r="R374" s="36">
        <v>4135.71</v>
      </c>
      <c r="S374" s="36">
        <v>4138.33</v>
      </c>
      <c r="T374" s="36">
        <v>4151.3900000000003</v>
      </c>
      <c r="U374" s="36">
        <v>4144.8900000000003</v>
      </c>
      <c r="V374" s="36">
        <v>4102</v>
      </c>
      <c r="W374" s="36">
        <v>4084.78</v>
      </c>
      <c r="X374" s="36">
        <v>4038.45</v>
      </c>
      <c r="Y374" s="36">
        <v>3884.67</v>
      </c>
      <c r="Z374" s="36">
        <v>3865.68</v>
      </c>
    </row>
    <row r="375" spans="2:26" x14ac:dyDescent="0.3">
      <c r="B375" s="35">
        <v>28</v>
      </c>
      <c r="C375" s="36">
        <v>4012.56</v>
      </c>
      <c r="D375" s="36">
        <v>4004.81</v>
      </c>
      <c r="E375" s="36">
        <v>4182.2299999999996</v>
      </c>
      <c r="F375" s="36">
        <v>4060.12</v>
      </c>
      <c r="G375" s="36">
        <v>4081.61</v>
      </c>
      <c r="H375" s="36">
        <v>4148.46</v>
      </c>
      <c r="I375" s="36">
        <v>4232.95</v>
      </c>
      <c r="J375" s="36">
        <v>4370.54</v>
      </c>
      <c r="K375" s="36">
        <v>4395.67</v>
      </c>
      <c r="L375" s="36">
        <v>4406.2700000000004</v>
      </c>
      <c r="M375" s="36">
        <v>4425.1899999999996</v>
      </c>
      <c r="N375" s="36">
        <v>4421.32</v>
      </c>
      <c r="O375" s="36">
        <v>4406.18</v>
      </c>
      <c r="P375" s="36">
        <v>4407.18</v>
      </c>
      <c r="Q375" s="36">
        <v>4408.21</v>
      </c>
      <c r="R375" s="36">
        <v>4407.59</v>
      </c>
      <c r="S375" s="36">
        <v>4450.25</v>
      </c>
      <c r="T375" s="36">
        <v>4428.57</v>
      </c>
      <c r="U375" s="36">
        <v>4407.03</v>
      </c>
      <c r="V375" s="36">
        <v>4448.3100000000004</v>
      </c>
      <c r="W375" s="36">
        <v>4372.82</v>
      </c>
      <c r="X375" s="36">
        <v>4309.7</v>
      </c>
      <c r="Y375" s="36">
        <v>4074.32</v>
      </c>
      <c r="Z375" s="36">
        <v>4034.99</v>
      </c>
    </row>
    <row r="376" spans="2:26" x14ac:dyDescent="0.3">
      <c r="B376" s="35">
        <v>29</v>
      </c>
      <c r="C376" s="36">
        <v>3961.83</v>
      </c>
      <c r="D376" s="36">
        <v>3962.58</v>
      </c>
      <c r="E376" s="36">
        <v>4021.57</v>
      </c>
      <c r="F376" s="36">
        <v>4019.2</v>
      </c>
      <c r="G376" s="36">
        <v>4027.9</v>
      </c>
      <c r="H376" s="36">
        <v>4091.7</v>
      </c>
      <c r="I376" s="36">
        <v>4092.95</v>
      </c>
      <c r="J376" s="36">
        <v>4154.76</v>
      </c>
      <c r="K376" s="36">
        <v>4250.5200000000004</v>
      </c>
      <c r="L376" s="36">
        <v>4253.03</v>
      </c>
      <c r="M376" s="36">
        <v>4245.2299999999996</v>
      </c>
      <c r="N376" s="36">
        <v>4241.42</v>
      </c>
      <c r="O376" s="36">
        <v>4212.87</v>
      </c>
      <c r="P376" s="36">
        <v>4209.2</v>
      </c>
      <c r="Q376" s="36">
        <v>4216.21</v>
      </c>
      <c r="R376" s="36">
        <v>4216.3500000000004</v>
      </c>
      <c r="S376" s="36">
        <v>4212.1000000000004</v>
      </c>
      <c r="T376" s="36">
        <v>4200.5200000000004</v>
      </c>
      <c r="U376" s="36">
        <v>4173.09</v>
      </c>
      <c r="V376" s="36">
        <v>4177.3</v>
      </c>
      <c r="W376" s="36">
        <v>4163.25</v>
      </c>
      <c r="X376" s="36">
        <v>4080.99</v>
      </c>
      <c r="Y376" s="36">
        <v>4043.11</v>
      </c>
      <c r="Z376" s="36">
        <v>3970.35</v>
      </c>
    </row>
    <row r="377" spans="2:26" ht="15.75" customHeight="1" x14ac:dyDescent="0.3">
      <c r="B377" s="35">
        <v>30</v>
      </c>
      <c r="C377" s="36">
        <v>3977.76</v>
      </c>
      <c r="D377" s="36">
        <v>3976.82</v>
      </c>
      <c r="E377" s="36">
        <v>3966.5</v>
      </c>
      <c r="F377" s="36">
        <v>3733.21</v>
      </c>
      <c r="G377" s="36">
        <v>3967.01</v>
      </c>
      <c r="H377" s="36">
        <v>4497.58</v>
      </c>
      <c r="I377" s="36">
        <v>4717.25</v>
      </c>
      <c r="J377" s="36">
        <v>4609.59</v>
      </c>
      <c r="K377" s="36">
        <v>4523.3900000000003</v>
      </c>
      <c r="L377" s="36">
        <v>4792.7299999999996</v>
      </c>
      <c r="M377" s="36">
        <v>4841.6899999999996</v>
      </c>
      <c r="N377" s="36">
        <v>4836.6000000000004</v>
      </c>
      <c r="O377" s="36">
        <v>4848.72</v>
      </c>
      <c r="P377" s="36">
        <v>4834.3599999999997</v>
      </c>
      <c r="Q377" s="36">
        <v>4827.1000000000004</v>
      </c>
      <c r="R377" s="36">
        <v>4701.75</v>
      </c>
      <c r="S377" s="36">
        <v>4722.83</v>
      </c>
      <c r="T377" s="36">
        <v>5290.32</v>
      </c>
      <c r="U377" s="36">
        <v>5285.01</v>
      </c>
      <c r="V377" s="36">
        <v>5279.21</v>
      </c>
      <c r="W377" s="36">
        <v>4386.95</v>
      </c>
      <c r="X377" s="36">
        <v>4412.3500000000004</v>
      </c>
      <c r="Y377" s="36">
        <v>4235.78</v>
      </c>
      <c r="Z377" s="36">
        <v>3998.07</v>
      </c>
    </row>
    <row r="378" spans="2:26" x14ac:dyDescent="0.3">
      <c r="B378" s="35">
        <v>31</v>
      </c>
      <c r="C378" s="36">
        <v>3698.99</v>
      </c>
      <c r="D378" s="36">
        <v>3643.81</v>
      </c>
      <c r="E378" s="36">
        <v>3522.51</v>
      </c>
      <c r="F378" s="36">
        <v>3453.48</v>
      </c>
      <c r="G378" s="36">
        <v>3391.99</v>
      </c>
      <c r="H378" s="36">
        <v>3555.58</v>
      </c>
      <c r="I378" s="36">
        <v>3677.63</v>
      </c>
      <c r="J378" s="36">
        <v>3853.95</v>
      </c>
      <c r="K378" s="36">
        <v>4098.6499999999996</v>
      </c>
      <c r="L378" s="36">
        <v>4116.5600000000004</v>
      </c>
      <c r="M378" s="36">
        <v>4088.55</v>
      </c>
      <c r="N378" s="36">
        <v>4079.26</v>
      </c>
      <c r="O378" s="36">
        <v>4068.21</v>
      </c>
      <c r="P378" s="36">
        <v>4075.87</v>
      </c>
      <c r="Q378" s="36">
        <v>4074.25</v>
      </c>
      <c r="R378" s="36">
        <v>4071.49</v>
      </c>
      <c r="S378" s="36">
        <v>4060.98</v>
      </c>
      <c r="T378" s="36">
        <v>4071.88</v>
      </c>
      <c r="U378" s="36">
        <v>4079.79</v>
      </c>
      <c r="V378" s="36">
        <v>4041.87</v>
      </c>
      <c r="W378" s="36">
        <v>4043.41</v>
      </c>
      <c r="X378" s="36">
        <v>4056.95</v>
      </c>
      <c r="Y378" s="36">
        <v>3939.51</v>
      </c>
      <c r="Z378" s="36">
        <v>3693.68</v>
      </c>
    </row>
    <row r="380" spans="2:26" x14ac:dyDescent="0.3">
      <c r="B380" s="41" t="s">
        <v>69</v>
      </c>
      <c r="C380" s="69" t="s">
        <v>70</v>
      </c>
      <c r="D380" s="69"/>
      <c r="E380" s="69"/>
      <c r="F380" s="69"/>
      <c r="G380" s="69"/>
      <c r="H380" s="69"/>
      <c r="I380" s="69"/>
      <c r="J380" s="69"/>
      <c r="K380" s="69"/>
      <c r="L380" s="69"/>
      <c r="M380" s="69"/>
      <c r="N380" s="69"/>
      <c r="O380" s="69"/>
      <c r="P380" s="69"/>
      <c r="Q380" s="69"/>
      <c r="R380" s="69"/>
      <c r="S380" s="69"/>
      <c r="T380" s="69"/>
      <c r="U380" s="69"/>
      <c r="V380" s="69"/>
      <c r="W380" s="69"/>
      <c r="X380" s="69"/>
      <c r="Y380" s="69"/>
      <c r="Z380" s="69"/>
    </row>
    <row r="381" spans="2:26" x14ac:dyDescent="0.3">
      <c r="B381" s="124" t="s">
        <v>64</v>
      </c>
      <c r="C381" s="19">
        <v>0</v>
      </c>
      <c r="D381" s="19">
        <v>4.1666666666666664E-2</v>
      </c>
      <c r="E381" s="19">
        <v>8.3333333333333329E-2</v>
      </c>
      <c r="F381" s="19">
        <v>0.125</v>
      </c>
      <c r="G381" s="19">
        <v>0.16666666666666666</v>
      </c>
      <c r="H381" s="19">
        <v>0.20833333333333334</v>
      </c>
      <c r="I381" s="19">
        <v>0.25</v>
      </c>
      <c r="J381" s="19">
        <v>0.29166666666666669</v>
      </c>
      <c r="K381" s="19">
        <v>0.33333333333333331</v>
      </c>
      <c r="L381" s="19">
        <v>0.375</v>
      </c>
      <c r="M381" s="19">
        <v>0.41666666666666669</v>
      </c>
      <c r="N381" s="19">
        <v>0.45833333333333331</v>
      </c>
      <c r="O381" s="19">
        <v>0.5</v>
      </c>
      <c r="P381" s="19">
        <v>0.54166666666666663</v>
      </c>
      <c r="Q381" s="19">
        <v>0.58333333333333337</v>
      </c>
      <c r="R381" s="19">
        <v>0.625</v>
      </c>
      <c r="S381" s="19">
        <v>0.66666666666666663</v>
      </c>
      <c r="T381" s="19">
        <v>0.70833333333333337</v>
      </c>
      <c r="U381" s="19">
        <v>0.75</v>
      </c>
      <c r="V381" s="19">
        <v>0.79166666666666663</v>
      </c>
      <c r="W381" s="19">
        <v>0.83333333333333337</v>
      </c>
      <c r="X381" s="19">
        <v>0.875</v>
      </c>
      <c r="Y381" s="19">
        <v>0.91666666666666663</v>
      </c>
      <c r="Z381" s="19">
        <v>0.95833333333333337</v>
      </c>
    </row>
    <row r="382" spans="2:26" x14ac:dyDescent="0.3">
      <c r="B382" s="125"/>
      <c r="C382" s="20" t="s">
        <v>65</v>
      </c>
      <c r="D382" s="20" t="s">
        <v>65</v>
      </c>
      <c r="E382" s="20" t="s">
        <v>65</v>
      </c>
      <c r="F382" s="20" t="s">
        <v>65</v>
      </c>
      <c r="G382" s="20" t="s">
        <v>65</v>
      </c>
      <c r="H382" s="20" t="s">
        <v>65</v>
      </c>
      <c r="I382" s="20" t="s">
        <v>65</v>
      </c>
      <c r="J382" s="20" t="s">
        <v>65</v>
      </c>
      <c r="K382" s="20" t="s">
        <v>65</v>
      </c>
      <c r="L382" s="20" t="s">
        <v>65</v>
      </c>
      <c r="M382" s="20" t="s">
        <v>65</v>
      </c>
      <c r="N382" s="20" t="s">
        <v>65</v>
      </c>
      <c r="O382" s="20" t="s">
        <v>65</v>
      </c>
      <c r="P382" s="20" t="s">
        <v>65</v>
      </c>
      <c r="Q382" s="20" t="s">
        <v>65</v>
      </c>
      <c r="R382" s="20" t="s">
        <v>65</v>
      </c>
      <c r="S382" s="20" t="s">
        <v>65</v>
      </c>
      <c r="T382" s="20" t="s">
        <v>65</v>
      </c>
      <c r="U382" s="20" t="s">
        <v>65</v>
      </c>
      <c r="V382" s="20" t="s">
        <v>65</v>
      </c>
      <c r="W382" s="20" t="s">
        <v>65</v>
      </c>
      <c r="X382" s="20" t="s">
        <v>65</v>
      </c>
      <c r="Y382" s="20" t="s">
        <v>65</v>
      </c>
      <c r="Z382" s="20" t="s">
        <v>66</v>
      </c>
    </row>
    <row r="383" spans="2:26" x14ac:dyDescent="0.3">
      <c r="B383" s="126"/>
      <c r="C383" s="21">
        <v>4.1666666666666664E-2</v>
      </c>
      <c r="D383" s="21">
        <v>8.3333333333333329E-2</v>
      </c>
      <c r="E383" s="21">
        <v>0.125</v>
      </c>
      <c r="F383" s="21">
        <v>0.16666666666666666</v>
      </c>
      <c r="G383" s="21">
        <v>0.20833333333333334</v>
      </c>
      <c r="H383" s="21">
        <v>0.25</v>
      </c>
      <c r="I383" s="21">
        <v>0.29166666666666669</v>
      </c>
      <c r="J383" s="21">
        <v>0.33333333333333331</v>
      </c>
      <c r="K383" s="21">
        <v>0.375</v>
      </c>
      <c r="L383" s="21">
        <v>0.41666666666666669</v>
      </c>
      <c r="M383" s="21">
        <v>0.45833333333333331</v>
      </c>
      <c r="N383" s="21">
        <v>0.5</v>
      </c>
      <c r="O383" s="21">
        <v>0.54166666666666663</v>
      </c>
      <c r="P383" s="21">
        <v>0.58333333333333337</v>
      </c>
      <c r="Q383" s="21">
        <v>0.625</v>
      </c>
      <c r="R383" s="21">
        <v>0.66666666666666663</v>
      </c>
      <c r="S383" s="21">
        <v>0.70833333333333337</v>
      </c>
      <c r="T383" s="21">
        <v>0.75</v>
      </c>
      <c r="U383" s="21">
        <v>0.79166666666666663</v>
      </c>
      <c r="V383" s="21">
        <v>0.83333333333333337</v>
      </c>
      <c r="W383" s="21">
        <v>0.875</v>
      </c>
      <c r="X383" s="21">
        <v>0.91666666666666663</v>
      </c>
      <c r="Y383" s="21">
        <v>0.95833333333333337</v>
      </c>
      <c r="Z383" s="21">
        <v>0</v>
      </c>
    </row>
    <row r="384" spans="2:26" x14ac:dyDescent="0.3">
      <c r="B384" s="35">
        <v>1</v>
      </c>
      <c r="C384" s="36">
        <v>4063.14</v>
      </c>
      <c r="D384" s="36">
        <v>4030.83</v>
      </c>
      <c r="E384" s="36">
        <v>4019.22</v>
      </c>
      <c r="F384" s="36">
        <v>4027.82</v>
      </c>
      <c r="G384" s="36">
        <v>3990.16</v>
      </c>
      <c r="H384" s="36">
        <v>4065.35</v>
      </c>
      <c r="I384" s="36">
        <v>4078.25</v>
      </c>
      <c r="J384" s="36">
        <v>4325.34</v>
      </c>
      <c r="K384" s="36">
        <v>4375.68</v>
      </c>
      <c r="L384" s="36">
        <v>4512.6099999999997</v>
      </c>
      <c r="M384" s="36">
        <v>4548.71</v>
      </c>
      <c r="N384" s="36">
        <v>4549.1899999999996</v>
      </c>
      <c r="O384" s="36">
        <v>4548.08</v>
      </c>
      <c r="P384" s="36">
        <v>4564.68</v>
      </c>
      <c r="Q384" s="36">
        <v>4563.22</v>
      </c>
      <c r="R384" s="36">
        <v>4546.95</v>
      </c>
      <c r="S384" s="36">
        <v>4522.46</v>
      </c>
      <c r="T384" s="36">
        <v>4553.6400000000003</v>
      </c>
      <c r="U384" s="36">
        <v>4544.99</v>
      </c>
      <c r="V384" s="36">
        <v>4557.1499999999996</v>
      </c>
      <c r="W384" s="36">
        <v>4527.93</v>
      </c>
      <c r="X384" s="36">
        <v>4463.4399999999996</v>
      </c>
      <c r="Y384" s="36">
        <v>4098.22</v>
      </c>
      <c r="Z384" s="36">
        <v>4056.82</v>
      </c>
    </row>
    <row r="385" spans="2:26" x14ac:dyDescent="0.3">
      <c r="B385" s="35">
        <v>2</v>
      </c>
      <c r="C385" s="36">
        <v>3981.31</v>
      </c>
      <c r="D385" s="36">
        <v>3962.03</v>
      </c>
      <c r="E385" s="36">
        <v>3961.24</v>
      </c>
      <c r="F385" s="36">
        <v>3974.52</v>
      </c>
      <c r="G385" s="36">
        <v>3977.41</v>
      </c>
      <c r="H385" s="36">
        <v>4072.84</v>
      </c>
      <c r="I385" s="36">
        <v>4364.55</v>
      </c>
      <c r="J385" s="36">
        <v>4362.0600000000004</v>
      </c>
      <c r="K385" s="36">
        <v>4423.76</v>
      </c>
      <c r="L385" s="36">
        <v>4438.03</v>
      </c>
      <c r="M385" s="36">
        <v>4438.13</v>
      </c>
      <c r="N385" s="36">
        <v>4440.21</v>
      </c>
      <c r="O385" s="36">
        <v>4439.6099999999997</v>
      </c>
      <c r="P385" s="36">
        <v>4462.3599999999997</v>
      </c>
      <c r="Q385" s="36">
        <v>4457.7700000000004</v>
      </c>
      <c r="R385" s="36">
        <v>4435.67</v>
      </c>
      <c r="S385" s="36">
        <v>4440.1499999999996</v>
      </c>
      <c r="T385" s="36">
        <v>4477.79</v>
      </c>
      <c r="U385" s="36">
        <v>4460.05</v>
      </c>
      <c r="V385" s="36">
        <v>4492.7</v>
      </c>
      <c r="W385" s="36">
        <v>4369.8500000000004</v>
      </c>
      <c r="X385" s="36">
        <v>4267.43</v>
      </c>
      <c r="Y385" s="36">
        <v>4051.6</v>
      </c>
      <c r="Z385" s="36">
        <v>3981.88</v>
      </c>
    </row>
    <row r="386" spans="2:26" x14ac:dyDescent="0.3">
      <c r="B386" s="35">
        <v>3</v>
      </c>
      <c r="C386" s="36">
        <v>3983.59</v>
      </c>
      <c r="D386" s="36">
        <v>3966.58</v>
      </c>
      <c r="E386" s="36">
        <v>3949.46</v>
      </c>
      <c r="F386" s="36">
        <v>3987.27</v>
      </c>
      <c r="G386" s="36">
        <v>3988.85</v>
      </c>
      <c r="H386" s="36">
        <v>3992.14</v>
      </c>
      <c r="I386" s="36">
        <v>4065.7</v>
      </c>
      <c r="J386" s="36">
        <v>4244.45</v>
      </c>
      <c r="K386" s="36">
        <v>4393.42</v>
      </c>
      <c r="L386" s="36">
        <v>4503.5</v>
      </c>
      <c r="M386" s="36">
        <v>4504.29</v>
      </c>
      <c r="N386" s="36">
        <v>4500.91</v>
      </c>
      <c r="O386" s="36">
        <v>4494.74</v>
      </c>
      <c r="P386" s="36">
        <v>4492.25</v>
      </c>
      <c r="Q386" s="36">
        <v>4494.34</v>
      </c>
      <c r="R386" s="36">
        <v>4488.8999999999996</v>
      </c>
      <c r="S386" s="36">
        <v>4491.33</v>
      </c>
      <c r="T386" s="36">
        <v>4541</v>
      </c>
      <c r="U386" s="36">
        <v>4520.0600000000004</v>
      </c>
      <c r="V386" s="36">
        <v>4523.96</v>
      </c>
      <c r="W386" s="36">
        <v>4484.1000000000004</v>
      </c>
      <c r="X386" s="36">
        <v>4422.5600000000004</v>
      </c>
      <c r="Y386" s="36">
        <v>4194.8900000000003</v>
      </c>
      <c r="Z386" s="36">
        <v>4042.13</v>
      </c>
    </row>
    <row r="387" spans="2:26" x14ac:dyDescent="0.3">
      <c r="B387" s="35">
        <v>4</v>
      </c>
      <c r="C387" s="36">
        <v>3928.44</v>
      </c>
      <c r="D387" s="36">
        <v>3898.27</v>
      </c>
      <c r="E387" s="36">
        <v>3911.38</v>
      </c>
      <c r="F387" s="36">
        <v>3954.17</v>
      </c>
      <c r="G387" s="36">
        <v>3951.82</v>
      </c>
      <c r="H387" s="36">
        <v>3977.51</v>
      </c>
      <c r="I387" s="36">
        <v>3990.23</v>
      </c>
      <c r="J387" s="36">
        <v>4072.59</v>
      </c>
      <c r="K387" s="36">
        <v>4235.3900000000003</v>
      </c>
      <c r="L387" s="36">
        <v>4285.8599999999997</v>
      </c>
      <c r="M387" s="36">
        <v>4335.6099999999997</v>
      </c>
      <c r="N387" s="36">
        <v>4333.3100000000004</v>
      </c>
      <c r="O387" s="36">
        <v>4336.68</v>
      </c>
      <c r="P387" s="36">
        <v>4357.37</v>
      </c>
      <c r="Q387" s="36">
        <v>4385.6499999999996</v>
      </c>
      <c r="R387" s="36">
        <v>4378.74</v>
      </c>
      <c r="S387" s="36">
        <v>4377.2299999999996</v>
      </c>
      <c r="T387" s="36">
        <v>4539.2700000000004</v>
      </c>
      <c r="U387" s="36">
        <v>4546.5</v>
      </c>
      <c r="V387" s="36">
        <v>4636.1400000000003</v>
      </c>
      <c r="W387" s="36">
        <v>4515.6000000000004</v>
      </c>
      <c r="X387" s="36">
        <v>4421.18</v>
      </c>
      <c r="Y387" s="36">
        <v>4160.88</v>
      </c>
      <c r="Z387" s="36">
        <v>4021.91</v>
      </c>
    </row>
    <row r="388" spans="2:26" x14ac:dyDescent="0.3">
      <c r="B388" s="35">
        <v>5</v>
      </c>
      <c r="C388" s="36">
        <v>3842.26</v>
      </c>
      <c r="D388" s="36">
        <v>3798.31</v>
      </c>
      <c r="E388" s="36">
        <v>3833.06</v>
      </c>
      <c r="F388" s="36">
        <v>3874.94</v>
      </c>
      <c r="G388" s="36">
        <v>3886.01</v>
      </c>
      <c r="H388" s="36">
        <v>3898.33</v>
      </c>
      <c r="I388" s="36">
        <v>4144.93</v>
      </c>
      <c r="J388" s="36">
        <v>4204.92</v>
      </c>
      <c r="K388" s="36">
        <v>4219.7299999999996</v>
      </c>
      <c r="L388" s="36">
        <v>4271.4399999999996</v>
      </c>
      <c r="M388" s="36">
        <v>4267.68</v>
      </c>
      <c r="N388" s="36">
        <v>4225.46</v>
      </c>
      <c r="O388" s="36">
        <v>4215.83</v>
      </c>
      <c r="P388" s="36">
        <v>4214.28</v>
      </c>
      <c r="Q388" s="36">
        <v>4240.38</v>
      </c>
      <c r="R388" s="36">
        <v>4210.78</v>
      </c>
      <c r="S388" s="36">
        <v>4237.79</v>
      </c>
      <c r="T388" s="36">
        <v>4414.9799999999996</v>
      </c>
      <c r="U388" s="36">
        <v>4423.1400000000003</v>
      </c>
      <c r="V388" s="36">
        <v>4257.09</v>
      </c>
      <c r="W388" s="36">
        <v>4130.5200000000004</v>
      </c>
      <c r="X388" s="36">
        <v>4078.21</v>
      </c>
      <c r="Y388" s="36">
        <v>3877.27</v>
      </c>
      <c r="Z388" s="36">
        <v>3809.84</v>
      </c>
    </row>
    <row r="389" spans="2:26" x14ac:dyDescent="0.3">
      <c r="B389" s="35">
        <v>6</v>
      </c>
      <c r="C389" s="36">
        <v>3811.64</v>
      </c>
      <c r="D389" s="36">
        <v>3774.3</v>
      </c>
      <c r="E389" s="36">
        <v>3827.15</v>
      </c>
      <c r="F389" s="36">
        <v>3892.96</v>
      </c>
      <c r="G389" s="36">
        <v>3897.3</v>
      </c>
      <c r="H389" s="36">
        <v>3951.75</v>
      </c>
      <c r="I389" s="36">
        <v>4119.3999999999996</v>
      </c>
      <c r="J389" s="36">
        <v>4325.6899999999996</v>
      </c>
      <c r="K389" s="36">
        <v>4540.6499999999996</v>
      </c>
      <c r="L389" s="36">
        <v>4548.51</v>
      </c>
      <c r="M389" s="36">
        <v>4541.1499999999996</v>
      </c>
      <c r="N389" s="36">
        <v>4539.67</v>
      </c>
      <c r="O389" s="36">
        <v>4526.8100000000004</v>
      </c>
      <c r="P389" s="36">
        <v>4534.62</v>
      </c>
      <c r="Q389" s="36">
        <v>4595.46</v>
      </c>
      <c r="R389" s="36">
        <v>4525.05</v>
      </c>
      <c r="S389" s="36">
        <v>4629.93</v>
      </c>
      <c r="T389" s="36">
        <v>4738.3599999999997</v>
      </c>
      <c r="U389" s="36">
        <v>4692.8900000000003</v>
      </c>
      <c r="V389" s="36">
        <v>4620.72</v>
      </c>
      <c r="W389" s="36">
        <v>4375.9799999999996</v>
      </c>
      <c r="X389" s="36">
        <v>4214.8599999999997</v>
      </c>
      <c r="Y389" s="36">
        <v>3872.79</v>
      </c>
      <c r="Z389" s="36">
        <v>3891.61</v>
      </c>
    </row>
    <row r="390" spans="2:26" x14ac:dyDescent="0.3">
      <c r="B390" s="35">
        <v>7</v>
      </c>
      <c r="C390" s="36">
        <v>3797.98</v>
      </c>
      <c r="D390" s="36">
        <v>3723.91</v>
      </c>
      <c r="E390" s="36">
        <v>3745.87</v>
      </c>
      <c r="F390" s="36">
        <v>3815.59</v>
      </c>
      <c r="G390" s="36">
        <v>3849.95</v>
      </c>
      <c r="H390" s="36">
        <v>4135.4799999999996</v>
      </c>
      <c r="I390" s="36">
        <v>4071.9</v>
      </c>
      <c r="J390" s="36">
        <v>4185.99</v>
      </c>
      <c r="K390" s="36">
        <v>4387.59</v>
      </c>
      <c r="L390" s="36">
        <v>4393.74</v>
      </c>
      <c r="M390" s="36">
        <v>4383.2299999999996</v>
      </c>
      <c r="N390" s="36">
        <v>4424.32</v>
      </c>
      <c r="O390" s="36">
        <v>4492.3999999999996</v>
      </c>
      <c r="P390" s="36">
        <v>4483.83</v>
      </c>
      <c r="Q390" s="36">
        <v>4480.5600000000004</v>
      </c>
      <c r="R390" s="36">
        <v>4472.49</v>
      </c>
      <c r="S390" s="36">
        <v>4514.57</v>
      </c>
      <c r="T390" s="36">
        <v>4666.45</v>
      </c>
      <c r="U390" s="36">
        <v>4693.2</v>
      </c>
      <c r="V390" s="36">
        <v>4609.33</v>
      </c>
      <c r="W390" s="36">
        <v>4538.75</v>
      </c>
      <c r="X390" s="36">
        <v>4438.63</v>
      </c>
      <c r="Y390" s="36">
        <v>4213.2299999999996</v>
      </c>
      <c r="Z390" s="36">
        <v>4033.16</v>
      </c>
    </row>
    <row r="391" spans="2:26" x14ac:dyDescent="0.3">
      <c r="B391" s="35">
        <v>8</v>
      </c>
      <c r="C391" s="36">
        <v>4123.54</v>
      </c>
      <c r="D391" s="36">
        <v>4042.97</v>
      </c>
      <c r="E391" s="36">
        <v>4007.27</v>
      </c>
      <c r="F391" s="36">
        <v>4047.28</v>
      </c>
      <c r="G391" s="36">
        <v>4040.63</v>
      </c>
      <c r="H391" s="36">
        <v>4016.45</v>
      </c>
      <c r="I391" s="36">
        <v>4059.23</v>
      </c>
      <c r="J391" s="36">
        <v>4311.37</v>
      </c>
      <c r="K391" s="36">
        <v>4464.5600000000004</v>
      </c>
      <c r="L391" s="36">
        <v>4496.34</v>
      </c>
      <c r="M391" s="36">
        <v>4499.83</v>
      </c>
      <c r="N391" s="36">
        <v>4503.1499999999996</v>
      </c>
      <c r="O391" s="36">
        <v>4497.1099999999997</v>
      </c>
      <c r="P391" s="36">
        <v>4490.92</v>
      </c>
      <c r="Q391" s="36">
        <v>4490.32</v>
      </c>
      <c r="R391" s="36">
        <v>4466.8500000000004</v>
      </c>
      <c r="S391" s="36">
        <v>4485</v>
      </c>
      <c r="T391" s="36">
        <v>4568.82</v>
      </c>
      <c r="U391" s="36">
        <v>4608.1899999999996</v>
      </c>
      <c r="V391" s="36">
        <v>4597.96</v>
      </c>
      <c r="W391" s="36">
        <v>4518.79</v>
      </c>
      <c r="X391" s="36">
        <v>4429.53</v>
      </c>
      <c r="Y391" s="36">
        <v>4200.91</v>
      </c>
      <c r="Z391" s="36">
        <v>4040.85</v>
      </c>
    </row>
    <row r="392" spans="2:26" x14ac:dyDescent="0.3">
      <c r="B392" s="35">
        <v>9</v>
      </c>
      <c r="C392" s="36">
        <v>4044.23</v>
      </c>
      <c r="D392" s="36">
        <v>4025.45</v>
      </c>
      <c r="E392" s="36">
        <v>3988.99</v>
      </c>
      <c r="F392" s="36">
        <v>4047.62</v>
      </c>
      <c r="G392" s="36">
        <v>4058.99</v>
      </c>
      <c r="H392" s="36">
        <v>4001.85</v>
      </c>
      <c r="I392" s="36">
        <v>4068.47</v>
      </c>
      <c r="J392" s="36">
        <v>4228.92</v>
      </c>
      <c r="K392" s="36">
        <v>4412.07</v>
      </c>
      <c r="L392" s="36">
        <v>4482.87</v>
      </c>
      <c r="M392" s="36">
        <v>4487.1000000000004</v>
      </c>
      <c r="N392" s="36">
        <v>4487.8599999999997</v>
      </c>
      <c r="O392" s="36">
        <v>4461.8100000000004</v>
      </c>
      <c r="P392" s="36">
        <v>4447.46</v>
      </c>
      <c r="Q392" s="36">
        <v>4478.3900000000003</v>
      </c>
      <c r="R392" s="36">
        <v>4471.4399999999996</v>
      </c>
      <c r="S392" s="36">
        <v>4466.08</v>
      </c>
      <c r="T392" s="36">
        <v>4507.6000000000004</v>
      </c>
      <c r="U392" s="36">
        <v>4526.5</v>
      </c>
      <c r="V392" s="36">
        <v>4514.0600000000004</v>
      </c>
      <c r="W392" s="36">
        <v>4451.41</v>
      </c>
      <c r="X392" s="36">
        <v>4434.66</v>
      </c>
      <c r="Y392" s="36">
        <v>4174.1099999999997</v>
      </c>
      <c r="Z392" s="36">
        <v>4076.13</v>
      </c>
    </row>
    <row r="393" spans="2:26" x14ac:dyDescent="0.3">
      <c r="B393" s="35">
        <v>10</v>
      </c>
      <c r="C393" s="36">
        <v>4047.94</v>
      </c>
      <c r="D393" s="36">
        <v>3963.13</v>
      </c>
      <c r="E393" s="36">
        <v>3879.83</v>
      </c>
      <c r="F393" s="36">
        <v>3942.36</v>
      </c>
      <c r="G393" s="36">
        <v>4087.58</v>
      </c>
      <c r="H393" s="36">
        <v>4396.32</v>
      </c>
      <c r="I393" s="36">
        <v>4413.3999999999996</v>
      </c>
      <c r="J393" s="36">
        <v>4428.09</v>
      </c>
      <c r="K393" s="36">
        <v>4498.74</v>
      </c>
      <c r="L393" s="36">
        <v>4615.4799999999996</v>
      </c>
      <c r="M393" s="36">
        <v>4641.99</v>
      </c>
      <c r="N393" s="36">
        <v>4638.32</v>
      </c>
      <c r="O393" s="36">
        <v>4625.5200000000004</v>
      </c>
      <c r="P393" s="36">
        <v>4616.8599999999997</v>
      </c>
      <c r="Q393" s="36">
        <v>4611.08</v>
      </c>
      <c r="R393" s="36">
        <v>4593.8599999999997</v>
      </c>
      <c r="S393" s="36">
        <v>4570.8599999999997</v>
      </c>
      <c r="T393" s="36">
        <v>4613.88</v>
      </c>
      <c r="U393" s="36">
        <v>4618.71</v>
      </c>
      <c r="V393" s="36">
        <v>4544.72</v>
      </c>
      <c r="W393" s="36">
        <v>4397.29</v>
      </c>
      <c r="X393" s="36">
        <v>4316.51</v>
      </c>
      <c r="Y393" s="36">
        <v>4193.09</v>
      </c>
      <c r="Z393" s="36">
        <v>4091.8</v>
      </c>
    </row>
    <row r="394" spans="2:26" x14ac:dyDescent="0.3">
      <c r="B394" s="35">
        <v>11</v>
      </c>
      <c r="C394" s="36">
        <v>4115.8599999999997</v>
      </c>
      <c r="D394" s="36">
        <v>3996.54</v>
      </c>
      <c r="E394" s="36">
        <v>3899.93</v>
      </c>
      <c r="F394" s="36">
        <v>3946.77</v>
      </c>
      <c r="G394" s="36">
        <v>4207.57</v>
      </c>
      <c r="H394" s="36">
        <v>4622.24</v>
      </c>
      <c r="I394" s="36">
        <v>4665.18</v>
      </c>
      <c r="J394" s="36">
        <v>4672.29</v>
      </c>
      <c r="K394" s="36">
        <v>4651.91</v>
      </c>
      <c r="L394" s="36">
        <v>4723.4799999999996</v>
      </c>
      <c r="M394" s="36">
        <v>4724.34</v>
      </c>
      <c r="N394" s="36">
        <v>4723.1400000000003</v>
      </c>
      <c r="O394" s="36">
        <v>4720.55</v>
      </c>
      <c r="P394" s="36">
        <v>4721.45</v>
      </c>
      <c r="Q394" s="36">
        <v>4725.09</v>
      </c>
      <c r="R394" s="36">
        <v>4719.1000000000004</v>
      </c>
      <c r="S394" s="36">
        <v>4721.04</v>
      </c>
      <c r="T394" s="36">
        <v>4764.58</v>
      </c>
      <c r="U394" s="36">
        <v>4775.2</v>
      </c>
      <c r="V394" s="36">
        <v>4694.8500000000004</v>
      </c>
      <c r="W394" s="36">
        <v>4602.3100000000004</v>
      </c>
      <c r="X394" s="36">
        <v>4421.28</v>
      </c>
      <c r="Y394" s="36">
        <v>4245.5600000000004</v>
      </c>
      <c r="Z394" s="36">
        <v>4080.86</v>
      </c>
    </row>
    <row r="395" spans="2:26" x14ac:dyDescent="0.3">
      <c r="B395" s="35">
        <v>12</v>
      </c>
      <c r="C395" s="36">
        <v>3959.23</v>
      </c>
      <c r="D395" s="36">
        <v>3934.15</v>
      </c>
      <c r="E395" s="36">
        <v>3907.74</v>
      </c>
      <c r="F395" s="36">
        <v>3964.64</v>
      </c>
      <c r="G395" s="36">
        <v>4028.46</v>
      </c>
      <c r="H395" s="36">
        <v>4162.01</v>
      </c>
      <c r="I395" s="36">
        <v>4274.6899999999996</v>
      </c>
      <c r="J395" s="36">
        <v>4451.67</v>
      </c>
      <c r="K395" s="36">
        <v>4570.54</v>
      </c>
      <c r="L395" s="36">
        <v>4578.83</v>
      </c>
      <c r="M395" s="36">
        <v>4576.9399999999996</v>
      </c>
      <c r="N395" s="36">
        <v>4573.7</v>
      </c>
      <c r="O395" s="36">
        <v>4557.04</v>
      </c>
      <c r="P395" s="36">
        <v>4552.1000000000004</v>
      </c>
      <c r="Q395" s="36">
        <v>4555.3599999999997</v>
      </c>
      <c r="R395" s="36">
        <v>4541.83</v>
      </c>
      <c r="S395" s="36">
        <v>4547.79</v>
      </c>
      <c r="T395" s="36">
        <v>4614.47</v>
      </c>
      <c r="U395" s="36">
        <v>4572.9399999999996</v>
      </c>
      <c r="V395" s="36">
        <v>4436.9399999999996</v>
      </c>
      <c r="W395" s="36">
        <v>4241.41</v>
      </c>
      <c r="X395" s="36">
        <v>4163.3999999999996</v>
      </c>
      <c r="Y395" s="36">
        <v>3980.87</v>
      </c>
      <c r="Z395" s="36">
        <v>3938.79</v>
      </c>
    </row>
    <row r="396" spans="2:26" x14ac:dyDescent="0.3">
      <c r="B396" s="35">
        <v>13</v>
      </c>
      <c r="C396" s="36">
        <v>3933.55</v>
      </c>
      <c r="D396" s="36">
        <v>3890.02</v>
      </c>
      <c r="E396" s="36">
        <v>3952.48</v>
      </c>
      <c r="F396" s="36">
        <v>4151.09</v>
      </c>
      <c r="G396" s="36">
        <v>4049.2</v>
      </c>
      <c r="H396" s="36">
        <v>4066.56</v>
      </c>
      <c r="I396" s="36">
        <v>4219.7</v>
      </c>
      <c r="J396" s="36">
        <v>4347.8999999999996</v>
      </c>
      <c r="K396" s="36">
        <v>4432.99</v>
      </c>
      <c r="L396" s="36">
        <v>4455.92</v>
      </c>
      <c r="M396" s="36">
        <v>4448.95</v>
      </c>
      <c r="N396" s="36">
        <v>4441.01</v>
      </c>
      <c r="O396" s="36">
        <v>4432.4399999999996</v>
      </c>
      <c r="P396" s="36">
        <v>4431.03</v>
      </c>
      <c r="Q396" s="36">
        <v>4469.7</v>
      </c>
      <c r="R396" s="36">
        <v>4427.51</v>
      </c>
      <c r="S396" s="36">
        <v>4421.1400000000003</v>
      </c>
      <c r="T396" s="36">
        <v>4516.74</v>
      </c>
      <c r="U396" s="36">
        <v>4491.21</v>
      </c>
      <c r="V396" s="36">
        <v>4473.8100000000004</v>
      </c>
      <c r="W396" s="36">
        <v>4395.79</v>
      </c>
      <c r="X396" s="36">
        <v>4306.37</v>
      </c>
      <c r="Y396" s="36">
        <v>4076.72</v>
      </c>
      <c r="Z396" s="36">
        <v>4011.33</v>
      </c>
    </row>
    <row r="397" spans="2:26" x14ac:dyDescent="0.3">
      <c r="B397" s="35">
        <v>14</v>
      </c>
      <c r="C397" s="36">
        <v>3991.78</v>
      </c>
      <c r="D397" s="36">
        <v>3990.64</v>
      </c>
      <c r="E397" s="36">
        <v>4229.9799999999996</v>
      </c>
      <c r="F397" s="36">
        <v>4069.92</v>
      </c>
      <c r="G397" s="36">
        <v>4079.7</v>
      </c>
      <c r="H397" s="36">
        <v>4240.08</v>
      </c>
      <c r="I397" s="36">
        <v>4318.75</v>
      </c>
      <c r="J397" s="36">
        <v>4449.88</v>
      </c>
      <c r="K397" s="36">
        <v>4567.4799999999996</v>
      </c>
      <c r="L397" s="36">
        <v>4572.74</v>
      </c>
      <c r="M397" s="36">
        <v>4568.6099999999997</v>
      </c>
      <c r="N397" s="36">
        <v>4547.78</v>
      </c>
      <c r="O397" s="36">
        <v>4513.53</v>
      </c>
      <c r="P397" s="36">
        <v>4495.6400000000003</v>
      </c>
      <c r="Q397" s="36">
        <v>4509.7299999999996</v>
      </c>
      <c r="R397" s="36">
        <v>4483.2</v>
      </c>
      <c r="S397" s="36">
        <v>4534.1400000000003</v>
      </c>
      <c r="T397" s="36">
        <v>4576.2299999999996</v>
      </c>
      <c r="U397" s="36">
        <v>4607.88</v>
      </c>
      <c r="V397" s="36">
        <v>4577.3100000000004</v>
      </c>
      <c r="W397" s="36">
        <v>4447.53</v>
      </c>
      <c r="X397" s="36">
        <v>4418.0200000000004</v>
      </c>
      <c r="Y397" s="36">
        <v>4210.8900000000003</v>
      </c>
      <c r="Z397" s="36">
        <v>4084.59</v>
      </c>
    </row>
    <row r="398" spans="2:26" x14ac:dyDescent="0.3">
      <c r="B398" s="35">
        <v>15</v>
      </c>
      <c r="C398" s="36">
        <v>3917.95</v>
      </c>
      <c r="D398" s="36">
        <v>3915.84</v>
      </c>
      <c r="E398" s="36">
        <v>3933.44</v>
      </c>
      <c r="F398" s="36">
        <v>3950.89</v>
      </c>
      <c r="G398" s="36">
        <v>4047.45</v>
      </c>
      <c r="H398" s="36">
        <v>4199.5</v>
      </c>
      <c r="I398" s="36">
        <v>4323.8100000000004</v>
      </c>
      <c r="J398" s="36">
        <v>4506.78</v>
      </c>
      <c r="K398" s="36">
        <v>4535.68</v>
      </c>
      <c r="L398" s="36">
        <v>4544.8500000000004</v>
      </c>
      <c r="M398" s="36">
        <v>4537.84</v>
      </c>
      <c r="N398" s="36">
        <v>4522.99</v>
      </c>
      <c r="O398" s="36">
        <v>4509.92</v>
      </c>
      <c r="P398" s="36">
        <v>4511.47</v>
      </c>
      <c r="Q398" s="36">
        <v>4525.62</v>
      </c>
      <c r="R398" s="36">
        <v>4511.1499999999996</v>
      </c>
      <c r="S398" s="36">
        <v>4525.03</v>
      </c>
      <c r="T398" s="36">
        <v>4557.3999999999996</v>
      </c>
      <c r="U398" s="36">
        <v>4543.18</v>
      </c>
      <c r="V398" s="36">
        <v>4471.83</v>
      </c>
      <c r="W398" s="36">
        <v>4399.34</v>
      </c>
      <c r="X398" s="36">
        <v>4273.8999999999996</v>
      </c>
      <c r="Y398" s="36">
        <v>4139.3900000000003</v>
      </c>
      <c r="Z398" s="36">
        <v>3975.81</v>
      </c>
    </row>
    <row r="399" spans="2:26" x14ac:dyDescent="0.3">
      <c r="B399" s="35">
        <v>16</v>
      </c>
      <c r="C399" s="36">
        <v>3919.48</v>
      </c>
      <c r="D399" s="36">
        <v>4096.34</v>
      </c>
      <c r="E399" s="36">
        <v>4203.24</v>
      </c>
      <c r="F399" s="36">
        <v>4213.97</v>
      </c>
      <c r="G399" s="36">
        <v>4148.3100000000004</v>
      </c>
      <c r="H399" s="36">
        <v>4223.08</v>
      </c>
      <c r="I399" s="36">
        <v>4236.6899999999996</v>
      </c>
      <c r="J399" s="36">
        <v>4358.47</v>
      </c>
      <c r="K399" s="36">
        <v>4408.29</v>
      </c>
      <c r="L399" s="36">
        <v>4414.91</v>
      </c>
      <c r="M399" s="36">
        <v>4375.18</v>
      </c>
      <c r="N399" s="36">
        <v>4370.67</v>
      </c>
      <c r="O399" s="36">
        <v>4354.6000000000004</v>
      </c>
      <c r="P399" s="36">
        <v>4350.8999999999996</v>
      </c>
      <c r="Q399" s="36">
        <v>4376.9399999999996</v>
      </c>
      <c r="R399" s="36">
        <v>4349.5200000000004</v>
      </c>
      <c r="S399" s="36">
        <v>4353.59</v>
      </c>
      <c r="T399" s="36">
        <v>4393.6000000000004</v>
      </c>
      <c r="U399" s="36">
        <v>4367.2700000000004</v>
      </c>
      <c r="V399" s="36">
        <v>4359.7700000000004</v>
      </c>
      <c r="W399" s="36">
        <v>4289.62</v>
      </c>
      <c r="X399" s="36">
        <v>4322.8100000000004</v>
      </c>
      <c r="Y399" s="36">
        <v>4228.0600000000004</v>
      </c>
      <c r="Z399" s="36">
        <v>4116.4399999999996</v>
      </c>
    </row>
    <row r="400" spans="2:26" x14ac:dyDescent="0.3">
      <c r="B400" s="35">
        <v>17</v>
      </c>
      <c r="C400" s="36">
        <v>4281.17</v>
      </c>
      <c r="D400" s="36">
        <v>4274.63</v>
      </c>
      <c r="E400" s="36">
        <v>4425.1000000000004</v>
      </c>
      <c r="F400" s="36">
        <v>4276.68</v>
      </c>
      <c r="G400" s="36">
        <v>4262.82</v>
      </c>
      <c r="H400" s="36">
        <v>4457.16</v>
      </c>
      <c r="I400" s="36">
        <v>4517.6099999999997</v>
      </c>
      <c r="J400" s="36">
        <v>4544.76</v>
      </c>
      <c r="K400" s="36">
        <v>4587.49</v>
      </c>
      <c r="L400" s="36">
        <v>4627.7299999999996</v>
      </c>
      <c r="M400" s="36">
        <v>4626.1000000000004</v>
      </c>
      <c r="N400" s="36">
        <v>4596.88</v>
      </c>
      <c r="O400" s="36">
        <v>4592.1499999999996</v>
      </c>
      <c r="P400" s="36">
        <v>4612.07</v>
      </c>
      <c r="Q400" s="36">
        <v>4617.78</v>
      </c>
      <c r="R400" s="36">
        <v>4599.05</v>
      </c>
      <c r="S400" s="36">
        <v>4608.3100000000004</v>
      </c>
      <c r="T400" s="36">
        <v>4642.68</v>
      </c>
      <c r="U400" s="36">
        <v>4621.9799999999996</v>
      </c>
      <c r="V400" s="36">
        <v>4611.57</v>
      </c>
      <c r="W400" s="36">
        <v>4530.21</v>
      </c>
      <c r="X400" s="36">
        <v>4522.22</v>
      </c>
      <c r="Y400" s="36">
        <v>4282.3900000000003</v>
      </c>
      <c r="Z400" s="36">
        <v>4230.55</v>
      </c>
    </row>
    <row r="401" spans="2:26" x14ac:dyDescent="0.3">
      <c r="B401" s="35">
        <v>18</v>
      </c>
      <c r="C401" s="36">
        <v>4513.34</v>
      </c>
      <c r="D401" s="36">
        <v>4545.99</v>
      </c>
      <c r="E401" s="36">
        <v>4616.6000000000004</v>
      </c>
      <c r="F401" s="36">
        <v>4579.21</v>
      </c>
      <c r="G401" s="36">
        <v>4450.68</v>
      </c>
      <c r="H401" s="36">
        <v>4654.3599999999997</v>
      </c>
      <c r="I401" s="36">
        <v>4679.58</v>
      </c>
      <c r="J401" s="36">
        <v>4701.87</v>
      </c>
      <c r="K401" s="36">
        <v>4756.28</v>
      </c>
      <c r="L401" s="36">
        <v>4772.09</v>
      </c>
      <c r="M401" s="36">
        <v>4772.09</v>
      </c>
      <c r="N401" s="36">
        <v>4777.0600000000004</v>
      </c>
      <c r="O401" s="36">
        <v>4776.8999999999996</v>
      </c>
      <c r="P401" s="36">
        <v>4784.7299999999996</v>
      </c>
      <c r="Q401" s="36">
        <v>4769.8</v>
      </c>
      <c r="R401" s="36">
        <v>4768.78</v>
      </c>
      <c r="S401" s="36">
        <v>4766.0200000000004</v>
      </c>
      <c r="T401" s="36">
        <v>4782.92</v>
      </c>
      <c r="U401" s="36">
        <v>4784.66</v>
      </c>
      <c r="V401" s="36">
        <v>4761.5200000000004</v>
      </c>
      <c r="W401" s="36">
        <v>4711.5</v>
      </c>
      <c r="X401" s="36">
        <v>4709.62</v>
      </c>
      <c r="Y401" s="36">
        <v>4570.45</v>
      </c>
      <c r="Z401" s="36">
        <v>4502.67</v>
      </c>
    </row>
    <row r="402" spans="2:26" x14ac:dyDescent="0.3">
      <c r="B402" s="35">
        <v>19</v>
      </c>
      <c r="C402" s="36">
        <v>4546.29</v>
      </c>
      <c r="D402" s="36">
        <v>4848.12</v>
      </c>
      <c r="E402" s="36">
        <v>5112.03</v>
      </c>
      <c r="F402" s="36">
        <v>5092.82</v>
      </c>
      <c r="G402" s="36">
        <v>4676.17</v>
      </c>
      <c r="H402" s="36">
        <v>5158.0200000000004</v>
      </c>
      <c r="I402" s="36">
        <v>5181.46</v>
      </c>
      <c r="J402" s="36">
        <v>5084.34</v>
      </c>
      <c r="K402" s="36">
        <v>5094.4799999999996</v>
      </c>
      <c r="L402" s="36">
        <v>5021.67</v>
      </c>
      <c r="M402" s="36">
        <v>4904.32</v>
      </c>
      <c r="N402" s="36">
        <v>4650.68</v>
      </c>
      <c r="O402" s="36">
        <v>4603.08</v>
      </c>
      <c r="P402" s="36">
        <v>4663.95</v>
      </c>
      <c r="Q402" s="36">
        <v>4689.8</v>
      </c>
      <c r="R402" s="36">
        <v>4635.9799999999996</v>
      </c>
      <c r="S402" s="36">
        <v>4608.45</v>
      </c>
      <c r="T402" s="36">
        <v>4731.3100000000004</v>
      </c>
      <c r="U402" s="36">
        <v>4712.71</v>
      </c>
      <c r="V402" s="36">
        <v>4668.74</v>
      </c>
      <c r="W402" s="36">
        <v>4501.34</v>
      </c>
      <c r="X402" s="36">
        <v>4609.9399999999996</v>
      </c>
      <c r="Y402" s="36">
        <v>4473.8500000000004</v>
      </c>
      <c r="Z402" s="36">
        <v>4464.84</v>
      </c>
    </row>
    <row r="403" spans="2:26" x14ac:dyDescent="0.3">
      <c r="B403" s="35">
        <v>20</v>
      </c>
      <c r="C403" s="36">
        <v>3925.96</v>
      </c>
      <c r="D403" s="36">
        <v>4093.86</v>
      </c>
      <c r="E403" s="36">
        <v>4235.7700000000004</v>
      </c>
      <c r="F403" s="36">
        <v>4269.88</v>
      </c>
      <c r="G403" s="36">
        <v>4147.55</v>
      </c>
      <c r="H403" s="36">
        <v>4263.96</v>
      </c>
      <c r="I403" s="36">
        <v>4245.3900000000003</v>
      </c>
      <c r="J403" s="36">
        <v>4327.67</v>
      </c>
      <c r="K403" s="36">
        <v>4487.1499999999996</v>
      </c>
      <c r="L403" s="36">
        <v>4517.83</v>
      </c>
      <c r="M403" s="36">
        <v>4499.3500000000004</v>
      </c>
      <c r="N403" s="36">
        <v>4407.29</v>
      </c>
      <c r="O403" s="36">
        <v>4395.1899999999996</v>
      </c>
      <c r="P403" s="36">
        <v>4401.28</v>
      </c>
      <c r="Q403" s="36">
        <v>4426.26</v>
      </c>
      <c r="R403" s="36">
        <v>4438.43</v>
      </c>
      <c r="S403" s="36">
        <v>4480.21</v>
      </c>
      <c r="T403" s="36">
        <v>4567.5600000000004</v>
      </c>
      <c r="U403" s="36">
        <v>4536.05</v>
      </c>
      <c r="V403" s="36">
        <v>4523.55</v>
      </c>
      <c r="W403" s="36">
        <v>3311.63</v>
      </c>
      <c r="X403" s="36">
        <v>3925.25</v>
      </c>
      <c r="Y403" s="36">
        <v>3594.12</v>
      </c>
      <c r="Z403" s="36">
        <v>3915.31</v>
      </c>
    </row>
    <row r="404" spans="2:26" x14ac:dyDescent="0.3">
      <c r="B404" s="35">
        <v>21</v>
      </c>
      <c r="C404" s="36">
        <v>3784.58</v>
      </c>
      <c r="D404" s="36">
        <v>4067.42</v>
      </c>
      <c r="E404" s="36">
        <v>4256.2299999999996</v>
      </c>
      <c r="F404" s="36">
        <v>4221.6400000000003</v>
      </c>
      <c r="G404" s="36">
        <v>4148.67</v>
      </c>
      <c r="H404" s="36">
        <v>4267.3</v>
      </c>
      <c r="I404" s="36">
        <v>4276.6000000000004</v>
      </c>
      <c r="J404" s="36">
        <v>4359.6899999999996</v>
      </c>
      <c r="K404" s="36">
        <v>4515.1400000000003</v>
      </c>
      <c r="L404" s="36">
        <v>4523.45</v>
      </c>
      <c r="M404" s="36">
        <v>4519.13</v>
      </c>
      <c r="N404" s="36">
        <v>4517.32</v>
      </c>
      <c r="O404" s="36">
        <v>4506.99</v>
      </c>
      <c r="P404" s="36">
        <v>4514.0200000000004</v>
      </c>
      <c r="Q404" s="36">
        <v>4515.55</v>
      </c>
      <c r="R404" s="36">
        <v>4507.33</v>
      </c>
      <c r="S404" s="36">
        <v>4518.08</v>
      </c>
      <c r="T404" s="36">
        <v>4586.34</v>
      </c>
      <c r="U404" s="36">
        <v>4676.74</v>
      </c>
      <c r="V404" s="36">
        <v>4648.1099999999997</v>
      </c>
      <c r="W404" s="36">
        <v>4439.45</v>
      </c>
      <c r="X404" s="36">
        <v>4308.25</v>
      </c>
      <c r="Y404" s="36">
        <v>4112.13</v>
      </c>
      <c r="Z404" s="36">
        <v>3979.52</v>
      </c>
    </row>
    <row r="405" spans="2:26" x14ac:dyDescent="0.3">
      <c r="B405" s="35">
        <v>22</v>
      </c>
      <c r="C405" s="36">
        <v>4345.5</v>
      </c>
      <c r="D405" s="36">
        <v>4379.74</v>
      </c>
      <c r="E405" s="36">
        <v>4446.58</v>
      </c>
      <c r="F405" s="36">
        <v>4490.47</v>
      </c>
      <c r="G405" s="36">
        <v>4442.76</v>
      </c>
      <c r="H405" s="36">
        <v>4479.84</v>
      </c>
      <c r="I405" s="36">
        <v>4497.8500000000004</v>
      </c>
      <c r="J405" s="36">
        <v>4537.8500000000004</v>
      </c>
      <c r="K405" s="36">
        <v>4635.22</v>
      </c>
      <c r="L405" s="36">
        <v>4664.1000000000004</v>
      </c>
      <c r="M405" s="36">
        <v>4674.42</v>
      </c>
      <c r="N405" s="36">
        <v>4638.75</v>
      </c>
      <c r="O405" s="36">
        <v>4602.32</v>
      </c>
      <c r="P405" s="36">
        <v>4667.6099999999997</v>
      </c>
      <c r="Q405" s="36">
        <v>4670.95</v>
      </c>
      <c r="R405" s="36">
        <v>4655.05</v>
      </c>
      <c r="S405" s="36">
        <v>4658.43</v>
      </c>
      <c r="T405" s="36">
        <v>4895.22</v>
      </c>
      <c r="U405" s="36">
        <v>4700</v>
      </c>
      <c r="V405" s="36">
        <v>4646.82</v>
      </c>
      <c r="W405" s="36">
        <v>4545.96</v>
      </c>
      <c r="X405" s="36">
        <v>4451.3599999999997</v>
      </c>
      <c r="Y405" s="36">
        <v>4359.47</v>
      </c>
      <c r="Z405" s="36">
        <v>4263.71</v>
      </c>
    </row>
    <row r="406" spans="2:26" x14ac:dyDescent="0.3">
      <c r="B406" s="35">
        <v>23</v>
      </c>
      <c r="C406" s="36">
        <v>4209.84</v>
      </c>
      <c r="D406" s="36">
        <v>4225.58</v>
      </c>
      <c r="E406" s="36">
        <v>4441.76</v>
      </c>
      <c r="F406" s="36">
        <v>4430.92</v>
      </c>
      <c r="G406" s="36">
        <v>4299.59</v>
      </c>
      <c r="H406" s="36">
        <v>4462.57</v>
      </c>
      <c r="I406" s="36">
        <v>4495.59</v>
      </c>
      <c r="J406" s="36">
        <v>4506.6000000000004</v>
      </c>
      <c r="K406" s="36">
        <v>4555.9799999999996</v>
      </c>
      <c r="L406" s="36">
        <v>4588.62</v>
      </c>
      <c r="M406" s="36">
        <v>4585.8500000000004</v>
      </c>
      <c r="N406" s="36">
        <v>4564.83</v>
      </c>
      <c r="O406" s="36">
        <v>4555.2299999999996</v>
      </c>
      <c r="P406" s="36">
        <v>4554.82</v>
      </c>
      <c r="Q406" s="36">
        <v>4565.74</v>
      </c>
      <c r="R406" s="36">
        <v>4537.17</v>
      </c>
      <c r="S406" s="36">
        <v>4531.8900000000003</v>
      </c>
      <c r="T406" s="36">
        <v>4520.3500000000004</v>
      </c>
      <c r="U406" s="36">
        <v>4520.74</v>
      </c>
      <c r="V406" s="36">
        <v>4520.34</v>
      </c>
      <c r="W406" s="36">
        <v>4513.5</v>
      </c>
      <c r="X406" s="36">
        <v>4494.22</v>
      </c>
      <c r="Y406" s="36">
        <v>4386.9399999999996</v>
      </c>
      <c r="Z406" s="36">
        <v>4348.25</v>
      </c>
    </row>
    <row r="407" spans="2:26" x14ac:dyDescent="0.3">
      <c r="B407" s="35">
        <v>24</v>
      </c>
      <c r="C407" s="36">
        <v>4319.1099999999997</v>
      </c>
      <c r="D407" s="36">
        <v>4423.8</v>
      </c>
      <c r="E407" s="36">
        <v>4504.22</v>
      </c>
      <c r="F407" s="36">
        <v>4425.1099999999997</v>
      </c>
      <c r="G407" s="36">
        <v>4454.58</v>
      </c>
      <c r="H407" s="36">
        <v>4486.9799999999996</v>
      </c>
      <c r="I407" s="36">
        <v>4537.41</v>
      </c>
      <c r="J407" s="36">
        <v>4567.74</v>
      </c>
      <c r="K407" s="36">
        <v>4658.96</v>
      </c>
      <c r="L407" s="36">
        <v>4695.51</v>
      </c>
      <c r="M407" s="36">
        <v>4692.82</v>
      </c>
      <c r="N407" s="36">
        <v>4695.67</v>
      </c>
      <c r="O407" s="36">
        <v>4689.51</v>
      </c>
      <c r="P407" s="36">
        <v>4688.59</v>
      </c>
      <c r="Q407" s="36">
        <v>4680.24</v>
      </c>
      <c r="R407" s="36">
        <v>4654.57</v>
      </c>
      <c r="S407" s="36">
        <v>4658.26</v>
      </c>
      <c r="T407" s="36">
        <v>4687.18</v>
      </c>
      <c r="U407" s="36">
        <v>4683.8500000000004</v>
      </c>
      <c r="V407" s="36">
        <v>4681.2700000000004</v>
      </c>
      <c r="W407" s="36">
        <v>4659.4799999999996</v>
      </c>
      <c r="X407" s="36">
        <v>4604.58</v>
      </c>
      <c r="Y407" s="36">
        <v>4450.93</v>
      </c>
      <c r="Z407" s="36">
        <v>4257.3</v>
      </c>
    </row>
    <row r="408" spans="2:26" x14ac:dyDescent="0.3">
      <c r="B408" s="35">
        <v>25</v>
      </c>
      <c r="C408" s="36">
        <v>4174.6899999999996</v>
      </c>
      <c r="D408" s="36">
        <v>4158.5</v>
      </c>
      <c r="E408" s="36">
        <v>4280.18</v>
      </c>
      <c r="F408" s="36">
        <v>3857.49</v>
      </c>
      <c r="G408" s="36">
        <v>3777.54</v>
      </c>
      <c r="H408" s="36">
        <v>4166.8599999999997</v>
      </c>
      <c r="I408" s="36">
        <v>4222.24</v>
      </c>
      <c r="J408" s="36">
        <v>4178.3999999999996</v>
      </c>
      <c r="K408" s="36">
        <v>4324.16</v>
      </c>
      <c r="L408" s="36">
        <v>4448.8599999999997</v>
      </c>
      <c r="M408" s="36">
        <v>4447.17</v>
      </c>
      <c r="N408" s="36">
        <v>4451.59</v>
      </c>
      <c r="O408" s="36">
        <v>4450.3599999999997</v>
      </c>
      <c r="P408" s="36">
        <v>4461.12</v>
      </c>
      <c r="Q408" s="36">
        <v>4453.63</v>
      </c>
      <c r="R408" s="36">
        <v>4452.07</v>
      </c>
      <c r="S408" s="36">
        <v>4452.93</v>
      </c>
      <c r="T408" s="36">
        <v>4479.57</v>
      </c>
      <c r="U408" s="36">
        <v>4476.62</v>
      </c>
      <c r="V408" s="36">
        <v>4468.72</v>
      </c>
      <c r="W408" s="36">
        <v>4448.93</v>
      </c>
      <c r="X408" s="36">
        <v>4341.91</v>
      </c>
      <c r="Y408" s="36">
        <v>4183.84</v>
      </c>
      <c r="Z408" s="36">
        <v>3910.23</v>
      </c>
    </row>
    <row r="409" spans="2:26" x14ac:dyDescent="0.3">
      <c r="B409" s="35">
        <v>26</v>
      </c>
      <c r="C409" s="36">
        <v>3913.96</v>
      </c>
      <c r="D409" s="36">
        <v>3796.15</v>
      </c>
      <c r="E409" s="36">
        <v>4175.57</v>
      </c>
      <c r="F409" s="36">
        <v>3912.76</v>
      </c>
      <c r="G409" s="36">
        <v>3747.6</v>
      </c>
      <c r="H409" s="36">
        <v>4196.12</v>
      </c>
      <c r="I409" s="36">
        <v>4214.6099999999997</v>
      </c>
      <c r="J409" s="36">
        <v>4376.2700000000004</v>
      </c>
      <c r="K409" s="36">
        <v>4454.83</v>
      </c>
      <c r="L409" s="36">
        <v>4474.5600000000004</v>
      </c>
      <c r="M409" s="36">
        <v>4458.7299999999996</v>
      </c>
      <c r="N409" s="36">
        <v>4455.55</v>
      </c>
      <c r="O409" s="36">
        <v>4437.7299999999996</v>
      </c>
      <c r="P409" s="36">
        <v>4436.41</v>
      </c>
      <c r="Q409" s="36">
        <v>4436.32</v>
      </c>
      <c r="R409" s="36">
        <v>4437.12</v>
      </c>
      <c r="S409" s="36">
        <v>4444.1400000000003</v>
      </c>
      <c r="T409" s="36">
        <v>4445.82</v>
      </c>
      <c r="U409" s="36">
        <v>4429.42</v>
      </c>
      <c r="V409" s="36">
        <v>4376.78</v>
      </c>
      <c r="W409" s="36">
        <v>4341.49</v>
      </c>
      <c r="X409" s="36">
        <v>4231.78</v>
      </c>
      <c r="Y409" s="36">
        <v>3979.05</v>
      </c>
      <c r="Z409" s="36">
        <v>3885.06</v>
      </c>
    </row>
    <row r="410" spans="2:26" x14ac:dyDescent="0.3">
      <c r="B410" s="35">
        <v>27</v>
      </c>
      <c r="C410" s="36">
        <v>3889.93</v>
      </c>
      <c r="D410" s="36">
        <v>4055.61</v>
      </c>
      <c r="E410" s="36">
        <v>4198.46</v>
      </c>
      <c r="F410" s="36">
        <v>4109.82</v>
      </c>
      <c r="G410" s="36">
        <v>4117.99</v>
      </c>
      <c r="H410" s="36">
        <v>4241.21</v>
      </c>
      <c r="I410" s="36">
        <v>4318.74</v>
      </c>
      <c r="J410" s="36">
        <v>4325.3</v>
      </c>
      <c r="K410" s="36">
        <v>4334.49</v>
      </c>
      <c r="L410" s="36">
        <v>4442.8999999999996</v>
      </c>
      <c r="M410" s="36">
        <v>4414.5200000000004</v>
      </c>
      <c r="N410" s="36">
        <v>4383.57</v>
      </c>
      <c r="O410" s="36">
        <v>4375</v>
      </c>
      <c r="P410" s="36">
        <v>4360.7</v>
      </c>
      <c r="Q410" s="36">
        <v>4415.71</v>
      </c>
      <c r="R410" s="36">
        <v>4353.71</v>
      </c>
      <c r="S410" s="36">
        <v>4356.33</v>
      </c>
      <c r="T410" s="36">
        <v>4369.3900000000003</v>
      </c>
      <c r="U410" s="36">
        <v>4362.8900000000003</v>
      </c>
      <c r="V410" s="36">
        <v>4320</v>
      </c>
      <c r="W410" s="36">
        <v>4302.78</v>
      </c>
      <c r="X410" s="36">
        <v>4256.45</v>
      </c>
      <c r="Y410" s="36">
        <v>4102.67</v>
      </c>
      <c r="Z410" s="36">
        <v>4083.68</v>
      </c>
    </row>
    <row r="411" spans="2:26" x14ac:dyDescent="0.3">
      <c r="B411" s="35">
        <v>28</v>
      </c>
      <c r="C411" s="36">
        <v>4230.5600000000004</v>
      </c>
      <c r="D411" s="36">
        <v>4222.8100000000004</v>
      </c>
      <c r="E411" s="36">
        <v>4400.2299999999996</v>
      </c>
      <c r="F411" s="36">
        <v>4278.12</v>
      </c>
      <c r="G411" s="36">
        <v>4299.6099999999997</v>
      </c>
      <c r="H411" s="36">
        <v>4366.46</v>
      </c>
      <c r="I411" s="36">
        <v>4450.95</v>
      </c>
      <c r="J411" s="36">
        <v>4588.54</v>
      </c>
      <c r="K411" s="36">
        <v>4613.67</v>
      </c>
      <c r="L411" s="36">
        <v>4624.2700000000004</v>
      </c>
      <c r="M411" s="36">
        <v>4643.1899999999996</v>
      </c>
      <c r="N411" s="36">
        <v>4639.32</v>
      </c>
      <c r="O411" s="36">
        <v>4624.18</v>
      </c>
      <c r="P411" s="36">
        <v>4625.18</v>
      </c>
      <c r="Q411" s="36">
        <v>4626.21</v>
      </c>
      <c r="R411" s="36">
        <v>4625.59</v>
      </c>
      <c r="S411" s="36">
        <v>4668.25</v>
      </c>
      <c r="T411" s="36">
        <v>4646.57</v>
      </c>
      <c r="U411" s="36">
        <v>4625.03</v>
      </c>
      <c r="V411" s="36">
        <v>4666.3100000000004</v>
      </c>
      <c r="W411" s="36">
        <v>4590.82</v>
      </c>
      <c r="X411" s="36">
        <v>4527.7</v>
      </c>
      <c r="Y411" s="36">
        <v>4292.32</v>
      </c>
      <c r="Z411" s="36">
        <v>4252.99</v>
      </c>
    </row>
    <row r="412" spans="2:26" x14ac:dyDescent="0.3">
      <c r="B412" s="35">
        <v>29</v>
      </c>
      <c r="C412" s="36">
        <v>4179.83</v>
      </c>
      <c r="D412" s="36">
        <v>4180.58</v>
      </c>
      <c r="E412" s="36">
        <v>4239.57</v>
      </c>
      <c r="F412" s="36">
        <v>4237.2</v>
      </c>
      <c r="G412" s="36">
        <v>4245.8999999999996</v>
      </c>
      <c r="H412" s="36">
        <v>4309.7</v>
      </c>
      <c r="I412" s="36">
        <v>4310.95</v>
      </c>
      <c r="J412" s="36">
        <v>4372.76</v>
      </c>
      <c r="K412" s="36">
        <v>4468.5200000000004</v>
      </c>
      <c r="L412" s="36">
        <v>4471.03</v>
      </c>
      <c r="M412" s="36">
        <v>4463.2299999999996</v>
      </c>
      <c r="N412" s="36">
        <v>4459.42</v>
      </c>
      <c r="O412" s="36">
        <v>4430.87</v>
      </c>
      <c r="P412" s="36">
        <v>4427.2</v>
      </c>
      <c r="Q412" s="36">
        <v>4434.21</v>
      </c>
      <c r="R412" s="36">
        <v>4434.3500000000004</v>
      </c>
      <c r="S412" s="36">
        <v>4430.1000000000004</v>
      </c>
      <c r="T412" s="36">
        <v>4418.5200000000004</v>
      </c>
      <c r="U412" s="36">
        <v>4391.09</v>
      </c>
      <c r="V412" s="36">
        <v>4395.3</v>
      </c>
      <c r="W412" s="36">
        <v>4381.25</v>
      </c>
      <c r="X412" s="36">
        <v>4298.99</v>
      </c>
      <c r="Y412" s="36">
        <v>4261.1099999999997</v>
      </c>
      <c r="Z412" s="36">
        <v>4188.3500000000004</v>
      </c>
    </row>
    <row r="413" spans="2:26" x14ac:dyDescent="0.3">
      <c r="B413" s="35">
        <v>30</v>
      </c>
      <c r="C413" s="36">
        <v>4195.76</v>
      </c>
      <c r="D413" s="36">
        <v>4194.82</v>
      </c>
      <c r="E413" s="36">
        <v>4184.5</v>
      </c>
      <c r="F413" s="36">
        <v>3951.21</v>
      </c>
      <c r="G413" s="36">
        <v>4185.01</v>
      </c>
      <c r="H413" s="36">
        <v>4715.58</v>
      </c>
      <c r="I413" s="36">
        <v>4935.25</v>
      </c>
      <c r="J413" s="36">
        <v>4827.59</v>
      </c>
      <c r="K413" s="36">
        <v>4741.3900000000003</v>
      </c>
      <c r="L413" s="36">
        <v>5010.7299999999996</v>
      </c>
      <c r="M413" s="36">
        <v>5059.6899999999996</v>
      </c>
      <c r="N413" s="36">
        <v>5054.6000000000004</v>
      </c>
      <c r="O413" s="36">
        <v>5066.72</v>
      </c>
      <c r="P413" s="36">
        <v>5052.3599999999997</v>
      </c>
      <c r="Q413" s="36">
        <v>5045.1000000000004</v>
      </c>
      <c r="R413" s="36">
        <v>4919.75</v>
      </c>
      <c r="S413" s="36">
        <v>4940.83</v>
      </c>
      <c r="T413" s="36">
        <v>5508.32</v>
      </c>
      <c r="U413" s="36">
        <v>5503.01</v>
      </c>
      <c r="V413" s="36">
        <v>5497.21</v>
      </c>
      <c r="W413" s="36">
        <v>4604.95</v>
      </c>
      <c r="X413" s="36">
        <v>4630.3500000000004</v>
      </c>
      <c r="Y413" s="36">
        <v>4453.78</v>
      </c>
      <c r="Z413" s="36">
        <v>4216.07</v>
      </c>
    </row>
    <row r="414" spans="2:26" x14ac:dyDescent="0.3">
      <c r="B414" s="35">
        <v>31</v>
      </c>
      <c r="C414" s="36">
        <v>3916.99</v>
      </c>
      <c r="D414" s="36">
        <v>3861.81</v>
      </c>
      <c r="E414" s="36">
        <v>3740.51</v>
      </c>
      <c r="F414" s="36">
        <v>3671.48</v>
      </c>
      <c r="G414" s="36">
        <v>3609.99</v>
      </c>
      <c r="H414" s="36">
        <v>3773.58</v>
      </c>
      <c r="I414" s="36">
        <v>3895.63</v>
      </c>
      <c r="J414" s="36">
        <v>4071.95</v>
      </c>
      <c r="K414" s="36">
        <v>4316.6499999999996</v>
      </c>
      <c r="L414" s="36">
        <v>4334.5600000000004</v>
      </c>
      <c r="M414" s="36">
        <v>4306.55</v>
      </c>
      <c r="N414" s="36">
        <v>4297.26</v>
      </c>
      <c r="O414" s="36">
        <v>4286.21</v>
      </c>
      <c r="P414" s="36">
        <v>4293.87</v>
      </c>
      <c r="Q414" s="36">
        <v>4292.25</v>
      </c>
      <c r="R414" s="36">
        <v>4289.49</v>
      </c>
      <c r="S414" s="36">
        <v>4278.9799999999996</v>
      </c>
      <c r="T414" s="36">
        <v>4289.88</v>
      </c>
      <c r="U414" s="36">
        <v>4297.79</v>
      </c>
      <c r="V414" s="36">
        <v>4259.87</v>
      </c>
      <c r="W414" s="36">
        <v>4261.41</v>
      </c>
      <c r="X414" s="36">
        <v>4274.95</v>
      </c>
      <c r="Y414" s="36">
        <v>4157.51</v>
      </c>
      <c r="Z414" s="36">
        <v>3911.68</v>
      </c>
    </row>
    <row r="416" spans="2:26" x14ac:dyDescent="0.3">
      <c r="B416" s="41" t="s">
        <v>8</v>
      </c>
      <c r="C416" s="69" t="s">
        <v>71</v>
      </c>
      <c r="D416" s="69"/>
      <c r="E416" s="69"/>
      <c r="F416" s="69"/>
      <c r="G416" s="69"/>
      <c r="H416" s="69"/>
      <c r="I416" s="69"/>
      <c r="J416" s="69"/>
      <c r="K416" s="69"/>
      <c r="L416" s="69"/>
      <c r="M416" s="69"/>
      <c r="N416" s="69"/>
      <c r="O416" s="69"/>
      <c r="P416" s="69"/>
      <c r="Q416" s="69"/>
      <c r="R416" s="69"/>
      <c r="S416" s="69"/>
      <c r="T416" s="69"/>
      <c r="U416" s="69"/>
      <c r="V416" s="69"/>
      <c r="W416" s="69"/>
      <c r="X416" s="69"/>
      <c r="Y416" s="69"/>
      <c r="Z416" s="69"/>
    </row>
    <row r="417" spans="2:26" x14ac:dyDescent="0.3">
      <c r="B417" s="124" t="s">
        <v>64</v>
      </c>
      <c r="C417" s="19">
        <v>0</v>
      </c>
      <c r="D417" s="19">
        <v>4.1666666666666664E-2</v>
      </c>
      <c r="E417" s="19">
        <v>8.3333333333333329E-2</v>
      </c>
      <c r="F417" s="19">
        <v>0.125</v>
      </c>
      <c r="G417" s="19">
        <v>0.16666666666666666</v>
      </c>
      <c r="H417" s="19">
        <v>0.20833333333333334</v>
      </c>
      <c r="I417" s="19">
        <v>0.25</v>
      </c>
      <c r="J417" s="19">
        <v>0.29166666666666669</v>
      </c>
      <c r="K417" s="19">
        <v>0.33333333333333331</v>
      </c>
      <c r="L417" s="19">
        <v>0.375</v>
      </c>
      <c r="M417" s="19">
        <v>0.41666666666666669</v>
      </c>
      <c r="N417" s="19">
        <v>0.45833333333333331</v>
      </c>
      <c r="O417" s="19">
        <v>0.5</v>
      </c>
      <c r="P417" s="19">
        <v>0.54166666666666663</v>
      </c>
      <c r="Q417" s="19">
        <v>0.58333333333333337</v>
      </c>
      <c r="R417" s="19">
        <v>0.625</v>
      </c>
      <c r="S417" s="19">
        <v>0.66666666666666663</v>
      </c>
      <c r="T417" s="19">
        <v>0.70833333333333337</v>
      </c>
      <c r="U417" s="19">
        <v>0.75</v>
      </c>
      <c r="V417" s="19">
        <v>0.79166666666666663</v>
      </c>
      <c r="W417" s="19">
        <v>0.83333333333333337</v>
      </c>
      <c r="X417" s="19">
        <v>0.875</v>
      </c>
      <c r="Y417" s="19">
        <v>0.91666666666666663</v>
      </c>
      <c r="Z417" s="19">
        <v>0.95833333333333337</v>
      </c>
    </row>
    <row r="418" spans="2:26" x14ac:dyDescent="0.3">
      <c r="B418" s="125"/>
      <c r="C418" s="20" t="s">
        <v>65</v>
      </c>
      <c r="D418" s="20" t="s">
        <v>65</v>
      </c>
      <c r="E418" s="20" t="s">
        <v>65</v>
      </c>
      <c r="F418" s="20" t="s">
        <v>65</v>
      </c>
      <c r="G418" s="20" t="s">
        <v>65</v>
      </c>
      <c r="H418" s="20" t="s">
        <v>65</v>
      </c>
      <c r="I418" s="20" t="s">
        <v>65</v>
      </c>
      <c r="J418" s="20" t="s">
        <v>65</v>
      </c>
      <c r="K418" s="20" t="s">
        <v>65</v>
      </c>
      <c r="L418" s="20" t="s">
        <v>65</v>
      </c>
      <c r="M418" s="20" t="s">
        <v>65</v>
      </c>
      <c r="N418" s="20" t="s">
        <v>65</v>
      </c>
      <c r="O418" s="20" t="s">
        <v>65</v>
      </c>
      <c r="P418" s="20" t="s">
        <v>65</v>
      </c>
      <c r="Q418" s="20" t="s">
        <v>65</v>
      </c>
      <c r="R418" s="20" t="s">
        <v>65</v>
      </c>
      <c r="S418" s="20" t="s">
        <v>65</v>
      </c>
      <c r="T418" s="20" t="s">
        <v>65</v>
      </c>
      <c r="U418" s="20" t="s">
        <v>65</v>
      </c>
      <c r="V418" s="20" t="s">
        <v>65</v>
      </c>
      <c r="W418" s="20" t="s">
        <v>65</v>
      </c>
      <c r="X418" s="20" t="s">
        <v>65</v>
      </c>
      <c r="Y418" s="20" t="s">
        <v>65</v>
      </c>
      <c r="Z418" s="20" t="s">
        <v>66</v>
      </c>
    </row>
    <row r="419" spans="2:26" x14ac:dyDescent="0.3">
      <c r="B419" s="126"/>
      <c r="C419" s="21">
        <v>4.1666666666666664E-2</v>
      </c>
      <c r="D419" s="21">
        <v>8.3333333333333329E-2</v>
      </c>
      <c r="E419" s="21">
        <v>0.125</v>
      </c>
      <c r="F419" s="21">
        <v>0.16666666666666666</v>
      </c>
      <c r="G419" s="21">
        <v>0.20833333333333334</v>
      </c>
      <c r="H419" s="21">
        <v>0.25</v>
      </c>
      <c r="I419" s="21">
        <v>0.29166666666666669</v>
      </c>
      <c r="J419" s="21">
        <v>0.33333333333333331</v>
      </c>
      <c r="K419" s="21">
        <v>0.375</v>
      </c>
      <c r="L419" s="21">
        <v>0.41666666666666669</v>
      </c>
      <c r="M419" s="21">
        <v>0.45833333333333331</v>
      </c>
      <c r="N419" s="21">
        <v>0.5</v>
      </c>
      <c r="O419" s="21">
        <v>0.54166666666666663</v>
      </c>
      <c r="P419" s="21">
        <v>0.58333333333333337</v>
      </c>
      <c r="Q419" s="21">
        <v>0.625</v>
      </c>
      <c r="R419" s="21">
        <v>0.66666666666666663</v>
      </c>
      <c r="S419" s="21">
        <v>0.70833333333333337</v>
      </c>
      <c r="T419" s="21">
        <v>0.75</v>
      </c>
      <c r="U419" s="21">
        <v>0.79166666666666663</v>
      </c>
      <c r="V419" s="21">
        <v>0.83333333333333337</v>
      </c>
      <c r="W419" s="21">
        <v>0.875</v>
      </c>
      <c r="X419" s="21">
        <v>0.91666666666666663</v>
      </c>
      <c r="Y419" s="21">
        <v>0.95833333333333337</v>
      </c>
      <c r="Z419" s="21">
        <v>0</v>
      </c>
    </row>
    <row r="420" spans="2:26" x14ac:dyDescent="0.3">
      <c r="B420" s="35">
        <v>1</v>
      </c>
      <c r="C420" s="36">
        <v>4589.8900000000003</v>
      </c>
      <c r="D420" s="36">
        <v>4557.58</v>
      </c>
      <c r="E420" s="36">
        <v>4545.97</v>
      </c>
      <c r="F420" s="36">
        <v>4554.57</v>
      </c>
      <c r="G420" s="36">
        <v>4516.91</v>
      </c>
      <c r="H420" s="36">
        <v>4592.1000000000004</v>
      </c>
      <c r="I420" s="36">
        <v>4605</v>
      </c>
      <c r="J420" s="36">
        <v>4852.09</v>
      </c>
      <c r="K420" s="36">
        <v>4902.43</v>
      </c>
      <c r="L420" s="36">
        <v>5039.3599999999997</v>
      </c>
      <c r="M420" s="36">
        <v>5075.46</v>
      </c>
      <c r="N420" s="36">
        <v>5075.9399999999996</v>
      </c>
      <c r="O420" s="36">
        <v>5074.83</v>
      </c>
      <c r="P420" s="36">
        <v>5091.43</v>
      </c>
      <c r="Q420" s="36">
        <v>5089.97</v>
      </c>
      <c r="R420" s="36">
        <v>5073.7</v>
      </c>
      <c r="S420" s="36">
        <v>5049.21</v>
      </c>
      <c r="T420" s="36">
        <v>5080.3900000000003</v>
      </c>
      <c r="U420" s="36">
        <v>5071.74</v>
      </c>
      <c r="V420" s="36">
        <v>5083.8999999999996</v>
      </c>
      <c r="W420" s="36">
        <v>5054.68</v>
      </c>
      <c r="X420" s="36">
        <v>4990.1899999999996</v>
      </c>
      <c r="Y420" s="36">
        <v>4624.97</v>
      </c>
      <c r="Z420" s="36">
        <v>4583.57</v>
      </c>
    </row>
    <row r="421" spans="2:26" x14ac:dyDescent="0.3">
      <c r="B421" s="35">
        <v>2</v>
      </c>
      <c r="C421" s="36">
        <v>4508.0600000000004</v>
      </c>
      <c r="D421" s="36">
        <v>4488.78</v>
      </c>
      <c r="E421" s="36">
        <v>4487.99</v>
      </c>
      <c r="F421" s="36">
        <v>4501.2700000000004</v>
      </c>
      <c r="G421" s="36">
        <v>4504.16</v>
      </c>
      <c r="H421" s="36">
        <v>4599.59</v>
      </c>
      <c r="I421" s="36">
        <v>4891.3</v>
      </c>
      <c r="J421" s="36">
        <v>4888.8100000000004</v>
      </c>
      <c r="K421" s="36">
        <v>4950.51</v>
      </c>
      <c r="L421" s="36">
        <v>4964.78</v>
      </c>
      <c r="M421" s="36">
        <v>4964.88</v>
      </c>
      <c r="N421" s="36">
        <v>4966.96</v>
      </c>
      <c r="O421" s="36">
        <v>4966.3599999999997</v>
      </c>
      <c r="P421" s="36">
        <v>4989.1099999999997</v>
      </c>
      <c r="Q421" s="36">
        <v>4984.5200000000004</v>
      </c>
      <c r="R421" s="36">
        <v>4962.42</v>
      </c>
      <c r="S421" s="36">
        <v>4966.8999999999996</v>
      </c>
      <c r="T421" s="36">
        <v>5004.54</v>
      </c>
      <c r="U421" s="36">
        <v>4986.8</v>
      </c>
      <c r="V421" s="36">
        <v>5019.45</v>
      </c>
      <c r="W421" s="36">
        <v>4896.6000000000004</v>
      </c>
      <c r="X421" s="36">
        <v>4794.18</v>
      </c>
      <c r="Y421" s="36">
        <v>4578.3500000000004</v>
      </c>
      <c r="Z421" s="36">
        <v>4508.63</v>
      </c>
    </row>
    <row r="422" spans="2:26" x14ac:dyDescent="0.3">
      <c r="B422" s="35">
        <v>3</v>
      </c>
      <c r="C422" s="36">
        <v>4510.34</v>
      </c>
      <c r="D422" s="36">
        <v>4493.33</v>
      </c>
      <c r="E422" s="36">
        <v>4476.21</v>
      </c>
      <c r="F422" s="36">
        <v>4514.0200000000004</v>
      </c>
      <c r="G422" s="36">
        <v>4515.6000000000004</v>
      </c>
      <c r="H422" s="36">
        <v>4518.8900000000003</v>
      </c>
      <c r="I422" s="36">
        <v>4592.45</v>
      </c>
      <c r="J422" s="36">
        <v>4771.2</v>
      </c>
      <c r="K422" s="36">
        <v>4920.17</v>
      </c>
      <c r="L422" s="36">
        <v>5030.25</v>
      </c>
      <c r="M422" s="36">
        <v>5031.04</v>
      </c>
      <c r="N422" s="36">
        <v>5027.66</v>
      </c>
      <c r="O422" s="36">
        <v>5021.49</v>
      </c>
      <c r="P422" s="36">
        <v>5019</v>
      </c>
      <c r="Q422" s="36">
        <v>5021.09</v>
      </c>
      <c r="R422" s="36">
        <v>5015.6499999999996</v>
      </c>
      <c r="S422" s="36">
        <v>5018.08</v>
      </c>
      <c r="T422" s="36">
        <v>5067.75</v>
      </c>
      <c r="U422" s="36">
        <v>5046.8100000000004</v>
      </c>
      <c r="V422" s="36">
        <v>5050.71</v>
      </c>
      <c r="W422" s="36">
        <v>5010.8500000000004</v>
      </c>
      <c r="X422" s="36">
        <v>4949.3100000000004</v>
      </c>
      <c r="Y422" s="36">
        <v>4721.6400000000003</v>
      </c>
      <c r="Z422" s="36">
        <v>4568.88</v>
      </c>
    </row>
    <row r="423" spans="2:26" x14ac:dyDescent="0.3">
      <c r="B423" s="35">
        <v>4</v>
      </c>
      <c r="C423" s="36">
        <v>4455.1899999999996</v>
      </c>
      <c r="D423" s="36">
        <v>4425.0200000000004</v>
      </c>
      <c r="E423" s="36">
        <v>4438.13</v>
      </c>
      <c r="F423" s="36">
        <v>4480.92</v>
      </c>
      <c r="G423" s="36">
        <v>4478.57</v>
      </c>
      <c r="H423" s="36">
        <v>4504.26</v>
      </c>
      <c r="I423" s="36">
        <v>4516.9799999999996</v>
      </c>
      <c r="J423" s="36">
        <v>4599.34</v>
      </c>
      <c r="K423" s="36">
        <v>4762.1400000000003</v>
      </c>
      <c r="L423" s="36">
        <v>4812.6099999999997</v>
      </c>
      <c r="M423" s="36">
        <v>4862.3599999999997</v>
      </c>
      <c r="N423" s="36">
        <v>4860.0600000000004</v>
      </c>
      <c r="O423" s="36">
        <v>4863.43</v>
      </c>
      <c r="P423" s="36">
        <v>4884.12</v>
      </c>
      <c r="Q423" s="36">
        <v>4912.3999999999996</v>
      </c>
      <c r="R423" s="36">
        <v>4905.49</v>
      </c>
      <c r="S423" s="36">
        <v>4903.9799999999996</v>
      </c>
      <c r="T423" s="36">
        <v>5066.0200000000004</v>
      </c>
      <c r="U423" s="36">
        <v>5073.25</v>
      </c>
      <c r="V423" s="36">
        <v>5162.8900000000003</v>
      </c>
      <c r="W423" s="36">
        <v>5042.3500000000004</v>
      </c>
      <c r="X423" s="36">
        <v>4947.93</v>
      </c>
      <c r="Y423" s="36">
        <v>4687.63</v>
      </c>
      <c r="Z423" s="36">
        <v>4548.66</v>
      </c>
    </row>
    <row r="424" spans="2:26" x14ac:dyDescent="0.3">
      <c r="B424" s="35">
        <v>5</v>
      </c>
      <c r="C424" s="36">
        <v>4369.01</v>
      </c>
      <c r="D424" s="36">
        <v>4325.0600000000004</v>
      </c>
      <c r="E424" s="36">
        <v>4359.8100000000004</v>
      </c>
      <c r="F424" s="36">
        <v>4401.6899999999996</v>
      </c>
      <c r="G424" s="36">
        <v>4412.76</v>
      </c>
      <c r="H424" s="36">
        <v>4425.08</v>
      </c>
      <c r="I424" s="36">
        <v>4671.68</v>
      </c>
      <c r="J424" s="36">
        <v>4731.67</v>
      </c>
      <c r="K424" s="36">
        <v>4746.4799999999996</v>
      </c>
      <c r="L424" s="36">
        <v>4798.1899999999996</v>
      </c>
      <c r="M424" s="36">
        <v>4794.43</v>
      </c>
      <c r="N424" s="36">
        <v>4752.21</v>
      </c>
      <c r="O424" s="36">
        <v>4742.58</v>
      </c>
      <c r="P424" s="36">
        <v>4741.03</v>
      </c>
      <c r="Q424" s="36">
        <v>4767.13</v>
      </c>
      <c r="R424" s="36">
        <v>4737.53</v>
      </c>
      <c r="S424" s="36">
        <v>4764.54</v>
      </c>
      <c r="T424" s="36">
        <v>4941.7299999999996</v>
      </c>
      <c r="U424" s="36">
        <v>4949.8900000000003</v>
      </c>
      <c r="V424" s="36">
        <v>4783.84</v>
      </c>
      <c r="W424" s="36">
        <v>4657.2700000000004</v>
      </c>
      <c r="X424" s="36">
        <v>4604.96</v>
      </c>
      <c r="Y424" s="36">
        <v>4404.0200000000004</v>
      </c>
      <c r="Z424" s="36">
        <v>4336.59</v>
      </c>
    </row>
    <row r="425" spans="2:26" x14ac:dyDescent="0.3">
      <c r="B425" s="35">
        <v>6</v>
      </c>
      <c r="C425" s="36">
        <v>4338.3900000000003</v>
      </c>
      <c r="D425" s="36">
        <v>4301.05</v>
      </c>
      <c r="E425" s="36">
        <v>4353.8999999999996</v>
      </c>
      <c r="F425" s="36">
        <v>4419.71</v>
      </c>
      <c r="G425" s="36">
        <v>4424.05</v>
      </c>
      <c r="H425" s="36">
        <v>4478.5</v>
      </c>
      <c r="I425" s="36">
        <v>4646.1499999999996</v>
      </c>
      <c r="J425" s="36">
        <v>4852.4399999999996</v>
      </c>
      <c r="K425" s="36">
        <v>5067.3999999999996</v>
      </c>
      <c r="L425" s="36">
        <v>5075.26</v>
      </c>
      <c r="M425" s="36">
        <v>5067.8999999999996</v>
      </c>
      <c r="N425" s="36">
        <v>5066.42</v>
      </c>
      <c r="O425" s="36">
        <v>5053.5600000000004</v>
      </c>
      <c r="P425" s="36">
        <v>5061.37</v>
      </c>
      <c r="Q425" s="36">
        <v>5122.21</v>
      </c>
      <c r="R425" s="36">
        <v>5051.8</v>
      </c>
      <c r="S425" s="36">
        <v>5156.68</v>
      </c>
      <c r="T425" s="36">
        <v>5265.11</v>
      </c>
      <c r="U425" s="36">
        <v>5219.6400000000003</v>
      </c>
      <c r="V425" s="36">
        <v>5147.47</v>
      </c>
      <c r="W425" s="36">
        <v>4902.7299999999996</v>
      </c>
      <c r="X425" s="36">
        <v>4741.6099999999997</v>
      </c>
      <c r="Y425" s="36">
        <v>4399.54</v>
      </c>
      <c r="Z425" s="36">
        <v>4418.3599999999997</v>
      </c>
    </row>
    <row r="426" spans="2:26" x14ac:dyDescent="0.3">
      <c r="B426" s="35">
        <v>7</v>
      </c>
      <c r="C426" s="36">
        <v>4324.7299999999996</v>
      </c>
      <c r="D426" s="36">
        <v>4250.66</v>
      </c>
      <c r="E426" s="36">
        <v>4272.62</v>
      </c>
      <c r="F426" s="36">
        <v>4342.34</v>
      </c>
      <c r="G426" s="36">
        <v>4376.7</v>
      </c>
      <c r="H426" s="36">
        <v>4662.2299999999996</v>
      </c>
      <c r="I426" s="36">
        <v>4598.6499999999996</v>
      </c>
      <c r="J426" s="36">
        <v>4712.74</v>
      </c>
      <c r="K426" s="36">
        <v>4914.34</v>
      </c>
      <c r="L426" s="36">
        <v>4920.49</v>
      </c>
      <c r="M426" s="36">
        <v>4909.9799999999996</v>
      </c>
      <c r="N426" s="36">
        <v>4951.07</v>
      </c>
      <c r="O426" s="36">
        <v>5019.1499999999996</v>
      </c>
      <c r="P426" s="36">
        <v>5010.58</v>
      </c>
      <c r="Q426" s="36">
        <v>5007.3100000000004</v>
      </c>
      <c r="R426" s="36">
        <v>4999.24</v>
      </c>
      <c r="S426" s="36">
        <v>5041.32</v>
      </c>
      <c r="T426" s="36">
        <v>5193.2</v>
      </c>
      <c r="U426" s="36">
        <v>5219.95</v>
      </c>
      <c r="V426" s="36">
        <v>5136.08</v>
      </c>
      <c r="W426" s="36">
        <v>5065.5</v>
      </c>
      <c r="X426" s="36">
        <v>4965.38</v>
      </c>
      <c r="Y426" s="36">
        <v>4739.9799999999996</v>
      </c>
      <c r="Z426" s="36">
        <v>4559.91</v>
      </c>
    </row>
    <row r="427" spans="2:26" x14ac:dyDescent="0.3">
      <c r="B427" s="35">
        <v>8</v>
      </c>
      <c r="C427" s="36">
        <v>4650.29</v>
      </c>
      <c r="D427" s="36">
        <v>4569.72</v>
      </c>
      <c r="E427" s="36">
        <v>4534.0200000000004</v>
      </c>
      <c r="F427" s="36">
        <v>4574.03</v>
      </c>
      <c r="G427" s="36">
        <v>4567.38</v>
      </c>
      <c r="H427" s="36">
        <v>4543.2</v>
      </c>
      <c r="I427" s="36">
        <v>4585.9799999999996</v>
      </c>
      <c r="J427" s="36">
        <v>4838.12</v>
      </c>
      <c r="K427" s="36">
        <v>4991.3100000000004</v>
      </c>
      <c r="L427" s="36">
        <v>5023.09</v>
      </c>
      <c r="M427" s="36">
        <v>5026.58</v>
      </c>
      <c r="N427" s="36">
        <v>5029.8999999999996</v>
      </c>
      <c r="O427" s="36">
        <v>5023.8599999999997</v>
      </c>
      <c r="P427" s="36">
        <v>5017.67</v>
      </c>
      <c r="Q427" s="36">
        <v>5017.07</v>
      </c>
      <c r="R427" s="36">
        <v>4993.6000000000004</v>
      </c>
      <c r="S427" s="36">
        <v>5011.75</v>
      </c>
      <c r="T427" s="36">
        <v>5095.57</v>
      </c>
      <c r="U427" s="36">
        <v>5134.9399999999996</v>
      </c>
      <c r="V427" s="36">
        <v>5124.71</v>
      </c>
      <c r="W427" s="36">
        <v>5045.54</v>
      </c>
      <c r="X427" s="36">
        <v>4956.28</v>
      </c>
      <c r="Y427" s="36">
        <v>4727.66</v>
      </c>
      <c r="Z427" s="36">
        <v>4567.6000000000004</v>
      </c>
    </row>
    <row r="428" spans="2:26" x14ac:dyDescent="0.3">
      <c r="B428" s="35">
        <v>9</v>
      </c>
      <c r="C428" s="36">
        <v>4570.9799999999996</v>
      </c>
      <c r="D428" s="36">
        <v>4552.2</v>
      </c>
      <c r="E428" s="36">
        <v>4515.74</v>
      </c>
      <c r="F428" s="36">
        <v>4574.37</v>
      </c>
      <c r="G428" s="36">
        <v>4585.74</v>
      </c>
      <c r="H428" s="36">
        <v>4528.6000000000004</v>
      </c>
      <c r="I428" s="36">
        <v>4595.22</v>
      </c>
      <c r="J428" s="36">
        <v>4755.67</v>
      </c>
      <c r="K428" s="36">
        <v>4938.82</v>
      </c>
      <c r="L428" s="36">
        <v>5009.62</v>
      </c>
      <c r="M428" s="36">
        <v>5013.8500000000004</v>
      </c>
      <c r="N428" s="36">
        <v>5014.6099999999997</v>
      </c>
      <c r="O428" s="36">
        <v>4988.5600000000004</v>
      </c>
      <c r="P428" s="36">
        <v>4974.21</v>
      </c>
      <c r="Q428" s="36">
        <v>5005.1400000000003</v>
      </c>
      <c r="R428" s="36">
        <v>4998.1899999999996</v>
      </c>
      <c r="S428" s="36">
        <v>4992.83</v>
      </c>
      <c r="T428" s="36">
        <v>5034.3500000000004</v>
      </c>
      <c r="U428" s="36">
        <v>5053.25</v>
      </c>
      <c r="V428" s="36">
        <v>5040.8100000000004</v>
      </c>
      <c r="W428" s="36">
        <v>4978.16</v>
      </c>
      <c r="X428" s="36">
        <v>4961.41</v>
      </c>
      <c r="Y428" s="36">
        <v>4700.8599999999997</v>
      </c>
      <c r="Z428" s="36">
        <v>4602.88</v>
      </c>
    </row>
    <row r="429" spans="2:26" x14ac:dyDescent="0.3">
      <c r="B429" s="35">
        <v>10</v>
      </c>
      <c r="C429" s="36">
        <v>4574.6899999999996</v>
      </c>
      <c r="D429" s="36">
        <v>4489.88</v>
      </c>
      <c r="E429" s="36">
        <v>4406.58</v>
      </c>
      <c r="F429" s="36">
        <v>4469.1099999999997</v>
      </c>
      <c r="G429" s="36">
        <v>4614.33</v>
      </c>
      <c r="H429" s="36">
        <v>4923.07</v>
      </c>
      <c r="I429" s="36">
        <v>4940.1499999999996</v>
      </c>
      <c r="J429" s="36">
        <v>4954.84</v>
      </c>
      <c r="K429" s="36">
        <v>5025.49</v>
      </c>
      <c r="L429" s="36">
        <v>5142.2299999999996</v>
      </c>
      <c r="M429" s="36">
        <v>5168.74</v>
      </c>
      <c r="N429" s="36">
        <v>5165.07</v>
      </c>
      <c r="O429" s="36">
        <v>5152.2700000000004</v>
      </c>
      <c r="P429" s="36">
        <v>5143.6099999999997</v>
      </c>
      <c r="Q429" s="36">
        <v>5137.83</v>
      </c>
      <c r="R429" s="36">
        <v>5120.6099999999997</v>
      </c>
      <c r="S429" s="36">
        <v>5097.6099999999997</v>
      </c>
      <c r="T429" s="36">
        <v>5140.63</v>
      </c>
      <c r="U429" s="36">
        <v>5145.46</v>
      </c>
      <c r="V429" s="36">
        <v>5071.47</v>
      </c>
      <c r="W429" s="36">
        <v>4924.04</v>
      </c>
      <c r="X429" s="36">
        <v>4843.26</v>
      </c>
      <c r="Y429" s="36">
        <v>4719.84</v>
      </c>
      <c r="Z429" s="36">
        <v>4618.55</v>
      </c>
    </row>
    <row r="430" spans="2:26" x14ac:dyDescent="0.3">
      <c r="B430" s="35">
        <v>11</v>
      </c>
      <c r="C430" s="36">
        <v>4642.6099999999997</v>
      </c>
      <c r="D430" s="36">
        <v>4523.29</v>
      </c>
      <c r="E430" s="36">
        <v>4426.68</v>
      </c>
      <c r="F430" s="36">
        <v>4473.5200000000004</v>
      </c>
      <c r="G430" s="36">
        <v>4734.32</v>
      </c>
      <c r="H430" s="36">
        <v>5148.99</v>
      </c>
      <c r="I430" s="36">
        <v>5191.93</v>
      </c>
      <c r="J430" s="36">
        <v>5199.04</v>
      </c>
      <c r="K430" s="36">
        <v>5178.66</v>
      </c>
      <c r="L430" s="36">
        <v>5250.23</v>
      </c>
      <c r="M430" s="36">
        <v>5251.09</v>
      </c>
      <c r="N430" s="36">
        <v>5249.89</v>
      </c>
      <c r="O430" s="36">
        <v>5247.3</v>
      </c>
      <c r="P430" s="36">
        <v>5248.2</v>
      </c>
      <c r="Q430" s="36">
        <v>5251.84</v>
      </c>
      <c r="R430" s="36">
        <v>5245.85</v>
      </c>
      <c r="S430" s="36">
        <v>5247.79</v>
      </c>
      <c r="T430" s="36">
        <v>5291.33</v>
      </c>
      <c r="U430" s="36">
        <v>5301.95</v>
      </c>
      <c r="V430" s="36">
        <v>5221.6000000000004</v>
      </c>
      <c r="W430" s="36">
        <v>5129.0600000000004</v>
      </c>
      <c r="X430" s="36">
        <v>4948.03</v>
      </c>
      <c r="Y430" s="36">
        <v>4772.3100000000004</v>
      </c>
      <c r="Z430" s="36">
        <v>4607.6099999999997</v>
      </c>
    </row>
    <row r="431" spans="2:26" x14ac:dyDescent="0.3">
      <c r="B431" s="35">
        <v>12</v>
      </c>
      <c r="C431" s="36">
        <v>4485.9799999999996</v>
      </c>
      <c r="D431" s="36">
        <v>4460.8999999999996</v>
      </c>
      <c r="E431" s="36">
        <v>4434.49</v>
      </c>
      <c r="F431" s="36">
        <v>4491.3900000000003</v>
      </c>
      <c r="G431" s="36">
        <v>4555.21</v>
      </c>
      <c r="H431" s="36">
        <v>4688.76</v>
      </c>
      <c r="I431" s="36">
        <v>4801.4399999999996</v>
      </c>
      <c r="J431" s="36">
        <v>4978.42</v>
      </c>
      <c r="K431" s="36">
        <v>5097.29</v>
      </c>
      <c r="L431" s="36">
        <v>5105.58</v>
      </c>
      <c r="M431" s="36">
        <v>5103.6899999999996</v>
      </c>
      <c r="N431" s="36">
        <v>5100.45</v>
      </c>
      <c r="O431" s="36">
        <v>5083.79</v>
      </c>
      <c r="P431" s="36">
        <v>5078.8500000000004</v>
      </c>
      <c r="Q431" s="36">
        <v>5082.1099999999997</v>
      </c>
      <c r="R431" s="36">
        <v>5068.58</v>
      </c>
      <c r="S431" s="36">
        <v>5074.54</v>
      </c>
      <c r="T431" s="36">
        <v>5141.22</v>
      </c>
      <c r="U431" s="36">
        <v>5099.6899999999996</v>
      </c>
      <c r="V431" s="36">
        <v>4963.6899999999996</v>
      </c>
      <c r="W431" s="36">
        <v>4768.16</v>
      </c>
      <c r="X431" s="36">
        <v>4690.1499999999996</v>
      </c>
      <c r="Y431" s="36">
        <v>4507.62</v>
      </c>
      <c r="Z431" s="36">
        <v>4465.54</v>
      </c>
    </row>
    <row r="432" spans="2:26" x14ac:dyDescent="0.3">
      <c r="B432" s="35">
        <v>13</v>
      </c>
      <c r="C432" s="36">
        <v>4460.3</v>
      </c>
      <c r="D432" s="36">
        <v>4416.7700000000004</v>
      </c>
      <c r="E432" s="36">
        <v>4479.2299999999996</v>
      </c>
      <c r="F432" s="36">
        <v>4677.84</v>
      </c>
      <c r="G432" s="36">
        <v>4575.95</v>
      </c>
      <c r="H432" s="36">
        <v>4593.3100000000004</v>
      </c>
      <c r="I432" s="36">
        <v>4746.45</v>
      </c>
      <c r="J432" s="36">
        <v>4874.6499999999996</v>
      </c>
      <c r="K432" s="36">
        <v>4959.74</v>
      </c>
      <c r="L432" s="36">
        <v>4982.67</v>
      </c>
      <c r="M432" s="36">
        <v>4975.7</v>
      </c>
      <c r="N432" s="36">
        <v>4967.76</v>
      </c>
      <c r="O432" s="36">
        <v>4959.1899999999996</v>
      </c>
      <c r="P432" s="36">
        <v>4957.78</v>
      </c>
      <c r="Q432" s="36">
        <v>4996.45</v>
      </c>
      <c r="R432" s="36">
        <v>4954.26</v>
      </c>
      <c r="S432" s="36">
        <v>4947.8900000000003</v>
      </c>
      <c r="T432" s="36">
        <v>5043.49</v>
      </c>
      <c r="U432" s="36">
        <v>5017.96</v>
      </c>
      <c r="V432" s="36">
        <v>5000.5600000000004</v>
      </c>
      <c r="W432" s="36">
        <v>4922.54</v>
      </c>
      <c r="X432" s="36">
        <v>4833.12</v>
      </c>
      <c r="Y432" s="36">
        <v>4603.47</v>
      </c>
      <c r="Z432" s="36">
        <v>4538.08</v>
      </c>
    </row>
    <row r="433" spans="2:26" x14ac:dyDescent="0.3">
      <c r="B433" s="35">
        <v>14</v>
      </c>
      <c r="C433" s="36">
        <v>4518.53</v>
      </c>
      <c r="D433" s="36">
        <v>4517.3900000000003</v>
      </c>
      <c r="E433" s="36">
        <v>4756.7299999999996</v>
      </c>
      <c r="F433" s="36">
        <v>4596.67</v>
      </c>
      <c r="G433" s="36">
        <v>4606.45</v>
      </c>
      <c r="H433" s="36">
        <v>4766.83</v>
      </c>
      <c r="I433" s="36">
        <v>4845.5</v>
      </c>
      <c r="J433" s="36">
        <v>4976.63</v>
      </c>
      <c r="K433" s="36">
        <v>5094.2299999999996</v>
      </c>
      <c r="L433" s="36">
        <v>5099.49</v>
      </c>
      <c r="M433" s="36">
        <v>5095.3599999999997</v>
      </c>
      <c r="N433" s="36">
        <v>5074.53</v>
      </c>
      <c r="O433" s="36">
        <v>5040.28</v>
      </c>
      <c r="P433" s="36">
        <v>5022.3900000000003</v>
      </c>
      <c r="Q433" s="36">
        <v>5036.4799999999996</v>
      </c>
      <c r="R433" s="36">
        <v>5009.95</v>
      </c>
      <c r="S433" s="36">
        <v>5060.8900000000003</v>
      </c>
      <c r="T433" s="36">
        <v>5102.9799999999996</v>
      </c>
      <c r="U433" s="36">
        <v>5134.63</v>
      </c>
      <c r="V433" s="36">
        <v>5104.0600000000004</v>
      </c>
      <c r="W433" s="36">
        <v>4974.28</v>
      </c>
      <c r="X433" s="36">
        <v>4944.7700000000004</v>
      </c>
      <c r="Y433" s="36">
        <v>4737.6400000000003</v>
      </c>
      <c r="Z433" s="36">
        <v>4611.34</v>
      </c>
    </row>
    <row r="434" spans="2:26" x14ac:dyDescent="0.3">
      <c r="B434" s="35">
        <v>15</v>
      </c>
      <c r="C434" s="36">
        <v>4444.7</v>
      </c>
      <c r="D434" s="36">
        <v>4442.59</v>
      </c>
      <c r="E434" s="36">
        <v>4460.1899999999996</v>
      </c>
      <c r="F434" s="36">
        <v>4477.6400000000003</v>
      </c>
      <c r="G434" s="36">
        <v>4574.2</v>
      </c>
      <c r="H434" s="36">
        <v>4726.25</v>
      </c>
      <c r="I434" s="36">
        <v>4850.5600000000004</v>
      </c>
      <c r="J434" s="36">
        <v>5033.53</v>
      </c>
      <c r="K434" s="36">
        <v>5062.43</v>
      </c>
      <c r="L434" s="36">
        <v>5071.6000000000004</v>
      </c>
      <c r="M434" s="36">
        <v>5064.59</v>
      </c>
      <c r="N434" s="36">
        <v>5049.74</v>
      </c>
      <c r="O434" s="36">
        <v>5036.67</v>
      </c>
      <c r="P434" s="36">
        <v>5038.22</v>
      </c>
      <c r="Q434" s="36">
        <v>5052.37</v>
      </c>
      <c r="R434" s="36">
        <v>5037.8999999999996</v>
      </c>
      <c r="S434" s="36">
        <v>5051.78</v>
      </c>
      <c r="T434" s="36">
        <v>5084.1499999999996</v>
      </c>
      <c r="U434" s="36">
        <v>5069.93</v>
      </c>
      <c r="V434" s="36">
        <v>4998.58</v>
      </c>
      <c r="W434" s="36">
        <v>4926.09</v>
      </c>
      <c r="X434" s="36">
        <v>4800.6499999999996</v>
      </c>
      <c r="Y434" s="36">
        <v>4666.1400000000003</v>
      </c>
      <c r="Z434" s="36">
        <v>4502.5600000000004</v>
      </c>
    </row>
    <row r="435" spans="2:26" x14ac:dyDescent="0.3">
      <c r="B435" s="35">
        <v>16</v>
      </c>
      <c r="C435" s="36">
        <v>4446.2299999999996</v>
      </c>
      <c r="D435" s="36">
        <v>4623.09</v>
      </c>
      <c r="E435" s="36">
        <v>4729.99</v>
      </c>
      <c r="F435" s="36">
        <v>4740.72</v>
      </c>
      <c r="G435" s="36">
        <v>4675.0600000000004</v>
      </c>
      <c r="H435" s="36">
        <v>4749.83</v>
      </c>
      <c r="I435" s="36">
        <v>4763.4399999999996</v>
      </c>
      <c r="J435" s="36">
        <v>4885.22</v>
      </c>
      <c r="K435" s="36">
        <v>4935.04</v>
      </c>
      <c r="L435" s="36">
        <v>4941.66</v>
      </c>
      <c r="M435" s="36">
        <v>4901.93</v>
      </c>
      <c r="N435" s="36">
        <v>4897.42</v>
      </c>
      <c r="O435" s="36">
        <v>4881.3500000000004</v>
      </c>
      <c r="P435" s="36">
        <v>4877.6499999999996</v>
      </c>
      <c r="Q435" s="36">
        <v>4903.6899999999996</v>
      </c>
      <c r="R435" s="36">
        <v>4876.2700000000004</v>
      </c>
      <c r="S435" s="36">
        <v>4880.34</v>
      </c>
      <c r="T435" s="36">
        <v>4920.3500000000004</v>
      </c>
      <c r="U435" s="36">
        <v>4894.0200000000004</v>
      </c>
      <c r="V435" s="36">
        <v>4886.5200000000004</v>
      </c>
      <c r="W435" s="36">
        <v>4816.37</v>
      </c>
      <c r="X435" s="36">
        <v>4849.5600000000004</v>
      </c>
      <c r="Y435" s="36">
        <v>4754.8100000000004</v>
      </c>
      <c r="Z435" s="36">
        <v>4643.1899999999996</v>
      </c>
    </row>
    <row r="436" spans="2:26" x14ac:dyDescent="0.3">
      <c r="B436" s="35">
        <v>17</v>
      </c>
      <c r="C436" s="36">
        <v>4807.92</v>
      </c>
      <c r="D436" s="36">
        <v>4801.38</v>
      </c>
      <c r="E436" s="36">
        <v>4951.8500000000004</v>
      </c>
      <c r="F436" s="36">
        <v>4803.43</v>
      </c>
      <c r="G436" s="36">
        <v>4789.57</v>
      </c>
      <c r="H436" s="36">
        <v>4983.91</v>
      </c>
      <c r="I436" s="36">
        <v>5044.3599999999997</v>
      </c>
      <c r="J436" s="36">
        <v>5071.51</v>
      </c>
      <c r="K436" s="36">
        <v>5114.24</v>
      </c>
      <c r="L436" s="36">
        <v>5154.4799999999996</v>
      </c>
      <c r="M436" s="36">
        <v>5152.8500000000004</v>
      </c>
      <c r="N436" s="36">
        <v>5123.63</v>
      </c>
      <c r="O436" s="36">
        <v>5118.8999999999996</v>
      </c>
      <c r="P436" s="36">
        <v>5138.82</v>
      </c>
      <c r="Q436" s="36">
        <v>5144.53</v>
      </c>
      <c r="R436" s="36">
        <v>5125.8</v>
      </c>
      <c r="S436" s="36">
        <v>5135.0600000000004</v>
      </c>
      <c r="T436" s="36">
        <v>5169.43</v>
      </c>
      <c r="U436" s="36">
        <v>5148.7299999999996</v>
      </c>
      <c r="V436" s="36">
        <v>5138.32</v>
      </c>
      <c r="W436" s="36">
        <v>5056.96</v>
      </c>
      <c r="X436" s="36">
        <v>5048.97</v>
      </c>
      <c r="Y436" s="36">
        <v>4809.1400000000003</v>
      </c>
      <c r="Z436" s="36">
        <v>4757.3</v>
      </c>
    </row>
    <row r="437" spans="2:26" x14ac:dyDescent="0.3">
      <c r="B437" s="35">
        <v>18</v>
      </c>
      <c r="C437" s="36">
        <v>5040.09</v>
      </c>
      <c r="D437" s="36">
        <v>5072.74</v>
      </c>
      <c r="E437" s="36">
        <v>5143.3500000000004</v>
      </c>
      <c r="F437" s="36">
        <v>5105.96</v>
      </c>
      <c r="G437" s="36">
        <v>4977.43</v>
      </c>
      <c r="H437" s="36">
        <v>5181.1099999999997</v>
      </c>
      <c r="I437" s="36">
        <v>5206.33</v>
      </c>
      <c r="J437" s="36">
        <v>5228.62</v>
      </c>
      <c r="K437" s="36">
        <v>5283.03</v>
      </c>
      <c r="L437" s="36">
        <v>5298.84</v>
      </c>
      <c r="M437" s="36">
        <v>5298.84</v>
      </c>
      <c r="N437" s="36">
        <v>5303.81</v>
      </c>
      <c r="O437" s="36">
        <v>5303.65</v>
      </c>
      <c r="P437" s="36">
        <v>5311.48</v>
      </c>
      <c r="Q437" s="36">
        <v>5296.55</v>
      </c>
      <c r="R437" s="36">
        <v>5295.53</v>
      </c>
      <c r="S437" s="36">
        <v>5292.77</v>
      </c>
      <c r="T437" s="36">
        <v>5309.67</v>
      </c>
      <c r="U437" s="36">
        <v>5311.41</v>
      </c>
      <c r="V437" s="36">
        <v>5288.27</v>
      </c>
      <c r="W437" s="36">
        <v>5238.25</v>
      </c>
      <c r="X437" s="36">
        <v>5236.37</v>
      </c>
      <c r="Y437" s="36">
        <v>5097.2</v>
      </c>
      <c r="Z437" s="36">
        <v>5029.42</v>
      </c>
    </row>
    <row r="438" spans="2:26" x14ac:dyDescent="0.3">
      <c r="B438" s="35">
        <v>19</v>
      </c>
      <c r="C438" s="36">
        <v>5073.04</v>
      </c>
      <c r="D438" s="36">
        <v>5374.87</v>
      </c>
      <c r="E438" s="36">
        <v>5638.78</v>
      </c>
      <c r="F438" s="36">
        <v>5619.57</v>
      </c>
      <c r="G438" s="36">
        <v>5202.92</v>
      </c>
      <c r="H438" s="36">
        <v>5684.77</v>
      </c>
      <c r="I438" s="36">
        <v>5708.21</v>
      </c>
      <c r="J438" s="36">
        <v>5611.09</v>
      </c>
      <c r="K438" s="36">
        <v>5621.23</v>
      </c>
      <c r="L438" s="36">
        <v>5548.42</v>
      </c>
      <c r="M438" s="36">
        <v>5431.07</v>
      </c>
      <c r="N438" s="36">
        <v>5177.43</v>
      </c>
      <c r="O438" s="36">
        <v>5129.83</v>
      </c>
      <c r="P438" s="36">
        <v>5190.7</v>
      </c>
      <c r="Q438" s="36">
        <v>5216.55</v>
      </c>
      <c r="R438" s="36">
        <v>5162.7299999999996</v>
      </c>
      <c r="S438" s="36">
        <v>5135.2</v>
      </c>
      <c r="T438" s="36">
        <v>5258.06</v>
      </c>
      <c r="U438" s="36">
        <v>5239.46</v>
      </c>
      <c r="V438" s="36">
        <v>5195.49</v>
      </c>
      <c r="W438" s="36">
        <v>5028.09</v>
      </c>
      <c r="X438" s="36">
        <v>5136.6899999999996</v>
      </c>
      <c r="Y438" s="36">
        <v>5000.6000000000004</v>
      </c>
      <c r="Z438" s="36">
        <v>4991.59</v>
      </c>
    </row>
    <row r="439" spans="2:26" x14ac:dyDescent="0.3">
      <c r="B439" s="35">
        <v>20</v>
      </c>
      <c r="C439" s="36">
        <v>4452.71</v>
      </c>
      <c r="D439" s="36">
        <v>4620.6099999999997</v>
      </c>
      <c r="E439" s="36">
        <v>4762.5200000000004</v>
      </c>
      <c r="F439" s="36">
        <v>4796.63</v>
      </c>
      <c r="G439" s="36">
        <v>4674.3</v>
      </c>
      <c r="H439" s="36">
        <v>4790.71</v>
      </c>
      <c r="I439" s="36">
        <v>4772.1400000000003</v>
      </c>
      <c r="J439" s="36">
        <v>4854.42</v>
      </c>
      <c r="K439" s="36">
        <v>5013.8999999999996</v>
      </c>
      <c r="L439" s="36">
        <v>5044.58</v>
      </c>
      <c r="M439" s="36">
        <v>5026.1000000000004</v>
      </c>
      <c r="N439" s="36">
        <v>4934.04</v>
      </c>
      <c r="O439" s="36">
        <v>4921.9399999999996</v>
      </c>
      <c r="P439" s="36">
        <v>4928.03</v>
      </c>
      <c r="Q439" s="36">
        <v>4953.01</v>
      </c>
      <c r="R439" s="36">
        <v>4965.18</v>
      </c>
      <c r="S439" s="36">
        <v>5006.96</v>
      </c>
      <c r="T439" s="36">
        <v>5094.3100000000004</v>
      </c>
      <c r="U439" s="36">
        <v>5062.8</v>
      </c>
      <c r="V439" s="36">
        <v>5050.3</v>
      </c>
      <c r="W439" s="36">
        <v>3838.38</v>
      </c>
      <c r="X439" s="36">
        <v>4452</v>
      </c>
      <c r="Y439" s="36">
        <v>4120.87</v>
      </c>
      <c r="Z439" s="36">
        <v>4442.0600000000004</v>
      </c>
    </row>
    <row r="440" spans="2:26" x14ac:dyDescent="0.3">
      <c r="B440" s="35">
        <v>21</v>
      </c>
      <c r="C440" s="36">
        <v>4311.33</v>
      </c>
      <c r="D440" s="36">
        <v>4594.17</v>
      </c>
      <c r="E440" s="36">
        <v>4782.9799999999996</v>
      </c>
      <c r="F440" s="36">
        <v>4748.3900000000003</v>
      </c>
      <c r="G440" s="36">
        <v>4675.42</v>
      </c>
      <c r="H440" s="36">
        <v>4794.05</v>
      </c>
      <c r="I440" s="36">
        <v>4803.3500000000004</v>
      </c>
      <c r="J440" s="36">
        <v>4886.4399999999996</v>
      </c>
      <c r="K440" s="36">
        <v>5041.8900000000003</v>
      </c>
      <c r="L440" s="36">
        <v>5050.2</v>
      </c>
      <c r="M440" s="36">
        <v>5045.88</v>
      </c>
      <c r="N440" s="36">
        <v>5044.07</v>
      </c>
      <c r="O440" s="36">
        <v>5033.74</v>
      </c>
      <c r="P440" s="36">
        <v>5040.7700000000004</v>
      </c>
      <c r="Q440" s="36">
        <v>5042.3</v>
      </c>
      <c r="R440" s="36">
        <v>5034.08</v>
      </c>
      <c r="S440" s="36">
        <v>5044.83</v>
      </c>
      <c r="T440" s="36">
        <v>5113.09</v>
      </c>
      <c r="U440" s="36">
        <v>5203.49</v>
      </c>
      <c r="V440" s="36">
        <v>5174.8599999999997</v>
      </c>
      <c r="W440" s="36">
        <v>4966.2</v>
      </c>
      <c r="X440" s="36">
        <v>4835</v>
      </c>
      <c r="Y440" s="36">
        <v>4638.88</v>
      </c>
      <c r="Z440" s="36">
        <v>4506.2700000000004</v>
      </c>
    </row>
    <row r="441" spans="2:26" x14ac:dyDescent="0.3">
      <c r="B441" s="35">
        <v>22</v>
      </c>
      <c r="C441" s="36">
        <v>4872.25</v>
      </c>
      <c r="D441" s="36">
        <v>4906.49</v>
      </c>
      <c r="E441" s="36">
        <v>4973.33</v>
      </c>
      <c r="F441" s="36">
        <v>5017.22</v>
      </c>
      <c r="G441" s="36">
        <v>4969.51</v>
      </c>
      <c r="H441" s="36">
        <v>5006.59</v>
      </c>
      <c r="I441" s="36">
        <v>5024.6000000000004</v>
      </c>
      <c r="J441" s="36">
        <v>5064.6000000000004</v>
      </c>
      <c r="K441" s="36">
        <v>5161.97</v>
      </c>
      <c r="L441" s="36">
        <v>5190.8500000000004</v>
      </c>
      <c r="M441" s="36">
        <v>5201.17</v>
      </c>
      <c r="N441" s="36">
        <v>5165.5</v>
      </c>
      <c r="O441" s="36">
        <v>5129.07</v>
      </c>
      <c r="P441" s="36">
        <v>5194.3599999999997</v>
      </c>
      <c r="Q441" s="36">
        <v>5197.7</v>
      </c>
      <c r="R441" s="36">
        <v>5181.8</v>
      </c>
      <c r="S441" s="36">
        <v>5185.18</v>
      </c>
      <c r="T441" s="36">
        <v>5421.97</v>
      </c>
      <c r="U441" s="36">
        <v>5226.75</v>
      </c>
      <c r="V441" s="36">
        <v>5173.57</v>
      </c>
      <c r="W441" s="36">
        <v>5072.71</v>
      </c>
      <c r="X441" s="36">
        <v>4978.1099999999997</v>
      </c>
      <c r="Y441" s="36">
        <v>4886.22</v>
      </c>
      <c r="Z441" s="36">
        <v>4790.46</v>
      </c>
    </row>
    <row r="442" spans="2:26" x14ac:dyDescent="0.3">
      <c r="B442" s="35">
        <v>23</v>
      </c>
      <c r="C442" s="36">
        <v>4736.59</v>
      </c>
      <c r="D442" s="36">
        <v>4752.33</v>
      </c>
      <c r="E442" s="36">
        <v>4968.51</v>
      </c>
      <c r="F442" s="36">
        <v>4957.67</v>
      </c>
      <c r="G442" s="36">
        <v>4826.34</v>
      </c>
      <c r="H442" s="36">
        <v>4989.32</v>
      </c>
      <c r="I442" s="36">
        <v>5022.34</v>
      </c>
      <c r="J442" s="36">
        <v>5033.3500000000004</v>
      </c>
      <c r="K442" s="36">
        <v>5082.7299999999996</v>
      </c>
      <c r="L442" s="36">
        <v>5115.37</v>
      </c>
      <c r="M442" s="36">
        <v>5112.6000000000004</v>
      </c>
      <c r="N442" s="36">
        <v>5091.58</v>
      </c>
      <c r="O442" s="36">
        <v>5081.9799999999996</v>
      </c>
      <c r="P442" s="36">
        <v>5081.57</v>
      </c>
      <c r="Q442" s="36">
        <v>5092.49</v>
      </c>
      <c r="R442" s="36">
        <v>5063.92</v>
      </c>
      <c r="S442" s="36">
        <v>5058.6400000000003</v>
      </c>
      <c r="T442" s="36">
        <v>5047.1000000000004</v>
      </c>
      <c r="U442" s="36">
        <v>5047.49</v>
      </c>
      <c r="V442" s="36">
        <v>5047.09</v>
      </c>
      <c r="W442" s="36">
        <v>5040.25</v>
      </c>
      <c r="X442" s="36">
        <v>5020.97</v>
      </c>
      <c r="Y442" s="36">
        <v>4913.6899999999996</v>
      </c>
      <c r="Z442" s="36">
        <v>4875</v>
      </c>
    </row>
    <row r="443" spans="2:26" x14ac:dyDescent="0.3">
      <c r="B443" s="35">
        <v>24</v>
      </c>
      <c r="C443" s="36">
        <v>4845.8599999999997</v>
      </c>
      <c r="D443" s="36">
        <v>4950.55</v>
      </c>
      <c r="E443" s="36">
        <v>5030.97</v>
      </c>
      <c r="F443" s="36">
        <v>4951.8599999999997</v>
      </c>
      <c r="G443" s="36">
        <v>4981.33</v>
      </c>
      <c r="H443" s="36">
        <v>5013.7299999999996</v>
      </c>
      <c r="I443" s="36">
        <v>5064.16</v>
      </c>
      <c r="J443" s="36">
        <v>5094.49</v>
      </c>
      <c r="K443" s="36">
        <v>5185.71</v>
      </c>
      <c r="L443" s="36">
        <v>5222.26</v>
      </c>
      <c r="M443" s="36">
        <v>5219.57</v>
      </c>
      <c r="N443" s="36">
        <v>5222.42</v>
      </c>
      <c r="O443" s="36">
        <v>5216.26</v>
      </c>
      <c r="P443" s="36">
        <v>5215.34</v>
      </c>
      <c r="Q443" s="36">
        <v>5206.99</v>
      </c>
      <c r="R443" s="36">
        <v>5181.32</v>
      </c>
      <c r="S443" s="36">
        <v>5185.01</v>
      </c>
      <c r="T443" s="36">
        <v>5213.93</v>
      </c>
      <c r="U443" s="36">
        <v>5210.6000000000004</v>
      </c>
      <c r="V443" s="36">
        <v>5208.0200000000004</v>
      </c>
      <c r="W443" s="36">
        <v>5186.2299999999996</v>
      </c>
      <c r="X443" s="36">
        <v>5131.33</v>
      </c>
      <c r="Y443" s="36">
        <v>4977.68</v>
      </c>
      <c r="Z443" s="36">
        <v>4784.05</v>
      </c>
    </row>
    <row r="444" spans="2:26" x14ac:dyDescent="0.3">
      <c r="B444" s="35">
        <v>25</v>
      </c>
      <c r="C444" s="36">
        <v>4701.4399999999996</v>
      </c>
      <c r="D444" s="36">
        <v>4685.25</v>
      </c>
      <c r="E444" s="36">
        <v>4806.93</v>
      </c>
      <c r="F444" s="36">
        <v>4384.24</v>
      </c>
      <c r="G444" s="36">
        <v>4304.29</v>
      </c>
      <c r="H444" s="36">
        <v>4693.6099999999997</v>
      </c>
      <c r="I444" s="36">
        <v>4748.99</v>
      </c>
      <c r="J444" s="36">
        <v>4705.1499999999996</v>
      </c>
      <c r="K444" s="36">
        <v>4850.91</v>
      </c>
      <c r="L444" s="36">
        <v>4975.6099999999997</v>
      </c>
      <c r="M444" s="36">
        <v>4973.92</v>
      </c>
      <c r="N444" s="36">
        <v>4978.34</v>
      </c>
      <c r="O444" s="36">
        <v>4977.1099999999997</v>
      </c>
      <c r="P444" s="36">
        <v>4987.87</v>
      </c>
      <c r="Q444" s="36">
        <v>4980.38</v>
      </c>
      <c r="R444" s="36">
        <v>4978.82</v>
      </c>
      <c r="S444" s="36">
        <v>4979.68</v>
      </c>
      <c r="T444" s="36">
        <v>5006.32</v>
      </c>
      <c r="U444" s="36">
        <v>5003.37</v>
      </c>
      <c r="V444" s="36">
        <v>4995.47</v>
      </c>
      <c r="W444" s="36">
        <v>4975.68</v>
      </c>
      <c r="X444" s="36">
        <v>4868.66</v>
      </c>
      <c r="Y444" s="36">
        <v>4710.59</v>
      </c>
      <c r="Z444" s="36">
        <v>4436.9799999999996</v>
      </c>
    </row>
    <row r="445" spans="2:26" x14ac:dyDescent="0.3">
      <c r="B445" s="35">
        <v>26</v>
      </c>
      <c r="C445" s="36">
        <v>4440.71</v>
      </c>
      <c r="D445" s="36">
        <v>4322.8999999999996</v>
      </c>
      <c r="E445" s="36">
        <v>4702.32</v>
      </c>
      <c r="F445" s="36">
        <v>4439.51</v>
      </c>
      <c r="G445" s="36">
        <v>4274.3500000000004</v>
      </c>
      <c r="H445" s="36">
        <v>4722.87</v>
      </c>
      <c r="I445" s="36">
        <v>4741.3599999999997</v>
      </c>
      <c r="J445" s="36">
        <v>4903.0200000000004</v>
      </c>
      <c r="K445" s="36">
        <v>4981.58</v>
      </c>
      <c r="L445" s="36">
        <v>5001.3100000000004</v>
      </c>
      <c r="M445" s="36">
        <v>4985.4799999999996</v>
      </c>
      <c r="N445" s="36">
        <v>4982.3</v>
      </c>
      <c r="O445" s="36">
        <v>4964.4799999999996</v>
      </c>
      <c r="P445" s="36">
        <v>4963.16</v>
      </c>
      <c r="Q445" s="36">
        <v>4963.07</v>
      </c>
      <c r="R445" s="36">
        <v>4963.87</v>
      </c>
      <c r="S445" s="36">
        <v>4970.8900000000003</v>
      </c>
      <c r="T445" s="36">
        <v>4972.57</v>
      </c>
      <c r="U445" s="36">
        <v>4956.17</v>
      </c>
      <c r="V445" s="36">
        <v>4903.53</v>
      </c>
      <c r="W445" s="36">
        <v>4868.24</v>
      </c>
      <c r="X445" s="36">
        <v>4758.53</v>
      </c>
      <c r="Y445" s="36">
        <v>4505.8</v>
      </c>
      <c r="Z445" s="36">
        <v>4411.8100000000004</v>
      </c>
    </row>
    <row r="446" spans="2:26" x14ac:dyDescent="0.3">
      <c r="B446" s="35">
        <v>27</v>
      </c>
      <c r="C446" s="36">
        <v>4416.68</v>
      </c>
      <c r="D446" s="36">
        <v>4582.3599999999997</v>
      </c>
      <c r="E446" s="36">
        <v>4725.21</v>
      </c>
      <c r="F446" s="36">
        <v>4636.57</v>
      </c>
      <c r="G446" s="36">
        <v>4644.74</v>
      </c>
      <c r="H446" s="36">
        <v>4767.96</v>
      </c>
      <c r="I446" s="36">
        <v>4845.49</v>
      </c>
      <c r="J446" s="36">
        <v>4852.05</v>
      </c>
      <c r="K446" s="36">
        <v>4861.24</v>
      </c>
      <c r="L446" s="36">
        <v>4969.6499999999996</v>
      </c>
      <c r="M446" s="36">
        <v>4941.2700000000004</v>
      </c>
      <c r="N446" s="36">
        <v>4910.32</v>
      </c>
      <c r="O446" s="36">
        <v>4901.75</v>
      </c>
      <c r="P446" s="36">
        <v>4887.45</v>
      </c>
      <c r="Q446" s="36">
        <v>4942.46</v>
      </c>
      <c r="R446" s="36">
        <v>4880.46</v>
      </c>
      <c r="S446" s="36">
        <v>4883.08</v>
      </c>
      <c r="T446" s="36">
        <v>4896.1400000000003</v>
      </c>
      <c r="U446" s="36">
        <v>4889.6400000000003</v>
      </c>
      <c r="V446" s="36">
        <v>4846.75</v>
      </c>
      <c r="W446" s="36">
        <v>4829.53</v>
      </c>
      <c r="X446" s="36">
        <v>4783.2</v>
      </c>
      <c r="Y446" s="36">
        <v>4629.42</v>
      </c>
      <c r="Z446" s="36">
        <v>4610.43</v>
      </c>
    </row>
    <row r="447" spans="2:26" x14ac:dyDescent="0.3">
      <c r="B447" s="35">
        <v>28</v>
      </c>
      <c r="C447" s="36">
        <v>4757.3100000000004</v>
      </c>
      <c r="D447" s="36">
        <v>4749.5600000000004</v>
      </c>
      <c r="E447" s="36">
        <v>4926.9799999999996</v>
      </c>
      <c r="F447" s="36">
        <v>4804.87</v>
      </c>
      <c r="G447" s="36">
        <v>4826.3599999999997</v>
      </c>
      <c r="H447" s="36">
        <v>4893.21</v>
      </c>
      <c r="I447" s="36">
        <v>4977.7</v>
      </c>
      <c r="J447" s="36">
        <v>5115.29</v>
      </c>
      <c r="K447" s="36">
        <v>5140.42</v>
      </c>
      <c r="L447" s="36">
        <v>5151.0200000000004</v>
      </c>
      <c r="M447" s="36">
        <v>5169.9399999999996</v>
      </c>
      <c r="N447" s="36">
        <v>5166.07</v>
      </c>
      <c r="O447" s="36">
        <v>5150.93</v>
      </c>
      <c r="P447" s="36">
        <v>5151.93</v>
      </c>
      <c r="Q447" s="36">
        <v>5152.96</v>
      </c>
      <c r="R447" s="36">
        <v>5152.34</v>
      </c>
      <c r="S447" s="36">
        <v>5195</v>
      </c>
      <c r="T447" s="36">
        <v>5173.32</v>
      </c>
      <c r="U447" s="36">
        <v>5151.78</v>
      </c>
      <c r="V447" s="36">
        <v>5193.0600000000004</v>
      </c>
      <c r="W447" s="36">
        <v>5117.57</v>
      </c>
      <c r="X447" s="36">
        <v>5054.45</v>
      </c>
      <c r="Y447" s="36">
        <v>4819.07</v>
      </c>
      <c r="Z447" s="36">
        <v>4779.74</v>
      </c>
    </row>
    <row r="448" spans="2:26" x14ac:dyDescent="0.3">
      <c r="B448" s="35">
        <v>29</v>
      </c>
      <c r="C448" s="36">
        <v>4706.58</v>
      </c>
      <c r="D448" s="36">
        <v>4707.33</v>
      </c>
      <c r="E448" s="36">
        <v>4766.32</v>
      </c>
      <c r="F448" s="36">
        <v>4763.95</v>
      </c>
      <c r="G448" s="36">
        <v>4772.6499999999996</v>
      </c>
      <c r="H448" s="36">
        <v>4836.45</v>
      </c>
      <c r="I448" s="36">
        <v>4837.7</v>
      </c>
      <c r="J448" s="36">
        <v>4899.51</v>
      </c>
      <c r="K448" s="36">
        <v>4995.2700000000004</v>
      </c>
      <c r="L448" s="36">
        <v>4997.78</v>
      </c>
      <c r="M448" s="36">
        <v>4989.9799999999996</v>
      </c>
      <c r="N448" s="36">
        <v>4986.17</v>
      </c>
      <c r="O448" s="36">
        <v>4957.62</v>
      </c>
      <c r="P448" s="36">
        <v>4953.95</v>
      </c>
      <c r="Q448" s="36">
        <v>4960.96</v>
      </c>
      <c r="R448" s="36">
        <v>4961.1000000000004</v>
      </c>
      <c r="S448" s="36">
        <v>4956.8500000000004</v>
      </c>
      <c r="T448" s="36">
        <v>4945.2700000000004</v>
      </c>
      <c r="U448" s="36">
        <v>4917.84</v>
      </c>
      <c r="V448" s="36">
        <v>4922.05</v>
      </c>
      <c r="W448" s="36">
        <v>4908</v>
      </c>
      <c r="X448" s="36">
        <v>4825.74</v>
      </c>
      <c r="Y448" s="36">
        <v>4787.8599999999997</v>
      </c>
      <c r="Z448" s="36">
        <v>4715.1000000000004</v>
      </c>
    </row>
    <row r="449" spans="2:26" x14ac:dyDescent="0.3">
      <c r="B449" s="35">
        <v>30</v>
      </c>
      <c r="C449" s="36">
        <v>4722.51</v>
      </c>
      <c r="D449" s="36">
        <v>4721.57</v>
      </c>
      <c r="E449" s="36">
        <v>4711.25</v>
      </c>
      <c r="F449" s="36">
        <v>4477.96</v>
      </c>
      <c r="G449" s="36">
        <v>4711.76</v>
      </c>
      <c r="H449" s="36">
        <v>5242.33</v>
      </c>
      <c r="I449" s="36">
        <v>5462</v>
      </c>
      <c r="J449" s="36">
        <v>5354.34</v>
      </c>
      <c r="K449" s="36">
        <v>5268.14</v>
      </c>
      <c r="L449" s="36">
        <v>5537.48</v>
      </c>
      <c r="M449" s="36">
        <v>5586.44</v>
      </c>
      <c r="N449" s="36">
        <v>5581.35</v>
      </c>
      <c r="O449" s="36">
        <v>5593.47</v>
      </c>
      <c r="P449" s="36">
        <v>5579.11</v>
      </c>
      <c r="Q449" s="36">
        <v>5571.85</v>
      </c>
      <c r="R449" s="36">
        <v>5446.5</v>
      </c>
      <c r="S449" s="36">
        <v>5467.58</v>
      </c>
      <c r="T449" s="36">
        <v>6035.07</v>
      </c>
      <c r="U449" s="36">
        <v>6029.76</v>
      </c>
      <c r="V449" s="36">
        <v>6023.96</v>
      </c>
      <c r="W449" s="36">
        <v>5131.7</v>
      </c>
      <c r="X449" s="36">
        <v>5157.1000000000004</v>
      </c>
      <c r="Y449" s="36">
        <v>4980.53</v>
      </c>
      <c r="Z449" s="36">
        <v>4742.82</v>
      </c>
    </row>
    <row r="450" spans="2:26" x14ac:dyDescent="0.3">
      <c r="B450" s="35">
        <v>31</v>
      </c>
      <c r="C450" s="36">
        <v>4443.74</v>
      </c>
      <c r="D450" s="36">
        <v>4388.5600000000004</v>
      </c>
      <c r="E450" s="36">
        <v>4267.26</v>
      </c>
      <c r="F450" s="36">
        <v>4198.2299999999996</v>
      </c>
      <c r="G450" s="36">
        <v>4136.74</v>
      </c>
      <c r="H450" s="36">
        <v>4300.33</v>
      </c>
      <c r="I450" s="36">
        <v>4422.38</v>
      </c>
      <c r="J450" s="36">
        <v>4598.7</v>
      </c>
      <c r="K450" s="36">
        <v>4843.3999999999996</v>
      </c>
      <c r="L450" s="36">
        <v>4861.3100000000004</v>
      </c>
      <c r="M450" s="36">
        <v>4833.3</v>
      </c>
      <c r="N450" s="36">
        <v>4824.01</v>
      </c>
      <c r="O450" s="36">
        <v>4812.96</v>
      </c>
      <c r="P450" s="36">
        <v>4820.62</v>
      </c>
      <c r="Q450" s="36">
        <v>4819</v>
      </c>
      <c r="R450" s="36">
        <v>4816.24</v>
      </c>
      <c r="S450" s="36">
        <v>4805.7299999999996</v>
      </c>
      <c r="T450" s="36">
        <v>4816.63</v>
      </c>
      <c r="U450" s="36">
        <v>4824.54</v>
      </c>
      <c r="V450" s="36">
        <v>4786.62</v>
      </c>
      <c r="W450" s="36">
        <v>4788.16</v>
      </c>
      <c r="X450" s="36">
        <v>4801.7</v>
      </c>
      <c r="Y450" s="36">
        <v>4684.26</v>
      </c>
      <c r="Z450" s="36">
        <v>4438.43</v>
      </c>
    </row>
    <row r="452" spans="2:26" ht="15" customHeight="1" x14ac:dyDescent="0.3">
      <c r="B452" s="103" t="s">
        <v>64</v>
      </c>
      <c r="C452" s="109" t="s">
        <v>80</v>
      </c>
      <c r="D452" s="109"/>
      <c r="E452" s="109"/>
      <c r="F452" s="109"/>
      <c r="G452" s="109"/>
      <c r="H452" s="109"/>
      <c r="I452" s="109"/>
      <c r="J452" s="109"/>
      <c r="K452" s="109"/>
      <c r="L452" s="109"/>
      <c r="M452" s="109"/>
      <c r="N452" s="109"/>
      <c r="O452" s="109"/>
      <c r="P452" s="109"/>
      <c r="Q452" s="109"/>
      <c r="R452" s="109"/>
      <c r="S452" s="109"/>
      <c r="T452" s="109"/>
      <c r="U452" s="109"/>
      <c r="V452" s="109"/>
      <c r="W452" s="109"/>
      <c r="X452" s="109"/>
      <c r="Y452" s="109"/>
      <c r="Z452" s="109"/>
    </row>
    <row r="453" spans="2:26" x14ac:dyDescent="0.3">
      <c r="B453" s="95"/>
      <c r="C453" s="42">
        <v>0</v>
      </c>
      <c r="D453" s="42">
        <v>4.1666666666666664E-2</v>
      </c>
      <c r="E453" s="42">
        <v>8.3333333333333329E-2</v>
      </c>
      <c r="F453" s="42">
        <v>0.125</v>
      </c>
      <c r="G453" s="42">
        <v>0.16666666666666666</v>
      </c>
      <c r="H453" s="42">
        <v>0.20833333333333334</v>
      </c>
      <c r="I453" s="42">
        <v>0.25</v>
      </c>
      <c r="J453" s="42">
        <v>0.29166666666666669</v>
      </c>
      <c r="K453" s="42">
        <v>0.33333333333333331</v>
      </c>
      <c r="L453" s="42">
        <v>0.375</v>
      </c>
      <c r="M453" s="42">
        <v>0.41666666666666669</v>
      </c>
      <c r="N453" s="42">
        <v>0.45833333333333331</v>
      </c>
      <c r="O453" s="42">
        <v>0.5</v>
      </c>
      <c r="P453" s="42">
        <v>0.54166666666666663</v>
      </c>
      <c r="Q453" s="42">
        <v>0.58333333333333337</v>
      </c>
      <c r="R453" s="42">
        <v>0.625</v>
      </c>
      <c r="S453" s="42">
        <v>0.66666666666666663</v>
      </c>
      <c r="T453" s="42">
        <v>0.70833333333333337</v>
      </c>
      <c r="U453" s="42">
        <v>0.75</v>
      </c>
      <c r="V453" s="42">
        <v>0.79166666666666663</v>
      </c>
      <c r="W453" s="42">
        <v>0.83333333333333337</v>
      </c>
      <c r="X453" s="42">
        <v>0.875</v>
      </c>
      <c r="Y453" s="42">
        <v>0.91666666666666663</v>
      </c>
      <c r="Z453" s="42">
        <v>0.95833333333333337</v>
      </c>
    </row>
    <row r="454" spans="2:26" x14ac:dyDescent="0.3">
      <c r="B454" s="95"/>
      <c r="C454" s="43" t="s">
        <v>65</v>
      </c>
      <c r="D454" s="43" t="s">
        <v>65</v>
      </c>
      <c r="E454" s="43" t="s">
        <v>65</v>
      </c>
      <c r="F454" s="43" t="s">
        <v>65</v>
      </c>
      <c r="G454" s="43" t="s">
        <v>65</v>
      </c>
      <c r="H454" s="43" t="s">
        <v>65</v>
      </c>
      <c r="I454" s="43" t="s">
        <v>65</v>
      </c>
      <c r="J454" s="43" t="s">
        <v>65</v>
      </c>
      <c r="K454" s="43" t="s">
        <v>65</v>
      </c>
      <c r="L454" s="43" t="s">
        <v>65</v>
      </c>
      <c r="M454" s="43" t="s">
        <v>65</v>
      </c>
      <c r="N454" s="43" t="s">
        <v>65</v>
      </c>
      <c r="O454" s="43" t="s">
        <v>65</v>
      </c>
      <c r="P454" s="43" t="s">
        <v>65</v>
      </c>
      <c r="Q454" s="43" t="s">
        <v>65</v>
      </c>
      <c r="R454" s="43" t="s">
        <v>65</v>
      </c>
      <c r="S454" s="43" t="s">
        <v>65</v>
      </c>
      <c r="T454" s="43" t="s">
        <v>65</v>
      </c>
      <c r="U454" s="43" t="s">
        <v>65</v>
      </c>
      <c r="V454" s="43" t="s">
        <v>65</v>
      </c>
      <c r="W454" s="43" t="s">
        <v>65</v>
      </c>
      <c r="X454" s="43" t="s">
        <v>65</v>
      </c>
      <c r="Y454" s="43" t="s">
        <v>65</v>
      </c>
      <c r="Z454" s="43" t="s">
        <v>66</v>
      </c>
    </row>
    <row r="455" spans="2:26" x14ac:dyDescent="0.3">
      <c r="B455" s="104"/>
      <c r="C455" s="44">
        <v>4.1666666666666664E-2</v>
      </c>
      <c r="D455" s="44">
        <v>8.3333333333333329E-2</v>
      </c>
      <c r="E455" s="44">
        <v>0.125</v>
      </c>
      <c r="F455" s="44">
        <v>0.16666666666666666</v>
      </c>
      <c r="G455" s="44">
        <v>0.20833333333333334</v>
      </c>
      <c r="H455" s="44">
        <v>0.25</v>
      </c>
      <c r="I455" s="44">
        <v>0.29166666666666669</v>
      </c>
      <c r="J455" s="44">
        <v>0.33333333333333331</v>
      </c>
      <c r="K455" s="44">
        <v>0.375</v>
      </c>
      <c r="L455" s="44">
        <v>0.41666666666666669</v>
      </c>
      <c r="M455" s="44">
        <v>0.45833333333333331</v>
      </c>
      <c r="N455" s="44">
        <v>0.5</v>
      </c>
      <c r="O455" s="44">
        <v>0.54166666666666663</v>
      </c>
      <c r="P455" s="44">
        <v>0.58333333333333337</v>
      </c>
      <c r="Q455" s="44">
        <v>0.625</v>
      </c>
      <c r="R455" s="44">
        <v>0.66666666666666663</v>
      </c>
      <c r="S455" s="44">
        <v>0.70833333333333337</v>
      </c>
      <c r="T455" s="44">
        <v>0.75</v>
      </c>
      <c r="U455" s="44">
        <v>0.79166666666666663</v>
      </c>
      <c r="V455" s="44">
        <v>0.83333333333333337</v>
      </c>
      <c r="W455" s="44">
        <v>0.875</v>
      </c>
      <c r="X455" s="44">
        <v>0.91666666666666663</v>
      </c>
      <c r="Y455" s="44">
        <v>0.95833333333333337</v>
      </c>
      <c r="Z455" s="44">
        <v>0</v>
      </c>
    </row>
    <row r="456" spans="2:26" x14ac:dyDescent="0.3">
      <c r="B456" s="35">
        <v>1</v>
      </c>
      <c r="C456" s="45">
        <v>93.51</v>
      </c>
      <c r="D456" s="45">
        <v>42.27</v>
      </c>
      <c r="E456" s="45">
        <v>53.75</v>
      </c>
      <c r="F456" s="45">
        <v>403.76</v>
      </c>
      <c r="G456" s="45">
        <v>570.07000000000005</v>
      </c>
      <c r="H456" s="45">
        <v>350.02</v>
      </c>
      <c r="I456" s="45">
        <v>551.15</v>
      </c>
      <c r="J456" s="45">
        <v>370.11</v>
      </c>
      <c r="K456" s="45">
        <v>513.6</v>
      </c>
      <c r="L456" s="45">
        <v>1148.49</v>
      </c>
      <c r="M456" s="45">
        <v>1109.6199999999999</v>
      </c>
      <c r="N456" s="45">
        <v>507.5</v>
      </c>
      <c r="O456" s="45">
        <v>253.3</v>
      </c>
      <c r="P456" s="45">
        <v>551.08000000000004</v>
      </c>
      <c r="Q456" s="45">
        <v>503.73</v>
      </c>
      <c r="R456" s="45">
        <v>512.71</v>
      </c>
      <c r="S456" s="45">
        <v>557.5</v>
      </c>
      <c r="T456" s="45">
        <v>508.91</v>
      </c>
      <c r="U456" s="45">
        <v>185.33</v>
      </c>
      <c r="V456" s="45">
        <v>480.45</v>
      </c>
      <c r="W456" s="45">
        <v>496.7</v>
      </c>
      <c r="X456" s="45">
        <v>471.62</v>
      </c>
      <c r="Y456" s="45">
        <v>254.52</v>
      </c>
      <c r="Z456" s="45">
        <v>85.62</v>
      </c>
    </row>
    <row r="457" spans="2:26" x14ac:dyDescent="0.3">
      <c r="B457" s="35">
        <v>2</v>
      </c>
      <c r="C457" s="45">
        <v>47.83</v>
      </c>
      <c r="D457" s="45">
        <v>14.75</v>
      </c>
      <c r="E457" s="45">
        <v>17.170000000000002</v>
      </c>
      <c r="F457" s="45">
        <v>504.4</v>
      </c>
      <c r="G457" s="45">
        <v>666.13</v>
      </c>
      <c r="H457" s="45">
        <v>583.29</v>
      </c>
      <c r="I457" s="45">
        <v>340.53</v>
      </c>
      <c r="J457" s="45">
        <v>340.54</v>
      </c>
      <c r="K457" s="45">
        <v>274.98</v>
      </c>
      <c r="L457" s="45">
        <v>416.98</v>
      </c>
      <c r="M457" s="45">
        <v>715.12</v>
      </c>
      <c r="N457" s="45">
        <v>266.88</v>
      </c>
      <c r="O457" s="45">
        <v>364.09</v>
      </c>
      <c r="P457" s="45">
        <v>344.18</v>
      </c>
      <c r="Q457" s="45">
        <v>336.2</v>
      </c>
      <c r="R457" s="45">
        <v>1416.65</v>
      </c>
      <c r="S457" s="45">
        <v>1412.27</v>
      </c>
      <c r="T457" s="45">
        <v>1369.46</v>
      </c>
      <c r="U457" s="45">
        <v>331.17</v>
      </c>
      <c r="V457" s="45">
        <v>276.04000000000002</v>
      </c>
      <c r="W457" s="45">
        <v>380.63</v>
      </c>
      <c r="X457" s="45">
        <v>277.02</v>
      </c>
      <c r="Y457" s="45">
        <v>0</v>
      </c>
      <c r="Z457" s="45">
        <v>0.26</v>
      </c>
    </row>
    <row r="458" spans="2:26" x14ac:dyDescent="0.3">
      <c r="B458" s="35">
        <v>3</v>
      </c>
      <c r="C458" s="45">
        <v>9.6999999999999993</v>
      </c>
      <c r="D458" s="45">
        <v>117.54</v>
      </c>
      <c r="E458" s="45">
        <v>262.25</v>
      </c>
      <c r="F458" s="45">
        <v>275.91000000000003</v>
      </c>
      <c r="G458" s="45">
        <v>507.93</v>
      </c>
      <c r="H458" s="45">
        <v>218.77</v>
      </c>
      <c r="I458" s="45">
        <v>358.53</v>
      </c>
      <c r="J458" s="45">
        <v>173.13</v>
      </c>
      <c r="K458" s="45">
        <v>203.51</v>
      </c>
      <c r="L458" s="45">
        <v>154.93</v>
      </c>
      <c r="M458" s="45">
        <v>228.13</v>
      </c>
      <c r="N458" s="45">
        <v>246.35</v>
      </c>
      <c r="O458" s="45">
        <v>330.46</v>
      </c>
      <c r="P458" s="45">
        <v>324.60000000000002</v>
      </c>
      <c r="Q458" s="45">
        <v>289.25</v>
      </c>
      <c r="R458" s="45">
        <v>308.86</v>
      </c>
      <c r="S458" s="45">
        <v>271.24</v>
      </c>
      <c r="T458" s="45">
        <v>507.7</v>
      </c>
      <c r="U458" s="45">
        <v>561.88</v>
      </c>
      <c r="V458" s="45">
        <v>511.57</v>
      </c>
      <c r="W458" s="45">
        <v>257.95999999999998</v>
      </c>
      <c r="X458" s="45">
        <v>226.06</v>
      </c>
      <c r="Y458" s="45">
        <v>91.04</v>
      </c>
      <c r="Z458" s="45">
        <v>61.02</v>
      </c>
    </row>
    <row r="459" spans="2:26" x14ac:dyDescent="0.3">
      <c r="B459" s="35">
        <v>4</v>
      </c>
      <c r="C459" s="45">
        <v>77.08</v>
      </c>
      <c r="D459" s="45">
        <v>130.51</v>
      </c>
      <c r="E459" s="45">
        <v>0</v>
      </c>
      <c r="F459" s="45">
        <v>449.08</v>
      </c>
      <c r="G459" s="45">
        <v>494.65</v>
      </c>
      <c r="H459" s="45">
        <v>171.22</v>
      </c>
      <c r="I459" s="45">
        <v>456.86</v>
      </c>
      <c r="J459" s="45">
        <v>346.19</v>
      </c>
      <c r="K459" s="45">
        <v>241.43</v>
      </c>
      <c r="L459" s="45">
        <v>34.03</v>
      </c>
      <c r="M459" s="45">
        <v>0</v>
      </c>
      <c r="N459" s="45">
        <v>103.2</v>
      </c>
      <c r="O459" s="45">
        <v>0</v>
      </c>
      <c r="P459" s="45">
        <v>148.66999999999999</v>
      </c>
      <c r="Q459" s="45">
        <v>151.69</v>
      </c>
      <c r="R459" s="45">
        <v>334.81</v>
      </c>
      <c r="S459" s="45">
        <v>331.34</v>
      </c>
      <c r="T459" s="45">
        <v>253.15</v>
      </c>
      <c r="U459" s="45">
        <v>502.07</v>
      </c>
      <c r="V459" s="45">
        <v>109.69</v>
      </c>
      <c r="W459" s="45">
        <v>201.31</v>
      </c>
      <c r="X459" s="45">
        <v>252.48</v>
      </c>
      <c r="Y459" s="45">
        <v>0</v>
      </c>
      <c r="Z459" s="45">
        <v>8.74</v>
      </c>
    </row>
    <row r="460" spans="2:26" ht="15" customHeight="1" x14ac:dyDescent="0.3">
      <c r="B460" s="35">
        <v>5</v>
      </c>
      <c r="C460" s="45">
        <v>21.35</v>
      </c>
      <c r="D460" s="45">
        <v>0</v>
      </c>
      <c r="E460" s="45">
        <v>22.54</v>
      </c>
      <c r="F460" s="45">
        <v>359.84</v>
      </c>
      <c r="G460" s="45">
        <v>490.6</v>
      </c>
      <c r="H460" s="45">
        <v>185.48</v>
      </c>
      <c r="I460" s="45">
        <v>54.96</v>
      </c>
      <c r="J460" s="45">
        <v>47.17</v>
      </c>
      <c r="K460" s="45">
        <v>159.01</v>
      </c>
      <c r="L460" s="45">
        <v>3.03</v>
      </c>
      <c r="M460" s="45">
        <v>69.73</v>
      </c>
      <c r="N460" s="45">
        <v>112.75</v>
      </c>
      <c r="O460" s="45">
        <v>125.53</v>
      </c>
      <c r="P460" s="45">
        <v>36.25</v>
      </c>
      <c r="Q460" s="45">
        <v>28.42</v>
      </c>
      <c r="R460" s="45">
        <v>4.12</v>
      </c>
      <c r="S460" s="45">
        <v>153.88999999999999</v>
      </c>
      <c r="T460" s="45">
        <v>1.04</v>
      </c>
      <c r="U460" s="45">
        <v>0</v>
      </c>
      <c r="V460" s="45">
        <v>106.42</v>
      </c>
      <c r="W460" s="45">
        <v>0</v>
      </c>
      <c r="X460" s="45">
        <v>0</v>
      </c>
      <c r="Y460" s="45">
        <v>0</v>
      </c>
      <c r="Z460" s="45">
        <v>0</v>
      </c>
    </row>
    <row r="461" spans="2:26" x14ac:dyDescent="0.3">
      <c r="B461" s="35">
        <v>6</v>
      </c>
      <c r="C461" s="45">
        <v>0</v>
      </c>
      <c r="D461" s="45">
        <v>0</v>
      </c>
      <c r="E461" s="45">
        <v>0</v>
      </c>
      <c r="F461" s="45">
        <v>0</v>
      </c>
      <c r="G461" s="45">
        <v>1.38</v>
      </c>
      <c r="H461" s="45">
        <v>29.24</v>
      </c>
      <c r="I461" s="45">
        <v>125.8</v>
      </c>
      <c r="J461" s="45">
        <v>10.24</v>
      </c>
      <c r="K461" s="45">
        <v>0</v>
      </c>
      <c r="L461" s="45">
        <v>0</v>
      </c>
      <c r="M461" s="45">
        <v>0</v>
      </c>
      <c r="N461" s="45">
        <v>0</v>
      </c>
      <c r="O461" s="45">
        <v>1.38</v>
      </c>
      <c r="P461" s="45">
        <v>10.97</v>
      </c>
      <c r="Q461" s="45">
        <v>1.85</v>
      </c>
      <c r="R461" s="45">
        <v>0</v>
      </c>
      <c r="S461" s="45">
        <v>0</v>
      </c>
      <c r="T461" s="45">
        <v>0</v>
      </c>
      <c r="U461" s="45">
        <v>0</v>
      </c>
      <c r="V461" s="45">
        <v>0</v>
      </c>
      <c r="W461" s="45">
        <v>2.17</v>
      </c>
      <c r="X461" s="45">
        <v>0</v>
      </c>
      <c r="Y461" s="45">
        <v>0</v>
      </c>
      <c r="Z461" s="45">
        <v>0</v>
      </c>
    </row>
    <row r="462" spans="2:26" x14ac:dyDescent="0.3">
      <c r="B462" s="35">
        <v>7</v>
      </c>
      <c r="C462" s="45">
        <v>0</v>
      </c>
      <c r="D462" s="45">
        <v>0</v>
      </c>
      <c r="E462" s="45">
        <v>71.7</v>
      </c>
      <c r="F462" s="45">
        <v>10.050000000000001</v>
      </c>
      <c r="G462" s="45">
        <v>107.49</v>
      </c>
      <c r="H462" s="45">
        <v>76.61</v>
      </c>
      <c r="I462" s="45">
        <v>356.59</v>
      </c>
      <c r="J462" s="45">
        <v>242.12</v>
      </c>
      <c r="K462" s="45">
        <v>35.630000000000003</v>
      </c>
      <c r="L462" s="45">
        <v>22.56</v>
      </c>
      <c r="M462" s="45">
        <v>89.49</v>
      </c>
      <c r="N462" s="45">
        <v>195.86</v>
      </c>
      <c r="O462" s="45">
        <v>228.41</v>
      </c>
      <c r="P462" s="45">
        <v>280.92</v>
      </c>
      <c r="Q462" s="45">
        <v>272.67</v>
      </c>
      <c r="R462" s="45">
        <v>348.1</v>
      </c>
      <c r="S462" s="45">
        <v>379.76</v>
      </c>
      <c r="T462" s="45">
        <v>448.47</v>
      </c>
      <c r="U462" s="45">
        <v>270.92</v>
      </c>
      <c r="V462" s="45">
        <v>205.94</v>
      </c>
      <c r="W462" s="45">
        <v>247.75</v>
      </c>
      <c r="X462" s="45">
        <v>136.22999999999999</v>
      </c>
      <c r="Y462" s="45">
        <v>157.37</v>
      </c>
      <c r="Z462" s="45">
        <v>107.43</v>
      </c>
    </row>
    <row r="463" spans="2:26" x14ac:dyDescent="0.3">
      <c r="B463" s="35">
        <v>8</v>
      </c>
      <c r="C463" s="45">
        <v>0</v>
      </c>
      <c r="D463" s="45">
        <v>4.22</v>
      </c>
      <c r="E463" s="45">
        <v>38.08</v>
      </c>
      <c r="F463" s="45">
        <v>170.58</v>
      </c>
      <c r="G463" s="45">
        <v>55.06</v>
      </c>
      <c r="H463" s="45">
        <v>33.799999999999997</v>
      </c>
      <c r="I463" s="45">
        <v>157.55000000000001</v>
      </c>
      <c r="J463" s="45">
        <v>221.73</v>
      </c>
      <c r="K463" s="45">
        <v>156.47999999999999</v>
      </c>
      <c r="L463" s="45">
        <v>211.83</v>
      </c>
      <c r="M463" s="45">
        <v>246.05</v>
      </c>
      <c r="N463" s="45">
        <v>240.48</v>
      </c>
      <c r="O463" s="45">
        <v>346.06</v>
      </c>
      <c r="P463" s="45">
        <v>310.38</v>
      </c>
      <c r="Q463" s="45">
        <v>315.20999999999998</v>
      </c>
      <c r="R463" s="45">
        <v>346.39</v>
      </c>
      <c r="S463" s="45">
        <v>419.24</v>
      </c>
      <c r="T463" s="45">
        <v>1744.51</v>
      </c>
      <c r="U463" s="45">
        <v>1698.93</v>
      </c>
      <c r="V463" s="45">
        <v>1681.08</v>
      </c>
      <c r="W463" s="45">
        <v>258.12</v>
      </c>
      <c r="X463" s="45">
        <v>189.13</v>
      </c>
      <c r="Y463" s="45">
        <v>0</v>
      </c>
      <c r="Z463" s="45">
        <v>47.04</v>
      </c>
    </row>
    <row r="464" spans="2:26" x14ac:dyDescent="0.3">
      <c r="B464" s="35">
        <v>9</v>
      </c>
      <c r="C464" s="45">
        <v>9.36</v>
      </c>
      <c r="D464" s="45">
        <v>11.37</v>
      </c>
      <c r="E464" s="45">
        <v>45.06</v>
      </c>
      <c r="F464" s="45">
        <v>166.39</v>
      </c>
      <c r="G464" s="45">
        <v>211.43</v>
      </c>
      <c r="H464" s="45">
        <v>38.33</v>
      </c>
      <c r="I464" s="45">
        <v>144.29</v>
      </c>
      <c r="J464" s="45">
        <v>29.92</v>
      </c>
      <c r="K464" s="45">
        <v>0</v>
      </c>
      <c r="L464" s="45">
        <v>0</v>
      </c>
      <c r="M464" s="45">
        <v>0</v>
      </c>
      <c r="N464" s="45">
        <v>0</v>
      </c>
      <c r="O464" s="45">
        <v>0</v>
      </c>
      <c r="P464" s="45">
        <v>0</v>
      </c>
      <c r="Q464" s="45">
        <v>0</v>
      </c>
      <c r="R464" s="45">
        <v>0</v>
      </c>
      <c r="S464" s="45">
        <v>0</v>
      </c>
      <c r="T464" s="45">
        <v>0</v>
      </c>
      <c r="U464" s="45">
        <v>0</v>
      </c>
      <c r="V464" s="45">
        <v>0</v>
      </c>
      <c r="W464" s="45">
        <v>0</v>
      </c>
      <c r="X464" s="45">
        <v>0</v>
      </c>
      <c r="Y464" s="45">
        <v>0</v>
      </c>
      <c r="Z464" s="45">
        <v>0</v>
      </c>
    </row>
    <row r="465" spans="2:26" x14ac:dyDescent="0.3">
      <c r="B465" s="35">
        <v>10</v>
      </c>
      <c r="C465" s="45">
        <v>0.08</v>
      </c>
      <c r="D465" s="45">
        <v>77.83</v>
      </c>
      <c r="E465" s="45">
        <v>0</v>
      </c>
      <c r="F465" s="45">
        <v>0</v>
      </c>
      <c r="G465" s="45">
        <v>256.48</v>
      </c>
      <c r="H465" s="45">
        <v>58.17</v>
      </c>
      <c r="I465" s="45">
        <v>21.5</v>
      </c>
      <c r="J465" s="45">
        <v>70.5</v>
      </c>
      <c r="K465" s="45">
        <v>125</v>
      </c>
      <c r="L465" s="45">
        <v>125.32</v>
      </c>
      <c r="M465" s="45">
        <v>113.97</v>
      </c>
      <c r="N465" s="45">
        <v>210.39</v>
      </c>
      <c r="O465" s="45">
        <v>264.61</v>
      </c>
      <c r="P465" s="45">
        <v>260.61</v>
      </c>
      <c r="Q465" s="45">
        <v>157.77000000000001</v>
      </c>
      <c r="R465" s="45">
        <v>536.77</v>
      </c>
      <c r="S465" s="45">
        <v>1957.69</v>
      </c>
      <c r="T465" s="45">
        <v>1892.73</v>
      </c>
      <c r="U465" s="45">
        <v>670.12</v>
      </c>
      <c r="V465" s="45">
        <v>383.22</v>
      </c>
      <c r="W465" s="45">
        <v>311.33</v>
      </c>
      <c r="X465" s="45">
        <v>137.38</v>
      </c>
      <c r="Y465" s="45">
        <v>18.559999999999999</v>
      </c>
      <c r="Z465" s="45">
        <v>1.2</v>
      </c>
    </row>
    <row r="466" spans="2:26" x14ac:dyDescent="0.3">
      <c r="B466" s="35">
        <v>11</v>
      </c>
      <c r="C466" s="45">
        <v>0</v>
      </c>
      <c r="D466" s="45">
        <v>37.700000000000003</v>
      </c>
      <c r="E466" s="45">
        <v>147.53</v>
      </c>
      <c r="F466" s="45">
        <v>99.89</v>
      </c>
      <c r="G466" s="45">
        <v>226.46</v>
      </c>
      <c r="H466" s="45">
        <v>10.47</v>
      </c>
      <c r="I466" s="45">
        <v>12.64</v>
      </c>
      <c r="J466" s="45">
        <v>8.7100000000000009</v>
      </c>
      <c r="K466" s="45">
        <v>161.99</v>
      </c>
      <c r="L466" s="45">
        <v>183.64</v>
      </c>
      <c r="M466" s="45">
        <v>296.81</v>
      </c>
      <c r="N466" s="45">
        <v>330.18</v>
      </c>
      <c r="O466" s="45">
        <v>2232.65</v>
      </c>
      <c r="P466" s="45">
        <v>688.14</v>
      </c>
      <c r="Q466" s="45">
        <v>2238.73</v>
      </c>
      <c r="R466" s="45">
        <v>2251.2199999999998</v>
      </c>
      <c r="S466" s="45">
        <v>2237.9</v>
      </c>
      <c r="T466" s="45">
        <v>2185.23</v>
      </c>
      <c r="U466" s="45">
        <v>2192.4499999999998</v>
      </c>
      <c r="V466" s="45">
        <v>2297.85</v>
      </c>
      <c r="W466" s="45">
        <v>2358.41</v>
      </c>
      <c r="X466" s="45">
        <v>456.35</v>
      </c>
      <c r="Y466" s="45">
        <v>444.83</v>
      </c>
      <c r="Z466" s="45">
        <v>139.55000000000001</v>
      </c>
    </row>
    <row r="467" spans="2:26" x14ac:dyDescent="0.3">
      <c r="B467" s="35">
        <v>12</v>
      </c>
      <c r="C467" s="45">
        <v>176.85</v>
      </c>
      <c r="D467" s="45">
        <v>278.02999999999997</v>
      </c>
      <c r="E467" s="45">
        <v>156.52000000000001</v>
      </c>
      <c r="F467" s="45">
        <v>174.16</v>
      </c>
      <c r="G467" s="45">
        <v>207.64</v>
      </c>
      <c r="H467" s="45">
        <v>493.36</v>
      </c>
      <c r="I467" s="45">
        <v>487.19</v>
      </c>
      <c r="J467" s="45">
        <v>543.5</v>
      </c>
      <c r="K467" s="45">
        <v>440.81</v>
      </c>
      <c r="L467" s="45">
        <v>118.85</v>
      </c>
      <c r="M467" s="45">
        <v>179.37</v>
      </c>
      <c r="N467" s="45">
        <v>150.41999999999999</v>
      </c>
      <c r="O467" s="45">
        <v>462.55</v>
      </c>
      <c r="P467" s="45">
        <v>190.06</v>
      </c>
      <c r="Q467" s="45">
        <v>334.69</v>
      </c>
      <c r="R467" s="45">
        <v>1109.02</v>
      </c>
      <c r="S467" s="45">
        <v>2409.75</v>
      </c>
      <c r="T467" s="45">
        <v>2365.71</v>
      </c>
      <c r="U467" s="45">
        <v>814.57</v>
      </c>
      <c r="V467" s="45">
        <v>354.34</v>
      </c>
      <c r="W467" s="45">
        <v>432.91</v>
      </c>
      <c r="X467" s="45">
        <v>357.07</v>
      </c>
      <c r="Y467" s="45">
        <v>226.4</v>
      </c>
      <c r="Z467" s="45">
        <v>205.66</v>
      </c>
    </row>
    <row r="468" spans="2:26" x14ac:dyDescent="0.3">
      <c r="B468" s="35">
        <v>13</v>
      </c>
      <c r="C468" s="45">
        <v>116.34</v>
      </c>
      <c r="D468" s="45">
        <v>321.33999999999997</v>
      </c>
      <c r="E468" s="45">
        <v>717.39</v>
      </c>
      <c r="F468" s="45">
        <v>595.42999999999995</v>
      </c>
      <c r="G468" s="45">
        <v>752.35</v>
      </c>
      <c r="H468" s="45">
        <v>762.9</v>
      </c>
      <c r="I468" s="45">
        <v>638.63</v>
      </c>
      <c r="J468" s="45">
        <v>611.16</v>
      </c>
      <c r="K468" s="45">
        <v>495.82</v>
      </c>
      <c r="L468" s="45">
        <v>487.22</v>
      </c>
      <c r="M468" s="45">
        <v>473.13</v>
      </c>
      <c r="N468" s="45">
        <v>470.97</v>
      </c>
      <c r="O468" s="45">
        <v>303.77999999999997</v>
      </c>
      <c r="P468" s="45">
        <v>403.85</v>
      </c>
      <c r="Q468" s="45">
        <v>450.86</v>
      </c>
      <c r="R468" s="45">
        <v>484.08</v>
      </c>
      <c r="S468" s="45">
        <v>492.75</v>
      </c>
      <c r="T468" s="45">
        <v>896.53</v>
      </c>
      <c r="U468" s="45">
        <v>991.58</v>
      </c>
      <c r="V468" s="45">
        <v>2629.15</v>
      </c>
      <c r="W468" s="45">
        <v>943.47</v>
      </c>
      <c r="X468" s="45">
        <v>207.36</v>
      </c>
      <c r="Y468" s="45">
        <v>71.44</v>
      </c>
      <c r="Z468" s="45">
        <v>21.15</v>
      </c>
    </row>
    <row r="469" spans="2:26" x14ac:dyDescent="0.3">
      <c r="B469" s="35">
        <v>14</v>
      </c>
      <c r="C469" s="45">
        <v>40.54</v>
      </c>
      <c r="D469" s="45">
        <v>251.96</v>
      </c>
      <c r="E469" s="45">
        <v>425.31</v>
      </c>
      <c r="F469" s="45">
        <v>392.61</v>
      </c>
      <c r="G469" s="45">
        <v>744.19</v>
      </c>
      <c r="H469" s="45">
        <v>639.1</v>
      </c>
      <c r="I469" s="45">
        <v>586.63</v>
      </c>
      <c r="J469" s="45">
        <v>514.23</v>
      </c>
      <c r="K469" s="45">
        <v>981.52</v>
      </c>
      <c r="L469" s="45">
        <v>1069.3499999999999</v>
      </c>
      <c r="M469" s="45">
        <v>333.18</v>
      </c>
      <c r="N469" s="45">
        <v>355.17</v>
      </c>
      <c r="O469" s="45">
        <v>372.04</v>
      </c>
      <c r="P469" s="45">
        <v>387.81</v>
      </c>
      <c r="Q469" s="45">
        <v>378.85</v>
      </c>
      <c r="R469" s="45">
        <v>402.49</v>
      </c>
      <c r="S469" s="45">
        <v>353.26</v>
      </c>
      <c r="T469" s="45">
        <v>326.37</v>
      </c>
      <c r="U469" s="45">
        <v>298.85000000000002</v>
      </c>
      <c r="V469" s="45">
        <v>921.6</v>
      </c>
      <c r="W469" s="45">
        <v>457.94</v>
      </c>
      <c r="X469" s="45">
        <v>150.99</v>
      </c>
      <c r="Y469" s="45">
        <v>0</v>
      </c>
      <c r="Z469" s="45">
        <v>87.48</v>
      </c>
    </row>
    <row r="470" spans="2:26" x14ac:dyDescent="0.3">
      <c r="B470" s="35">
        <v>15</v>
      </c>
      <c r="C470" s="45">
        <v>280.14</v>
      </c>
      <c r="D470" s="45">
        <v>300.44</v>
      </c>
      <c r="E470" s="45">
        <v>366.16</v>
      </c>
      <c r="F470" s="45">
        <v>332.46</v>
      </c>
      <c r="G470" s="45">
        <v>685.15</v>
      </c>
      <c r="H470" s="45">
        <v>519.37</v>
      </c>
      <c r="I470" s="45">
        <v>450.07</v>
      </c>
      <c r="J470" s="45">
        <v>206.17</v>
      </c>
      <c r="K470" s="45">
        <v>192.45</v>
      </c>
      <c r="L470" s="45">
        <v>110.8</v>
      </c>
      <c r="M470" s="45">
        <v>1.08</v>
      </c>
      <c r="N470" s="45">
        <v>0.71</v>
      </c>
      <c r="O470" s="45">
        <v>0.63</v>
      </c>
      <c r="P470" s="45">
        <v>7.06</v>
      </c>
      <c r="Q470" s="45">
        <v>23.71</v>
      </c>
      <c r="R470" s="45">
        <v>34.25</v>
      </c>
      <c r="S470" s="45">
        <v>164.07</v>
      </c>
      <c r="T470" s="45">
        <v>2457.63</v>
      </c>
      <c r="U470" s="45">
        <v>2466.4299999999998</v>
      </c>
      <c r="V470" s="45">
        <v>31.12</v>
      </c>
      <c r="W470" s="45">
        <v>5.01</v>
      </c>
      <c r="X470" s="45">
        <v>0</v>
      </c>
      <c r="Y470" s="45">
        <v>0</v>
      </c>
      <c r="Z470" s="45">
        <v>0</v>
      </c>
    </row>
    <row r="471" spans="2:26" x14ac:dyDescent="0.3">
      <c r="B471" s="35">
        <v>16</v>
      </c>
      <c r="C471" s="45">
        <v>271.41000000000003</v>
      </c>
      <c r="D471" s="45">
        <v>170.71</v>
      </c>
      <c r="E471" s="45">
        <v>84.83</v>
      </c>
      <c r="F471" s="45">
        <v>100.41</v>
      </c>
      <c r="G471" s="45">
        <v>366.19</v>
      </c>
      <c r="H471" s="45">
        <v>288.04000000000002</v>
      </c>
      <c r="I471" s="45">
        <v>274.52</v>
      </c>
      <c r="J471" s="45">
        <v>320.20999999999998</v>
      </c>
      <c r="K471" s="45">
        <v>591.16</v>
      </c>
      <c r="L471" s="45">
        <v>597.67999999999995</v>
      </c>
      <c r="M471" s="45">
        <v>623.16999999999996</v>
      </c>
      <c r="N471" s="45">
        <v>340.36</v>
      </c>
      <c r="O471" s="45">
        <v>256.38</v>
      </c>
      <c r="P471" s="45">
        <v>419.25</v>
      </c>
      <c r="Q471" s="45">
        <v>391.3</v>
      </c>
      <c r="R471" s="45">
        <v>252.3</v>
      </c>
      <c r="S471" s="45">
        <v>296.68</v>
      </c>
      <c r="T471" s="45">
        <v>315.47000000000003</v>
      </c>
      <c r="U471" s="45">
        <v>211.16</v>
      </c>
      <c r="V471" s="45">
        <v>193.69</v>
      </c>
      <c r="W471" s="45">
        <v>137</v>
      </c>
      <c r="X471" s="45">
        <v>208.74</v>
      </c>
      <c r="Y471" s="45">
        <v>0</v>
      </c>
      <c r="Z471" s="45">
        <v>4.53</v>
      </c>
    </row>
    <row r="472" spans="2:26" x14ac:dyDescent="0.3">
      <c r="B472" s="35">
        <v>17</v>
      </c>
      <c r="C472" s="45">
        <v>243.83</v>
      </c>
      <c r="D472" s="45">
        <v>144.54</v>
      </c>
      <c r="E472" s="45">
        <v>1873.77</v>
      </c>
      <c r="F472" s="45">
        <v>2029.59</v>
      </c>
      <c r="G472" s="45">
        <v>2055.4499999999998</v>
      </c>
      <c r="H472" s="45">
        <v>1850.61</v>
      </c>
      <c r="I472" s="45">
        <v>1790.46</v>
      </c>
      <c r="J472" s="45">
        <v>1762.71</v>
      </c>
      <c r="K472" s="45">
        <v>1724.6</v>
      </c>
      <c r="L472" s="45">
        <v>1667.48</v>
      </c>
      <c r="M472" s="45">
        <v>1678.37</v>
      </c>
      <c r="N472" s="45">
        <v>1689.15</v>
      </c>
      <c r="O472" s="45">
        <v>1716.13</v>
      </c>
      <c r="P472" s="45">
        <v>1687.58</v>
      </c>
      <c r="Q472" s="45">
        <v>1681.81</v>
      </c>
      <c r="R472" s="45">
        <v>1710.18</v>
      </c>
      <c r="S472" s="45">
        <v>1677.46</v>
      </c>
      <c r="T472" s="45">
        <v>1693.48</v>
      </c>
      <c r="U472" s="45">
        <v>1685.91</v>
      </c>
      <c r="V472" s="45">
        <v>1672.76</v>
      </c>
      <c r="W472" s="45">
        <v>763.22</v>
      </c>
      <c r="X472" s="45">
        <v>1763.82</v>
      </c>
      <c r="Y472" s="45">
        <v>2013.48</v>
      </c>
      <c r="Z472" s="45">
        <v>2069.2800000000002</v>
      </c>
    </row>
    <row r="473" spans="2:26" x14ac:dyDescent="0.3">
      <c r="B473" s="35">
        <v>18</v>
      </c>
      <c r="C473" s="45">
        <v>169.6</v>
      </c>
      <c r="D473" s="45">
        <v>172.16</v>
      </c>
      <c r="E473" s="45">
        <v>127.04</v>
      </c>
      <c r="F473" s="45">
        <v>114.5</v>
      </c>
      <c r="G473" s="45">
        <v>268.04000000000002</v>
      </c>
      <c r="H473" s="45">
        <v>173.18</v>
      </c>
      <c r="I473" s="45">
        <v>182.71</v>
      </c>
      <c r="J473" s="45">
        <v>414.33</v>
      </c>
      <c r="K473" s="45">
        <v>374.83</v>
      </c>
      <c r="L473" s="45">
        <v>1608.17</v>
      </c>
      <c r="M473" s="45">
        <v>1659.96</v>
      </c>
      <c r="N473" s="45">
        <v>1654.47</v>
      </c>
      <c r="O473" s="45">
        <v>1657.87</v>
      </c>
      <c r="P473" s="45">
        <v>1640.52</v>
      </c>
      <c r="Q473" s="45">
        <v>1656.32</v>
      </c>
      <c r="R473" s="45">
        <v>1659.99</v>
      </c>
      <c r="S473" s="45">
        <v>1656.71</v>
      </c>
      <c r="T473" s="45">
        <v>1640.06</v>
      </c>
      <c r="U473" s="45">
        <v>1623.68</v>
      </c>
      <c r="V473" s="45">
        <v>1633.15</v>
      </c>
      <c r="W473" s="45">
        <v>1663.08</v>
      </c>
      <c r="X473" s="45">
        <v>1664.64</v>
      </c>
      <c r="Y473" s="45">
        <v>1661.07</v>
      </c>
      <c r="Z473" s="45">
        <v>796.37</v>
      </c>
    </row>
    <row r="474" spans="2:26" x14ac:dyDescent="0.3">
      <c r="B474" s="35">
        <v>19</v>
      </c>
      <c r="C474" s="45">
        <v>112.05</v>
      </c>
      <c r="D474" s="45">
        <v>106.48</v>
      </c>
      <c r="E474" s="45">
        <v>71.86</v>
      </c>
      <c r="F474" s="45">
        <v>91.82</v>
      </c>
      <c r="G474" s="45">
        <v>2388.79</v>
      </c>
      <c r="H474" s="45">
        <v>2130.9499999999998</v>
      </c>
      <c r="I474" s="45">
        <v>150.37</v>
      </c>
      <c r="J474" s="45">
        <v>2173.0700000000002</v>
      </c>
      <c r="K474" s="45">
        <v>0</v>
      </c>
      <c r="L474" s="45">
        <v>0</v>
      </c>
      <c r="M474" s="45">
        <v>497.71</v>
      </c>
      <c r="N474" s="45">
        <v>1.24</v>
      </c>
      <c r="O474" s="45">
        <v>144.63</v>
      </c>
      <c r="P474" s="45">
        <v>2582.52</v>
      </c>
      <c r="Q474" s="45">
        <v>2559.41</v>
      </c>
      <c r="R474" s="45">
        <v>2608.08</v>
      </c>
      <c r="S474" s="45">
        <v>2641.74</v>
      </c>
      <c r="T474" s="45">
        <v>2507.0500000000002</v>
      </c>
      <c r="U474" s="45">
        <v>0</v>
      </c>
      <c r="V474" s="45">
        <v>2547.11</v>
      </c>
      <c r="W474" s="45">
        <v>383.51</v>
      </c>
      <c r="X474" s="45">
        <v>257.77</v>
      </c>
      <c r="Y474" s="45">
        <v>108.76</v>
      </c>
      <c r="Z474" s="45">
        <v>199.4</v>
      </c>
    </row>
    <row r="475" spans="2:26" x14ac:dyDescent="0.3">
      <c r="B475" s="35">
        <v>20</v>
      </c>
      <c r="C475" s="45">
        <v>0</v>
      </c>
      <c r="D475" s="45">
        <v>112.51</v>
      </c>
      <c r="E475" s="45">
        <v>68.08</v>
      </c>
      <c r="F475" s="45">
        <v>29.62</v>
      </c>
      <c r="G475" s="45">
        <v>70.17</v>
      </c>
      <c r="H475" s="45">
        <v>89.31</v>
      </c>
      <c r="I475" s="45">
        <v>89.9</v>
      </c>
      <c r="J475" s="45">
        <v>92.89</v>
      </c>
      <c r="K475" s="45">
        <v>45.93</v>
      </c>
      <c r="L475" s="45">
        <v>15.74</v>
      </c>
      <c r="M475" s="45">
        <v>126.12</v>
      </c>
      <c r="N475" s="45">
        <v>109.46</v>
      </c>
      <c r="O475" s="45">
        <v>0.17</v>
      </c>
      <c r="P475" s="45">
        <v>110.82</v>
      </c>
      <c r="Q475" s="45">
        <v>2.4900000000000002</v>
      </c>
      <c r="R475" s="45">
        <v>2.2799999999999998</v>
      </c>
      <c r="S475" s="45">
        <v>33.43</v>
      </c>
      <c r="T475" s="45">
        <v>1.74</v>
      </c>
      <c r="U475" s="45">
        <v>0.03</v>
      </c>
      <c r="V475" s="45">
        <v>0</v>
      </c>
      <c r="W475" s="45">
        <v>0</v>
      </c>
      <c r="X475" s="45">
        <v>0</v>
      </c>
      <c r="Y475" s="45">
        <v>0</v>
      </c>
      <c r="Z475" s="45">
        <v>0</v>
      </c>
    </row>
    <row r="476" spans="2:26" x14ac:dyDescent="0.3">
      <c r="B476" s="35">
        <v>21</v>
      </c>
      <c r="C476" s="45">
        <v>0</v>
      </c>
      <c r="D476" s="45">
        <v>0.13</v>
      </c>
      <c r="E476" s="45">
        <v>102.5</v>
      </c>
      <c r="F476" s="45">
        <v>1.29</v>
      </c>
      <c r="G476" s="45">
        <v>14.79</v>
      </c>
      <c r="H476" s="45">
        <v>36.950000000000003</v>
      </c>
      <c r="I476" s="45">
        <v>261.86</v>
      </c>
      <c r="J476" s="45">
        <v>306.18</v>
      </c>
      <c r="K476" s="45">
        <v>98.02</v>
      </c>
      <c r="L476" s="45">
        <v>78.48</v>
      </c>
      <c r="M476" s="45">
        <v>97.29</v>
      </c>
      <c r="N476" s="45">
        <v>10.85</v>
      </c>
      <c r="O476" s="45">
        <v>0</v>
      </c>
      <c r="P476" s="45">
        <v>0</v>
      </c>
      <c r="Q476" s="45">
        <v>74.040000000000006</v>
      </c>
      <c r="R476" s="45">
        <v>5.08</v>
      </c>
      <c r="S476" s="45">
        <v>0.87</v>
      </c>
      <c r="T476" s="45">
        <v>232.98</v>
      </c>
      <c r="U476" s="45">
        <v>360.04</v>
      </c>
      <c r="V476" s="45">
        <v>298.54000000000002</v>
      </c>
      <c r="W476" s="45">
        <v>70.45</v>
      </c>
      <c r="X476" s="45">
        <v>0</v>
      </c>
      <c r="Y476" s="45">
        <v>0</v>
      </c>
      <c r="Z476" s="45">
        <v>0</v>
      </c>
    </row>
    <row r="477" spans="2:26" x14ac:dyDescent="0.3">
      <c r="B477" s="35">
        <v>22</v>
      </c>
      <c r="C477" s="45">
        <v>54.81</v>
      </c>
      <c r="D477" s="45">
        <v>0.67</v>
      </c>
      <c r="E477" s="45">
        <v>25.26</v>
      </c>
      <c r="F477" s="45">
        <v>18.79</v>
      </c>
      <c r="G477" s="45">
        <v>33.69</v>
      </c>
      <c r="H477" s="45">
        <v>99.92</v>
      </c>
      <c r="I477" s="45">
        <v>80.16</v>
      </c>
      <c r="J477" s="45">
        <v>64.66</v>
      </c>
      <c r="K477" s="45">
        <v>0.54</v>
      </c>
      <c r="L477" s="45">
        <v>0.69</v>
      </c>
      <c r="M477" s="45">
        <v>0</v>
      </c>
      <c r="N477" s="45">
        <v>0.28999999999999998</v>
      </c>
      <c r="O477" s="45">
        <v>0.34</v>
      </c>
      <c r="P477" s="45">
        <v>0</v>
      </c>
      <c r="Q477" s="45">
        <v>7.0000000000000007E-2</v>
      </c>
      <c r="R477" s="45">
        <v>0.67</v>
      </c>
      <c r="S477" s="45">
        <v>347.41</v>
      </c>
      <c r="T477" s="45">
        <v>504.06</v>
      </c>
      <c r="U477" s="45">
        <v>810.82</v>
      </c>
      <c r="V477" s="45">
        <v>2396.11</v>
      </c>
      <c r="W477" s="45">
        <v>2488.8200000000002</v>
      </c>
      <c r="X477" s="45">
        <v>452.71</v>
      </c>
      <c r="Y477" s="45">
        <v>516.95000000000005</v>
      </c>
      <c r="Z477" s="45">
        <v>593.95000000000005</v>
      </c>
    </row>
    <row r="478" spans="2:26" x14ac:dyDescent="0.3">
      <c r="B478" s="35">
        <v>23</v>
      </c>
      <c r="C478" s="45">
        <v>2.2799999999999998</v>
      </c>
      <c r="D478" s="45">
        <v>172.79</v>
      </c>
      <c r="E478" s="45">
        <v>61.25</v>
      </c>
      <c r="F478" s="45">
        <v>0.08</v>
      </c>
      <c r="G478" s="45">
        <v>122.72</v>
      </c>
      <c r="H478" s="45">
        <v>86.03</v>
      </c>
      <c r="I478" s="45">
        <v>107.59</v>
      </c>
      <c r="J478" s="45">
        <v>0</v>
      </c>
      <c r="K478" s="45">
        <v>71.11</v>
      </c>
      <c r="L478" s="45">
        <v>70.06</v>
      </c>
      <c r="M478" s="45">
        <v>19.97</v>
      </c>
      <c r="N478" s="45">
        <v>92.74</v>
      </c>
      <c r="O478" s="45">
        <v>157.32</v>
      </c>
      <c r="P478" s="45">
        <v>121</v>
      </c>
      <c r="Q478" s="45">
        <v>249.9</v>
      </c>
      <c r="R478" s="45">
        <v>295.95999999999998</v>
      </c>
      <c r="S478" s="45">
        <v>435.41</v>
      </c>
      <c r="T478" s="45">
        <v>806.52</v>
      </c>
      <c r="U478" s="45">
        <v>263.20999999999998</v>
      </c>
      <c r="V478" s="45">
        <v>280.32</v>
      </c>
      <c r="W478" s="45">
        <v>825.05</v>
      </c>
      <c r="X478" s="45">
        <v>468.6</v>
      </c>
      <c r="Y478" s="45">
        <v>31.96</v>
      </c>
      <c r="Z478" s="45">
        <v>0</v>
      </c>
    </row>
    <row r="479" spans="2:26" x14ac:dyDescent="0.3">
      <c r="B479" s="35">
        <v>24</v>
      </c>
      <c r="C479" s="45">
        <v>27.13</v>
      </c>
      <c r="D479" s="45">
        <v>20.83</v>
      </c>
      <c r="E479" s="45">
        <v>6.44</v>
      </c>
      <c r="F479" s="45">
        <v>10.93</v>
      </c>
      <c r="G479" s="45">
        <v>53.6</v>
      </c>
      <c r="H479" s="45">
        <v>141.49</v>
      </c>
      <c r="I479" s="45">
        <v>168.51</v>
      </c>
      <c r="J479" s="45">
        <v>138.63999999999999</v>
      </c>
      <c r="K479" s="45">
        <v>167.22</v>
      </c>
      <c r="L479" s="45">
        <v>164.35</v>
      </c>
      <c r="M479" s="45">
        <v>175.78</v>
      </c>
      <c r="N479" s="45">
        <v>230.39</v>
      </c>
      <c r="O479" s="45">
        <v>248.84</v>
      </c>
      <c r="P479" s="45">
        <v>247.8</v>
      </c>
      <c r="Q479" s="45">
        <v>359.95</v>
      </c>
      <c r="R479" s="45">
        <v>472.05</v>
      </c>
      <c r="S479" s="45">
        <v>659.21</v>
      </c>
      <c r="T479" s="45">
        <v>452.05</v>
      </c>
      <c r="U479" s="45">
        <v>2157.59</v>
      </c>
      <c r="V479" s="45">
        <v>2140.77</v>
      </c>
      <c r="W479" s="45">
        <v>2147.0700000000002</v>
      </c>
      <c r="X479" s="45">
        <v>2204.4</v>
      </c>
      <c r="Y479" s="45">
        <v>2364.11</v>
      </c>
      <c r="Z479" s="45">
        <v>2315.81</v>
      </c>
    </row>
    <row r="480" spans="2:26" x14ac:dyDescent="0.3">
      <c r="B480" s="35">
        <v>25</v>
      </c>
      <c r="C480" s="45">
        <v>133.85</v>
      </c>
      <c r="D480" s="45">
        <v>149.18</v>
      </c>
      <c r="E480" s="45">
        <v>152.25</v>
      </c>
      <c r="F480" s="45">
        <v>612.61</v>
      </c>
      <c r="G480" s="45">
        <v>639.41999999999996</v>
      </c>
      <c r="H480" s="45">
        <v>150.01</v>
      </c>
      <c r="I480" s="45">
        <v>250.02</v>
      </c>
      <c r="J480" s="45">
        <v>316.14999999999998</v>
      </c>
      <c r="K480" s="45">
        <v>179.01</v>
      </c>
      <c r="L480" s="45">
        <v>44.04</v>
      </c>
      <c r="M480" s="45">
        <v>202.35</v>
      </c>
      <c r="N480" s="45">
        <v>218.62</v>
      </c>
      <c r="O480" s="45">
        <v>245.02</v>
      </c>
      <c r="P480" s="45">
        <v>279.24</v>
      </c>
      <c r="Q480" s="45">
        <v>305.36</v>
      </c>
      <c r="R480" s="45">
        <v>394.25</v>
      </c>
      <c r="S480" s="45">
        <v>443.56</v>
      </c>
      <c r="T480" s="45">
        <v>600.66</v>
      </c>
      <c r="U480" s="45">
        <v>568.63</v>
      </c>
      <c r="V480" s="45">
        <v>342.19</v>
      </c>
      <c r="W480" s="45">
        <v>319.62</v>
      </c>
      <c r="X480" s="45">
        <v>19</v>
      </c>
      <c r="Y480" s="45">
        <v>0.46</v>
      </c>
      <c r="Z480" s="45">
        <v>201.47</v>
      </c>
    </row>
    <row r="481" spans="2:26" x14ac:dyDescent="0.3">
      <c r="B481" s="35">
        <v>26</v>
      </c>
      <c r="C481" s="45">
        <v>1.29</v>
      </c>
      <c r="D481" s="45">
        <v>451.79</v>
      </c>
      <c r="E481" s="45">
        <v>243.68</v>
      </c>
      <c r="F481" s="45">
        <v>262.02999999999997</v>
      </c>
      <c r="G481" s="45">
        <v>405.32</v>
      </c>
      <c r="H481" s="45">
        <v>125.1</v>
      </c>
      <c r="I481" s="45">
        <v>227.77</v>
      </c>
      <c r="J481" s="45">
        <v>287.58</v>
      </c>
      <c r="K481" s="45">
        <v>208.25</v>
      </c>
      <c r="L481" s="45">
        <v>364.9</v>
      </c>
      <c r="M481" s="45">
        <v>387.05</v>
      </c>
      <c r="N481" s="45">
        <v>382</v>
      </c>
      <c r="O481" s="45">
        <v>390.79</v>
      </c>
      <c r="P481" s="45">
        <v>248.64</v>
      </c>
      <c r="Q481" s="45">
        <v>182.9</v>
      </c>
      <c r="R481" s="45">
        <v>150.57</v>
      </c>
      <c r="S481" s="45">
        <v>375.98</v>
      </c>
      <c r="T481" s="45">
        <v>2007.21</v>
      </c>
      <c r="U481" s="45">
        <v>385</v>
      </c>
      <c r="V481" s="45">
        <v>435.97</v>
      </c>
      <c r="W481" s="45">
        <v>420.07</v>
      </c>
      <c r="X481" s="45">
        <v>54.11</v>
      </c>
      <c r="Y481" s="45">
        <v>0.16</v>
      </c>
      <c r="Z481" s="45">
        <v>0</v>
      </c>
    </row>
    <row r="482" spans="2:26" x14ac:dyDescent="0.3">
      <c r="B482" s="35">
        <v>27</v>
      </c>
      <c r="C482" s="45">
        <v>203.74</v>
      </c>
      <c r="D482" s="45">
        <v>121.43</v>
      </c>
      <c r="E482" s="45">
        <v>384.5</v>
      </c>
      <c r="F482" s="45">
        <v>239.85</v>
      </c>
      <c r="G482" s="45">
        <v>157.38999999999999</v>
      </c>
      <c r="H482" s="45">
        <v>190.61</v>
      </c>
      <c r="I482" s="45">
        <v>155.19999999999999</v>
      </c>
      <c r="J482" s="45">
        <v>166.83</v>
      </c>
      <c r="K482" s="45">
        <v>227.56</v>
      </c>
      <c r="L482" s="45">
        <v>110.05</v>
      </c>
      <c r="M482" s="45">
        <v>148</v>
      </c>
      <c r="N482" s="45">
        <v>97.61</v>
      </c>
      <c r="O482" s="45">
        <v>73.37</v>
      </c>
      <c r="P482" s="45">
        <v>110.95</v>
      </c>
      <c r="Q482" s="45">
        <v>95.04</v>
      </c>
      <c r="R482" s="45">
        <v>223.82</v>
      </c>
      <c r="S482" s="45">
        <v>327.23</v>
      </c>
      <c r="T482" s="45">
        <v>977.76</v>
      </c>
      <c r="U482" s="45">
        <v>631.99</v>
      </c>
      <c r="V482" s="45">
        <v>411.24</v>
      </c>
      <c r="W482" s="45">
        <v>458.71</v>
      </c>
      <c r="X482" s="45">
        <v>119.59</v>
      </c>
      <c r="Y482" s="45">
        <v>5.46</v>
      </c>
      <c r="Z482" s="45">
        <v>19.309999999999999</v>
      </c>
    </row>
    <row r="483" spans="2:26" x14ac:dyDescent="0.3">
      <c r="B483" s="35">
        <v>28</v>
      </c>
      <c r="C483" s="45">
        <v>0.09</v>
      </c>
      <c r="D483" s="45">
        <v>51.41</v>
      </c>
      <c r="E483" s="45">
        <v>220.71</v>
      </c>
      <c r="F483" s="45">
        <v>164.17</v>
      </c>
      <c r="G483" s="45">
        <v>109.58</v>
      </c>
      <c r="H483" s="45">
        <v>285.29000000000002</v>
      </c>
      <c r="I483" s="45">
        <v>353.33</v>
      </c>
      <c r="J483" s="45">
        <v>274.99</v>
      </c>
      <c r="K483" s="45">
        <v>460.54</v>
      </c>
      <c r="L483" s="45">
        <v>514.37</v>
      </c>
      <c r="M483" s="45">
        <v>517.39</v>
      </c>
      <c r="N483" s="45">
        <v>1336.13</v>
      </c>
      <c r="O483" s="45">
        <v>501.39</v>
      </c>
      <c r="P483" s="45">
        <v>493.13</v>
      </c>
      <c r="Q483" s="45">
        <v>486.26</v>
      </c>
      <c r="R483" s="45">
        <v>488.1</v>
      </c>
      <c r="S483" s="45">
        <v>2552.9299999999998</v>
      </c>
      <c r="T483" s="45">
        <v>2578.73</v>
      </c>
      <c r="U483" s="45">
        <v>2597.35</v>
      </c>
      <c r="V483" s="45">
        <v>414.78</v>
      </c>
      <c r="W483" s="45">
        <v>433.11</v>
      </c>
      <c r="X483" s="45">
        <v>2628.98</v>
      </c>
      <c r="Y483" s="45">
        <v>289.8</v>
      </c>
      <c r="Z483" s="45">
        <v>918.59</v>
      </c>
    </row>
    <row r="484" spans="2:26" x14ac:dyDescent="0.3">
      <c r="B484" s="35">
        <v>29</v>
      </c>
      <c r="C484" s="45">
        <v>163</v>
      </c>
      <c r="D484" s="45">
        <v>227.37</v>
      </c>
      <c r="E484" s="45">
        <v>281.14999999999998</v>
      </c>
      <c r="F484" s="45">
        <v>361.81</v>
      </c>
      <c r="G484" s="45">
        <v>233.79</v>
      </c>
      <c r="H484" s="45">
        <v>251.81</v>
      </c>
      <c r="I484" s="45">
        <v>194.02</v>
      </c>
      <c r="J484" s="45">
        <v>330.43</v>
      </c>
      <c r="K484" s="45">
        <v>189.17</v>
      </c>
      <c r="L484" s="45">
        <v>114.95</v>
      </c>
      <c r="M484" s="45">
        <v>62.74</v>
      </c>
      <c r="N484" s="45">
        <v>110.86</v>
      </c>
      <c r="O484" s="45">
        <v>184.59</v>
      </c>
      <c r="P484" s="45">
        <v>265.81</v>
      </c>
      <c r="Q484" s="45">
        <v>410.98</v>
      </c>
      <c r="R484" s="45">
        <v>488.14</v>
      </c>
      <c r="S484" s="45">
        <v>435.32</v>
      </c>
      <c r="T484" s="45">
        <v>792.5</v>
      </c>
      <c r="U484" s="45">
        <v>401.61</v>
      </c>
      <c r="V484" s="45">
        <v>401.41</v>
      </c>
      <c r="W484" s="45">
        <v>414.44</v>
      </c>
      <c r="X484" s="45">
        <v>457.39</v>
      </c>
      <c r="Y484" s="45">
        <v>34.58</v>
      </c>
      <c r="Z484" s="45">
        <v>692.47</v>
      </c>
    </row>
    <row r="485" spans="2:26" ht="15.75" customHeight="1" x14ac:dyDescent="0.3">
      <c r="B485" s="35">
        <v>30</v>
      </c>
      <c r="C485" s="45">
        <v>43.74</v>
      </c>
      <c r="D485" s="45">
        <v>194.71</v>
      </c>
      <c r="E485" s="45">
        <v>202.98</v>
      </c>
      <c r="F485" s="45">
        <v>349.59</v>
      </c>
      <c r="G485" s="45">
        <v>117.25</v>
      </c>
      <c r="H485" s="45">
        <v>534.37</v>
      </c>
      <c r="I485" s="45">
        <v>340.36</v>
      </c>
      <c r="J485" s="45">
        <v>668.53</v>
      </c>
      <c r="K485" s="45">
        <v>737.15</v>
      </c>
      <c r="L485" s="45">
        <v>545.47</v>
      </c>
      <c r="M485" s="45">
        <v>477.94</v>
      </c>
      <c r="N485" s="45">
        <v>421.32</v>
      </c>
      <c r="O485" s="45">
        <v>522.46</v>
      </c>
      <c r="P485" s="45">
        <v>290.89999999999998</v>
      </c>
      <c r="Q485" s="45">
        <v>536.16</v>
      </c>
      <c r="R485" s="45">
        <v>358.36</v>
      </c>
      <c r="S485" s="45">
        <v>653.67999999999995</v>
      </c>
      <c r="T485" s="45">
        <v>302.06</v>
      </c>
      <c r="U485" s="45">
        <v>32.659999999999997</v>
      </c>
      <c r="V485" s="45">
        <v>393.5</v>
      </c>
      <c r="W485" s="45">
        <v>193.11</v>
      </c>
      <c r="X485" s="45">
        <v>165.7</v>
      </c>
      <c r="Y485" s="45">
        <v>424.9</v>
      </c>
      <c r="Z485" s="45">
        <v>681.06</v>
      </c>
    </row>
    <row r="486" spans="2:26" x14ac:dyDescent="0.3">
      <c r="B486" s="35">
        <v>31</v>
      </c>
      <c r="C486" s="45">
        <v>1.42</v>
      </c>
      <c r="D486" s="45">
        <v>0</v>
      </c>
      <c r="E486" s="45">
        <v>2.67</v>
      </c>
      <c r="F486" s="45">
        <v>80.37</v>
      </c>
      <c r="G486" s="45">
        <v>147.61000000000001</v>
      </c>
      <c r="H486" s="45">
        <v>121.52</v>
      </c>
      <c r="I486" s="45">
        <v>119.49</v>
      </c>
      <c r="J486" s="45">
        <v>164.13</v>
      </c>
      <c r="K486" s="45">
        <v>0</v>
      </c>
      <c r="L486" s="45">
        <v>0</v>
      </c>
      <c r="M486" s="45">
        <v>33.44</v>
      </c>
      <c r="N486" s="45">
        <v>31.04</v>
      </c>
      <c r="O486" s="45">
        <v>62.47</v>
      </c>
      <c r="P486" s="45">
        <v>54.87</v>
      </c>
      <c r="Q486" s="45">
        <v>86.83</v>
      </c>
      <c r="R486" s="45">
        <v>104.46</v>
      </c>
      <c r="S486" s="45">
        <v>154.51</v>
      </c>
      <c r="T486" s="45">
        <v>111.18</v>
      </c>
      <c r="U486" s="45">
        <v>196.44</v>
      </c>
      <c r="V486" s="45">
        <v>74.77</v>
      </c>
      <c r="W486" s="45">
        <v>101.78</v>
      </c>
      <c r="X486" s="45">
        <v>84</v>
      </c>
      <c r="Y486" s="45">
        <v>0</v>
      </c>
      <c r="Z486" s="45">
        <v>3.76</v>
      </c>
    </row>
    <row r="488" spans="2:26" ht="15" customHeight="1" x14ac:dyDescent="0.3">
      <c r="B488" s="103" t="s">
        <v>64</v>
      </c>
      <c r="C488" s="109" t="s">
        <v>81</v>
      </c>
      <c r="D488" s="109"/>
      <c r="E488" s="109"/>
      <c r="F488" s="109"/>
      <c r="G488" s="109"/>
      <c r="H488" s="109"/>
      <c r="I488" s="109"/>
      <c r="J488" s="109"/>
      <c r="K488" s="109"/>
      <c r="L488" s="109"/>
      <c r="M488" s="109"/>
      <c r="N488" s="109"/>
      <c r="O488" s="109"/>
      <c r="P488" s="109"/>
      <c r="Q488" s="109"/>
      <c r="R488" s="109"/>
      <c r="S488" s="109"/>
      <c r="T488" s="109"/>
      <c r="U488" s="109"/>
      <c r="V488" s="109"/>
      <c r="W488" s="109"/>
      <c r="X488" s="109"/>
      <c r="Y488" s="109"/>
      <c r="Z488" s="109"/>
    </row>
    <row r="489" spans="2:26" x14ac:dyDescent="0.3">
      <c r="B489" s="96"/>
      <c r="C489" s="19">
        <v>0</v>
      </c>
      <c r="D489" s="19">
        <v>4.1666666666666664E-2</v>
      </c>
      <c r="E489" s="19">
        <v>8.3333333333333329E-2</v>
      </c>
      <c r="F489" s="19">
        <v>0.125</v>
      </c>
      <c r="G489" s="19">
        <v>0.16666666666666666</v>
      </c>
      <c r="H489" s="19">
        <v>0.20833333333333334</v>
      </c>
      <c r="I489" s="19">
        <v>0.25</v>
      </c>
      <c r="J489" s="19">
        <v>0.29166666666666669</v>
      </c>
      <c r="K489" s="19">
        <v>0.33333333333333331</v>
      </c>
      <c r="L489" s="19">
        <v>0.375</v>
      </c>
      <c r="M489" s="19">
        <v>0.41666666666666669</v>
      </c>
      <c r="N489" s="19">
        <v>0.45833333333333331</v>
      </c>
      <c r="O489" s="19">
        <v>0.5</v>
      </c>
      <c r="P489" s="19">
        <v>0.54166666666666663</v>
      </c>
      <c r="Q489" s="19">
        <v>0.58333333333333337</v>
      </c>
      <c r="R489" s="19">
        <v>0.625</v>
      </c>
      <c r="S489" s="19">
        <v>0.66666666666666663</v>
      </c>
      <c r="T489" s="19">
        <v>0.70833333333333337</v>
      </c>
      <c r="U489" s="19">
        <v>0.75</v>
      </c>
      <c r="V489" s="19">
        <v>0.79166666666666663</v>
      </c>
      <c r="W489" s="19">
        <v>0.83333333333333337</v>
      </c>
      <c r="X489" s="19">
        <v>0.875</v>
      </c>
      <c r="Y489" s="19">
        <v>0.91666666666666663</v>
      </c>
      <c r="Z489" s="19">
        <v>0.95833333333333337</v>
      </c>
    </row>
    <row r="490" spans="2:26" x14ac:dyDescent="0.3">
      <c r="B490" s="96"/>
      <c r="C490" s="20" t="s">
        <v>65</v>
      </c>
      <c r="D490" s="20" t="s">
        <v>65</v>
      </c>
      <c r="E490" s="20" t="s">
        <v>65</v>
      </c>
      <c r="F490" s="20" t="s">
        <v>65</v>
      </c>
      <c r="G490" s="20" t="s">
        <v>65</v>
      </c>
      <c r="H490" s="20" t="s">
        <v>65</v>
      </c>
      <c r="I490" s="20" t="s">
        <v>65</v>
      </c>
      <c r="J490" s="20" t="s">
        <v>65</v>
      </c>
      <c r="K490" s="20" t="s">
        <v>65</v>
      </c>
      <c r="L490" s="20" t="s">
        <v>65</v>
      </c>
      <c r="M490" s="20" t="s">
        <v>65</v>
      </c>
      <c r="N490" s="20" t="s">
        <v>65</v>
      </c>
      <c r="O490" s="20" t="s">
        <v>65</v>
      </c>
      <c r="P490" s="20" t="s">
        <v>65</v>
      </c>
      <c r="Q490" s="20" t="s">
        <v>65</v>
      </c>
      <c r="R490" s="20" t="s">
        <v>65</v>
      </c>
      <c r="S490" s="20" t="s">
        <v>65</v>
      </c>
      <c r="T490" s="20" t="s">
        <v>65</v>
      </c>
      <c r="U490" s="20" t="s">
        <v>65</v>
      </c>
      <c r="V490" s="20" t="s">
        <v>65</v>
      </c>
      <c r="W490" s="20" t="s">
        <v>65</v>
      </c>
      <c r="X490" s="20" t="s">
        <v>65</v>
      </c>
      <c r="Y490" s="20" t="s">
        <v>65</v>
      </c>
      <c r="Z490" s="20" t="s">
        <v>66</v>
      </c>
    </row>
    <row r="491" spans="2:26" x14ac:dyDescent="0.3">
      <c r="B491" s="97"/>
      <c r="C491" s="21">
        <v>4.1666666666666664E-2</v>
      </c>
      <c r="D491" s="21">
        <v>8.3333333333333329E-2</v>
      </c>
      <c r="E491" s="21">
        <v>0.125</v>
      </c>
      <c r="F491" s="21">
        <v>0.16666666666666666</v>
      </c>
      <c r="G491" s="21">
        <v>0.20833333333333334</v>
      </c>
      <c r="H491" s="21">
        <v>0.25</v>
      </c>
      <c r="I491" s="21">
        <v>0.29166666666666669</v>
      </c>
      <c r="J491" s="21">
        <v>0.33333333333333331</v>
      </c>
      <c r="K491" s="21">
        <v>0.375</v>
      </c>
      <c r="L491" s="21">
        <v>0.41666666666666669</v>
      </c>
      <c r="M491" s="21">
        <v>0.45833333333333331</v>
      </c>
      <c r="N491" s="21">
        <v>0.5</v>
      </c>
      <c r="O491" s="21">
        <v>0.54166666666666663</v>
      </c>
      <c r="P491" s="21">
        <v>0.58333333333333337</v>
      </c>
      <c r="Q491" s="21">
        <v>0.625</v>
      </c>
      <c r="R491" s="21">
        <v>0.66666666666666663</v>
      </c>
      <c r="S491" s="21">
        <v>0.70833333333333337</v>
      </c>
      <c r="T491" s="21">
        <v>0.75</v>
      </c>
      <c r="U491" s="21">
        <v>0.79166666666666663</v>
      </c>
      <c r="V491" s="21">
        <v>0.83333333333333337</v>
      </c>
      <c r="W491" s="21">
        <v>0.875</v>
      </c>
      <c r="X491" s="21">
        <v>0.91666666666666663</v>
      </c>
      <c r="Y491" s="21">
        <v>0.95833333333333337</v>
      </c>
      <c r="Z491" s="21">
        <v>0</v>
      </c>
    </row>
    <row r="492" spans="2:26" x14ac:dyDescent="0.3">
      <c r="B492" s="35">
        <v>1</v>
      </c>
      <c r="C492" s="45">
        <v>0</v>
      </c>
      <c r="D492" s="45">
        <v>0</v>
      </c>
      <c r="E492" s="45">
        <v>0</v>
      </c>
      <c r="F492" s="45">
        <v>0.14000000000000001</v>
      </c>
      <c r="G492" s="45">
        <v>0</v>
      </c>
      <c r="H492" s="45">
        <v>0</v>
      </c>
      <c r="I492" s="45">
        <v>0</v>
      </c>
      <c r="J492" s="45">
        <v>0</v>
      </c>
      <c r="K492" s="45">
        <v>0</v>
      </c>
      <c r="L492" s="45">
        <v>0</v>
      </c>
      <c r="M492" s="45">
        <v>0</v>
      </c>
      <c r="N492" s="45">
        <v>0</v>
      </c>
      <c r="O492" s="45">
        <v>0</v>
      </c>
      <c r="P492" s="45">
        <v>0</v>
      </c>
      <c r="Q492" s="45">
        <v>0</v>
      </c>
      <c r="R492" s="45">
        <v>0</v>
      </c>
      <c r="S492" s="45">
        <v>0</v>
      </c>
      <c r="T492" s="45">
        <v>0</v>
      </c>
      <c r="U492" s="45">
        <v>0</v>
      </c>
      <c r="V492" s="45">
        <v>0</v>
      </c>
      <c r="W492" s="45">
        <v>0</v>
      </c>
      <c r="X492" s="45">
        <v>0</v>
      </c>
      <c r="Y492" s="45">
        <v>0</v>
      </c>
      <c r="Z492" s="45">
        <v>0</v>
      </c>
    </row>
    <row r="493" spans="2:26" x14ac:dyDescent="0.3">
      <c r="B493" s="35">
        <v>2</v>
      </c>
      <c r="C493" s="45">
        <v>0</v>
      </c>
      <c r="D493" s="45">
        <v>1.18</v>
      </c>
      <c r="E493" s="45">
        <v>0.21</v>
      </c>
      <c r="F493" s="45">
        <v>0</v>
      </c>
      <c r="G493" s="45">
        <v>0</v>
      </c>
      <c r="H493" s="45">
        <v>0</v>
      </c>
      <c r="I493" s="45">
        <v>0</v>
      </c>
      <c r="J493" s="45">
        <v>0</v>
      </c>
      <c r="K493" s="45">
        <v>0</v>
      </c>
      <c r="L493" s="45">
        <v>0</v>
      </c>
      <c r="M493" s="45">
        <v>0</v>
      </c>
      <c r="N493" s="45">
        <v>0</v>
      </c>
      <c r="O493" s="45">
        <v>0</v>
      </c>
      <c r="P493" s="45">
        <v>0</v>
      </c>
      <c r="Q493" s="45">
        <v>0</v>
      </c>
      <c r="R493" s="45">
        <v>0</v>
      </c>
      <c r="S493" s="45">
        <v>0</v>
      </c>
      <c r="T493" s="45">
        <v>0</v>
      </c>
      <c r="U493" s="45">
        <v>0</v>
      </c>
      <c r="V493" s="45">
        <v>0</v>
      </c>
      <c r="W493" s="45">
        <v>0</v>
      </c>
      <c r="X493" s="45">
        <v>0</v>
      </c>
      <c r="Y493" s="45">
        <v>60.75</v>
      </c>
      <c r="Z493" s="45">
        <v>2.6</v>
      </c>
    </row>
    <row r="494" spans="2:26" x14ac:dyDescent="0.3">
      <c r="B494" s="35">
        <v>3</v>
      </c>
      <c r="C494" s="45">
        <v>1.32</v>
      </c>
      <c r="D494" s="45">
        <v>0.34</v>
      </c>
      <c r="E494" s="45">
        <v>0</v>
      </c>
      <c r="F494" s="45">
        <v>0</v>
      </c>
      <c r="G494" s="45">
        <v>0</v>
      </c>
      <c r="H494" s="45">
        <v>0</v>
      </c>
      <c r="I494" s="45">
        <v>0</v>
      </c>
      <c r="J494" s="45">
        <v>0</v>
      </c>
      <c r="K494" s="45">
        <v>0</v>
      </c>
      <c r="L494" s="45">
        <v>0</v>
      </c>
      <c r="M494" s="45">
        <v>0</v>
      </c>
      <c r="N494" s="45">
        <v>0</v>
      </c>
      <c r="O494" s="45">
        <v>0</v>
      </c>
      <c r="P494" s="45">
        <v>0</v>
      </c>
      <c r="Q494" s="45">
        <v>0</v>
      </c>
      <c r="R494" s="45">
        <v>0</v>
      </c>
      <c r="S494" s="45">
        <v>0</v>
      </c>
      <c r="T494" s="45">
        <v>0</v>
      </c>
      <c r="U494" s="45">
        <v>0</v>
      </c>
      <c r="V494" s="45">
        <v>0</v>
      </c>
      <c r="W494" s="45">
        <v>0</v>
      </c>
      <c r="X494" s="45">
        <v>0</v>
      </c>
      <c r="Y494" s="45">
        <v>0</v>
      </c>
      <c r="Z494" s="45">
        <v>2.5499999999999998</v>
      </c>
    </row>
    <row r="495" spans="2:26" x14ac:dyDescent="0.3">
      <c r="B495" s="35">
        <v>4</v>
      </c>
      <c r="C495" s="45">
        <v>0</v>
      </c>
      <c r="D495" s="45">
        <v>0</v>
      </c>
      <c r="E495" s="45">
        <v>34.01</v>
      </c>
      <c r="F495" s="45">
        <v>0</v>
      </c>
      <c r="G495" s="45">
        <v>0</v>
      </c>
      <c r="H495" s="45">
        <v>0.01</v>
      </c>
      <c r="I495" s="45">
        <v>0</v>
      </c>
      <c r="J495" s="45">
        <v>0</v>
      </c>
      <c r="K495" s="45">
        <v>0</v>
      </c>
      <c r="L495" s="45">
        <v>0.56000000000000005</v>
      </c>
      <c r="M495" s="45">
        <v>106.82</v>
      </c>
      <c r="N495" s="45">
        <v>0</v>
      </c>
      <c r="O495" s="45">
        <v>18.86</v>
      </c>
      <c r="P495" s="45">
        <v>0</v>
      </c>
      <c r="Q495" s="45">
        <v>0</v>
      </c>
      <c r="R495" s="45">
        <v>0</v>
      </c>
      <c r="S495" s="45">
        <v>0</v>
      </c>
      <c r="T495" s="45">
        <v>9.09</v>
      </c>
      <c r="U495" s="45">
        <v>0</v>
      </c>
      <c r="V495" s="45">
        <v>0</v>
      </c>
      <c r="W495" s="45">
        <v>0</v>
      </c>
      <c r="X495" s="45">
        <v>0</v>
      </c>
      <c r="Y495" s="45">
        <v>127.92</v>
      </c>
      <c r="Z495" s="45">
        <v>0.98</v>
      </c>
    </row>
    <row r="496" spans="2:26" ht="15" customHeight="1" x14ac:dyDescent="0.3">
      <c r="B496" s="35">
        <v>5</v>
      </c>
      <c r="C496" s="45">
        <v>0.92</v>
      </c>
      <c r="D496" s="45">
        <v>110.79</v>
      </c>
      <c r="E496" s="45">
        <v>0.81</v>
      </c>
      <c r="F496" s="45">
        <v>0</v>
      </c>
      <c r="G496" s="45">
        <v>0</v>
      </c>
      <c r="H496" s="45">
        <v>0</v>
      </c>
      <c r="I496" s="45">
        <v>76.25</v>
      </c>
      <c r="J496" s="45">
        <v>0</v>
      </c>
      <c r="K496" s="45">
        <v>0</v>
      </c>
      <c r="L496" s="45">
        <v>0.66</v>
      </c>
      <c r="M496" s="45">
        <v>0</v>
      </c>
      <c r="N496" s="45">
        <v>0</v>
      </c>
      <c r="O496" s="45">
        <v>0</v>
      </c>
      <c r="P496" s="45">
        <v>0</v>
      </c>
      <c r="Q496" s="45">
        <v>13.23</v>
      </c>
      <c r="R496" s="45">
        <v>1.08</v>
      </c>
      <c r="S496" s="45">
        <v>0</v>
      </c>
      <c r="T496" s="45">
        <v>91.38</v>
      </c>
      <c r="U496" s="45">
        <v>100.58</v>
      </c>
      <c r="V496" s="45">
        <v>0</v>
      </c>
      <c r="W496" s="45">
        <v>107.67</v>
      </c>
      <c r="X496" s="45">
        <v>215.01</v>
      </c>
      <c r="Y496" s="45">
        <v>197.14</v>
      </c>
      <c r="Z496" s="45">
        <v>330.62</v>
      </c>
    </row>
    <row r="497" spans="2:26" x14ac:dyDescent="0.3">
      <c r="B497" s="35">
        <v>6</v>
      </c>
      <c r="C497" s="45">
        <v>376.33</v>
      </c>
      <c r="D497" s="45">
        <v>359.99</v>
      </c>
      <c r="E497" s="45">
        <v>401.63</v>
      </c>
      <c r="F497" s="45">
        <v>371.07</v>
      </c>
      <c r="G497" s="45">
        <v>312.33</v>
      </c>
      <c r="H497" s="45">
        <v>0</v>
      </c>
      <c r="I497" s="45">
        <v>0</v>
      </c>
      <c r="J497" s="45">
        <v>0</v>
      </c>
      <c r="K497" s="45">
        <v>155.5</v>
      </c>
      <c r="L497" s="45">
        <v>262.23</v>
      </c>
      <c r="M497" s="45">
        <v>252.83</v>
      </c>
      <c r="N497" s="45">
        <v>253.86</v>
      </c>
      <c r="O497" s="45">
        <v>245.31</v>
      </c>
      <c r="P497" s="45">
        <v>144.83000000000001</v>
      </c>
      <c r="Q497" s="45">
        <v>451.88</v>
      </c>
      <c r="R497" s="45">
        <v>279.8</v>
      </c>
      <c r="S497" s="45">
        <v>270.86</v>
      </c>
      <c r="T497" s="45">
        <v>453.76</v>
      </c>
      <c r="U497" s="45">
        <v>355.94</v>
      </c>
      <c r="V497" s="45">
        <v>495.08</v>
      </c>
      <c r="W497" s="45">
        <v>234.17</v>
      </c>
      <c r="X497" s="45">
        <v>180.06</v>
      </c>
      <c r="Y497" s="45">
        <v>216.09</v>
      </c>
      <c r="Z497" s="45">
        <v>78.03</v>
      </c>
    </row>
    <row r="498" spans="2:26" x14ac:dyDescent="0.3">
      <c r="B498" s="35">
        <v>7</v>
      </c>
      <c r="C498" s="45">
        <v>79.86</v>
      </c>
      <c r="D498" s="45">
        <v>140.25</v>
      </c>
      <c r="E498" s="45">
        <v>0</v>
      </c>
      <c r="F498" s="45">
        <v>67.48</v>
      </c>
      <c r="G498" s="45">
        <v>0</v>
      </c>
      <c r="H498" s="45">
        <v>126.5</v>
      </c>
      <c r="I498" s="45">
        <v>0</v>
      </c>
      <c r="J498" s="45">
        <v>0</v>
      </c>
      <c r="K498" s="45">
        <v>0.04</v>
      </c>
      <c r="L498" s="45">
        <v>1.63</v>
      </c>
      <c r="M498" s="45">
        <v>0</v>
      </c>
      <c r="N498" s="45">
        <v>0</v>
      </c>
      <c r="O498" s="45">
        <v>0</v>
      </c>
      <c r="P498" s="45">
        <v>0</v>
      </c>
      <c r="Q498" s="45">
        <v>0</v>
      </c>
      <c r="R498" s="45">
        <v>0</v>
      </c>
      <c r="S498" s="45">
        <v>0</v>
      </c>
      <c r="T498" s="45">
        <v>0</v>
      </c>
      <c r="U498" s="45">
        <v>0</v>
      </c>
      <c r="V498" s="45">
        <v>0</v>
      </c>
      <c r="W498" s="45">
        <v>0</v>
      </c>
      <c r="X498" s="45">
        <v>0</v>
      </c>
      <c r="Y498" s="45">
        <v>0</v>
      </c>
      <c r="Z498" s="45">
        <v>0</v>
      </c>
    </row>
    <row r="499" spans="2:26" x14ac:dyDescent="0.3">
      <c r="B499" s="35">
        <v>8</v>
      </c>
      <c r="C499" s="45">
        <v>78.790000000000006</v>
      </c>
      <c r="D499" s="45">
        <v>2.0099999999999998</v>
      </c>
      <c r="E499" s="45">
        <v>0</v>
      </c>
      <c r="F499" s="45">
        <v>0</v>
      </c>
      <c r="G499" s="45">
        <v>0</v>
      </c>
      <c r="H499" s="45">
        <v>0.09</v>
      </c>
      <c r="I499" s="45">
        <v>0</v>
      </c>
      <c r="J499" s="45">
        <v>0</v>
      </c>
      <c r="K499" s="45">
        <v>0</v>
      </c>
      <c r="L499" s="45">
        <v>0</v>
      </c>
      <c r="M499" s="45">
        <v>0</v>
      </c>
      <c r="N499" s="45">
        <v>0</v>
      </c>
      <c r="O499" s="45">
        <v>0</v>
      </c>
      <c r="P499" s="45">
        <v>3.95</v>
      </c>
      <c r="Q499" s="45">
        <v>0</v>
      </c>
      <c r="R499" s="45">
        <v>0</v>
      </c>
      <c r="S499" s="45">
        <v>0</v>
      </c>
      <c r="T499" s="45">
        <v>0</v>
      </c>
      <c r="U499" s="45">
        <v>0</v>
      </c>
      <c r="V499" s="45">
        <v>0</v>
      </c>
      <c r="W499" s="45">
        <v>0</v>
      </c>
      <c r="X499" s="45">
        <v>0</v>
      </c>
      <c r="Y499" s="45">
        <v>168.73</v>
      </c>
      <c r="Z499" s="45">
        <v>0</v>
      </c>
    </row>
    <row r="500" spans="2:26" x14ac:dyDescent="0.3">
      <c r="B500" s="35">
        <v>9</v>
      </c>
      <c r="C500" s="45">
        <v>98.45</v>
      </c>
      <c r="D500" s="45">
        <v>0</v>
      </c>
      <c r="E500" s="45">
        <v>0</v>
      </c>
      <c r="F500" s="45">
        <v>0</v>
      </c>
      <c r="G500" s="45">
        <v>0</v>
      </c>
      <c r="H500" s="45">
        <v>4.08</v>
      </c>
      <c r="I500" s="45">
        <v>0</v>
      </c>
      <c r="J500" s="45">
        <v>0</v>
      </c>
      <c r="K500" s="45">
        <v>38.979999999999997</v>
      </c>
      <c r="L500" s="45">
        <v>96.37</v>
      </c>
      <c r="M500" s="45">
        <v>213.71</v>
      </c>
      <c r="N500" s="45">
        <v>254.09</v>
      </c>
      <c r="O500" s="45">
        <v>346.28</v>
      </c>
      <c r="P500" s="45">
        <v>276.06</v>
      </c>
      <c r="Q500" s="45">
        <v>248.5</v>
      </c>
      <c r="R500" s="45">
        <v>310.56</v>
      </c>
      <c r="S500" s="45">
        <v>428.43</v>
      </c>
      <c r="T500" s="45">
        <v>447.83</v>
      </c>
      <c r="U500" s="45">
        <v>336.73</v>
      </c>
      <c r="V500" s="45">
        <v>351.13</v>
      </c>
      <c r="W500" s="45">
        <v>445.31</v>
      </c>
      <c r="X500" s="45">
        <v>736.53</v>
      </c>
      <c r="Y500" s="45">
        <v>768.97</v>
      </c>
      <c r="Z500" s="45">
        <v>637.19000000000005</v>
      </c>
    </row>
    <row r="501" spans="2:26" x14ac:dyDescent="0.3">
      <c r="B501" s="35">
        <v>10</v>
      </c>
      <c r="C501" s="45">
        <v>5.01</v>
      </c>
      <c r="D501" s="45">
        <v>0</v>
      </c>
      <c r="E501" s="45">
        <v>166.57</v>
      </c>
      <c r="F501" s="45">
        <v>128.44999999999999</v>
      </c>
      <c r="G501" s="45">
        <v>0</v>
      </c>
      <c r="H501" s="45">
        <v>0.76</v>
      </c>
      <c r="I501" s="45">
        <v>11.71</v>
      </c>
      <c r="J501" s="45">
        <v>0.16</v>
      </c>
      <c r="K501" s="45">
        <v>0</v>
      </c>
      <c r="L501" s="45">
        <v>0</v>
      </c>
      <c r="M501" s="45">
        <v>0</v>
      </c>
      <c r="N501" s="45">
        <v>0</v>
      </c>
      <c r="O501" s="45">
        <v>0</v>
      </c>
      <c r="P501" s="45">
        <v>0</v>
      </c>
      <c r="Q501" s="45">
        <v>0</v>
      </c>
      <c r="R501" s="45">
        <v>0</v>
      </c>
      <c r="S501" s="45">
        <v>0</v>
      </c>
      <c r="T501" s="45">
        <v>0</v>
      </c>
      <c r="U501" s="45">
        <v>0</v>
      </c>
      <c r="V501" s="45">
        <v>0</v>
      </c>
      <c r="W501" s="45">
        <v>0</v>
      </c>
      <c r="X501" s="45">
        <v>0</v>
      </c>
      <c r="Y501" s="45">
        <v>0</v>
      </c>
      <c r="Z501" s="45">
        <v>2.63</v>
      </c>
    </row>
    <row r="502" spans="2:26" x14ac:dyDescent="0.3">
      <c r="B502" s="35">
        <v>11</v>
      </c>
      <c r="C502" s="45">
        <v>81.52</v>
      </c>
      <c r="D502" s="45">
        <v>0</v>
      </c>
      <c r="E502" s="45">
        <v>0</v>
      </c>
      <c r="F502" s="45">
        <v>0</v>
      </c>
      <c r="G502" s="45">
        <v>0</v>
      </c>
      <c r="H502" s="45">
        <v>112.22</v>
      </c>
      <c r="I502" s="45">
        <v>72.569999999999993</v>
      </c>
      <c r="J502" s="45">
        <v>21.62</v>
      </c>
      <c r="K502" s="45">
        <v>0</v>
      </c>
      <c r="L502" s="45">
        <v>0</v>
      </c>
      <c r="M502" s="45">
        <v>0</v>
      </c>
      <c r="N502" s="45">
        <v>0</v>
      </c>
      <c r="O502" s="45">
        <v>0</v>
      </c>
      <c r="P502" s="45">
        <v>0</v>
      </c>
      <c r="Q502" s="45">
        <v>0</v>
      </c>
      <c r="R502" s="45">
        <v>0</v>
      </c>
      <c r="S502" s="45">
        <v>0</v>
      </c>
      <c r="T502" s="45">
        <v>0</v>
      </c>
      <c r="U502" s="45">
        <v>0</v>
      </c>
      <c r="V502" s="45">
        <v>0</v>
      </c>
      <c r="W502" s="45">
        <v>0</v>
      </c>
      <c r="X502" s="45">
        <v>0</v>
      </c>
      <c r="Y502" s="45">
        <v>0</v>
      </c>
      <c r="Z502" s="45">
        <v>0</v>
      </c>
    </row>
    <row r="503" spans="2:26" x14ac:dyDescent="0.3">
      <c r="B503" s="35">
        <v>12</v>
      </c>
      <c r="C503" s="45">
        <v>0</v>
      </c>
      <c r="D503" s="45">
        <v>0</v>
      </c>
      <c r="E503" s="45">
        <v>0</v>
      </c>
      <c r="F503" s="45">
        <v>0</v>
      </c>
      <c r="G503" s="45">
        <v>0</v>
      </c>
      <c r="H503" s="45">
        <v>0</v>
      </c>
      <c r="I503" s="45">
        <v>0</v>
      </c>
      <c r="J503" s="45">
        <v>0</v>
      </c>
      <c r="K503" s="45">
        <v>0</v>
      </c>
      <c r="L503" s="45">
        <v>0.09</v>
      </c>
      <c r="M503" s="45">
        <v>0</v>
      </c>
      <c r="N503" s="45">
        <v>0</v>
      </c>
      <c r="O503" s="45">
        <v>0</v>
      </c>
      <c r="P503" s="45">
        <v>0</v>
      </c>
      <c r="Q503" s="45">
        <v>0</v>
      </c>
      <c r="R503" s="45">
        <v>0</v>
      </c>
      <c r="S503" s="45">
        <v>0</v>
      </c>
      <c r="T503" s="45">
        <v>0</v>
      </c>
      <c r="U503" s="45">
        <v>0</v>
      </c>
      <c r="V503" s="45">
        <v>0</v>
      </c>
      <c r="W503" s="45">
        <v>0</v>
      </c>
      <c r="X503" s="45">
        <v>0</v>
      </c>
      <c r="Y503" s="45">
        <v>0</v>
      </c>
      <c r="Z503" s="45">
        <v>0</v>
      </c>
    </row>
    <row r="504" spans="2:26" x14ac:dyDescent="0.3">
      <c r="B504" s="35">
        <v>13</v>
      </c>
      <c r="C504" s="45">
        <v>0</v>
      </c>
      <c r="D504" s="45">
        <v>0</v>
      </c>
      <c r="E504" s="45">
        <v>0</v>
      </c>
      <c r="F504" s="45">
        <v>0</v>
      </c>
      <c r="G504" s="45">
        <v>0</v>
      </c>
      <c r="H504" s="45">
        <v>0</v>
      </c>
      <c r="I504" s="45">
        <v>0</v>
      </c>
      <c r="J504" s="45">
        <v>0</v>
      </c>
      <c r="K504" s="45">
        <v>0</v>
      </c>
      <c r="L504" s="45">
        <v>0</v>
      </c>
      <c r="M504" s="45">
        <v>0</v>
      </c>
      <c r="N504" s="45">
        <v>0</v>
      </c>
      <c r="O504" s="45">
        <v>0</v>
      </c>
      <c r="P504" s="45">
        <v>0</v>
      </c>
      <c r="Q504" s="45">
        <v>0</v>
      </c>
      <c r="R504" s="45">
        <v>0</v>
      </c>
      <c r="S504" s="45">
        <v>0</v>
      </c>
      <c r="T504" s="45">
        <v>0</v>
      </c>
      <c r="U504" s="45">
        <v>0</v>
      </c>
      <c r="V504" s="45">
        <v>0</v>
      </c>
      <c r="W504" s="45">
        <v>0</v>
      </c>
      <c r="X504" s="45">
        <v>0</v>
      </c>
      <c r="Y504" s="45">
        <v>0.13</v>
      </c>
      <c r="Z504" s="45">
        <v>3.92</v>
      </c>
    </row>
    <row r="505" spans="2:26" x14ac:dyDescent="0.3">
      <c r="B505" s="35">
        <v>14</v>
      </c>
      <c r="C505" s="45">
        <v>0</v>
      </c>
      <c r="D505" s="45">
        <v>0</v>
      </c>
      <c r="E505" s="45">
        <v>0</v>
      </c>
      <c r="F505" s="45">
        <v>0</v>
      </c>
      <c r="G505" s="45">
        <v>0</v>
      </c>
      <c r="H505" s="45">
        <v>0</v>
      </c>
      <c r="I505" s="45">
        <v>0</v>
      </c>
      <c r="J505" s="45">
        <v>0</v>
      </c>
      <c r="K505" s="45">
        <v>0</v>
      </c>
      <c r="L505" s="45">
        <v>0</v>
      </c>
      <c r="M505" s="45">
        <v>0</v>
      </c>
      <c r="N505" s="45">
        <v>0</v>
      </c>
      <c r="O505" s="45">
        <v>0</v>
      </c>
      <c r="P505" s="45">
        <v>0</v>
      </c>
      <c r="Q505" s="45">
        <v>0</v>
      </c>
      <c r="R505" s="45">
        <v>0</v>
      </c>
      <c r="S505" s="45">
        <v>0</v>
      </c>
      <c r="T505" s="45">
        <v>0</v>
      </c>
      <c r="U505" s="45">
        <v>0</v>
      </c>
      <c r="V505" s="45">
        <v>0</v>
      </c>
      <c r="W505" s="45">
        <v>0</v>
      </c>
      <c r="X505" s="45">
        <v>0</v>
      </c>
      <c r="Y505" s="45">
        <v>224.89</v>
      </c>
      <c r="Z505" s="45">
        <v>0</v>
      </c>
    </row>
    <row r="506" spans="2:26" x14ac:dyDescent="0.3">
      <c r="B506" s="35">
        <v>15</v>
      </c>
      <c r="C506" s="45">
        <v>0</v>
      </c>
      <c r="D506" s="45">
        <v>0</v>
      </c>
      <c r="E506" s="45">
        <v>0</v>
      </c>
      <c r="F506" s="45">
        <v>0</v>
      </c>
      <c r="G506" s="45">
        <v>0</v>
      </c>
      <c r="H506" s="45">
        <v>0</v>
      </c>
      <c r="I506" s="45">
        <v>0</v>
      </c>
      <c r="J506" s="45">
        <v>0</v>
      </c>
      <c r="K506" s="45">
        <v>0</v>
      </c>
      <c r="L506" s="45">
        <v>0</v>
      </c>
      <c r="M506" s="45">
        <v>68.73</v>
      </c>
      <c r="N506" s="45">
        <v>109.68</v>
      </c>
      <c r="O506" s="45">
        <v>131.93</v>
      </c>
      <c r="P506" s="45">
        <v>9.2899999999999991</v>
      </c>
      <c r="Q506" s="45">
        <v>0.91</v>
      </c>
      <c r="R506" s="45">
        <v>0.34</v>
      </c>
      <c r="S506" s="45">
        <v>0</v>
      </c>
      <c r="T506" s="45">
        <v>0</v>
      </c>
      <c r="U506" s="45">
        <v>0</v>
      </c>
      <c r="V506" s="45">
        <v>0.62</v>
      </c>
      <c r="W506" s="45">
        <v>3.15</v>
      </c>
      <c r="X506" s="45">
        <v>132.29</v>
      </c>
      <c r="Y506" s="45">
        <v>280.60000000000002</v>
      </c>
      <c r="Z506" s="45">
        <v>209.31</v>
      </c>
    </row>
    <row r="507" spans="2:26" x14ac:dyDescent="0.3">
      <c r="B507" s="35">
        <v>16</v>
      </c>
      <c r="C507" s="45">
        <v>0.02</v>
      </c>
      <c r="D507" s="45">
        <v>0</v>
      </c>
      <c r="E507" s="45">
        <v>1.21</v>
      </c>
      <c r="F507" s="45">
        <v>0.02</v>
      </c>
      <c r="G507" s="45">
        <v>0</v>
      </c>
      <c r="H507" s="45">
        <v>0</v>
      </c>
      <c r="I507" s="45">
        <v>0</v>
      </c>
      <c r="J507" s="45">
        <v>0</v>
      </c>
      <c r="K507" s="45">
        <v>0</v>
      </c>
      <c r="L507" s="45">
        <v>0</v>
      </c>
      <c r="M507" s="45">
        <v>0</v>
      </c>
      <c r="N507" s="45">
        <v>0</v>
      </c>
      <c r="O507" s="45">
        <v>0</v>
      </c>
      <c r="P507" s="45">
        <v>0</v>
      </c>
      <c r="Q507" s="45">
        <v>0</v>
      </c>
      <c r="R507" s="45">
        <v>0</v>
      </c>
      <c r="S507" s="45">
        <v>0</v>
      </c>
      <c r="T507" s="45">
        <v>0</v>
      </c>
      <c r="U507" s="45">
        <v>0</v>
      </c>
      <c r="V507" s="45">
        <v>0</v>
      </c>
      <c r="W507" s="45">
        <v>0</v>
      </c>
      <c r="X507" s="45">
        <v>0</v>
      </c>
      <c r="Y507" s="45">
        <v>275.49</v>
      </c>
      <c r="Z507" s="45">
        <v>0.06</v>
      </c>
    </row>
    <row r="508" spans="2:26" x14ac:dyDescent="0.3">
      <c r="B508" s="35">
        <v>17</v>
      </c>
      <c r="C508" s="45">
        <v>0</v>
      </c>
      <c r="D508" s="45">
        <v>0</v>
      </c>
      <c r="E508" s="45">
        <v>0</v>
      </c>
      <c r="F508" s="45">
        <v>0</v>
      </c>
      <c r="G508" s="45">
        <v>0</v>
      </c>
      <c r="H508" s="45">
        <v>0</v>
      </c>
      <c r="I508" s="45">
        <v>0</v>
      </c>
      <c r="J508" s="45">
        <v>0</v>
      </c>
      <c r="K508" s="45">
        <v>0</v>
      </c>
      <c r="L508" s="45">
        <v>0</v>
      </c>
      <c r="M508" s="45">
        <v>0</v>
      </c>
      <c r="N508" s="45">
        <v>0</v>
      </c>
      <c r="O508" s="45">
        <v>0</v>
      </c>
      <c r="P508" s="45">
        <v>0</v>
      </c>
      <c r="Q508" s="45">
        <v>0</v>
      </c>
      <c r="R508" s="45">
        <v>0</v>
      </c>
      <c r="S508" s="45">
        <v>0</v>
      </c>
      <c r="T508" s="45">
        <v>0</v>
      </c>
      <c r="U508" s="45">
        <v>0</v>
      </c>
      <c r="V508" s="45">
        <v>0</v>
      </c>
      <c r="W508" s="45">
        <v>0</v>
      </c>
      <c r="X508" s="45">
        <v>0</v>
      </c>
      <c r="Y508" s="45">
        <v>0</v>
      </c>
      <c r="Z508" s="45">
        <v>0</v>
      </c>
    </row>
    <row r="509" spans="2:26" x14ac:dyDescent="0.3">
      <c r="B509" s="35">
        <v>18</v>
      </c>
      <c r="C509" s="45">
        <v>0</v>
      </c>
      <c r="D509" s="45">
        <v>0</v>
      </c>
      <c r="E509" s="45">
        <v>0.32</v>
      </c>
      <c r="F509" s="45">
        <v>0.01</v>
      </c>
      <c r="G509" s="45">
        <v>0</v>
      </c>
      <c r="H509" s="45">
        <v>0</v>
      </c>
      <c r="I509" s="45">
        <v>0</v>
      </c>
      <c r="J509" s="45">
        <v>0</v>
      </c>
      <c r="K509" s="45">
        <v>0</v>
      </c>
      <c r="L509" s="45">
        <v>0</v>
      </c>
      <c r="M509" s="45">
        <v>0</v>
      </c>
      <c r="N509" s="45">
        <v>0</v>
      </c>
      <c r="O509" s="45">
        <v>0</v>
      </c>
      <c r="P509" s="45">
        <v>0</v>
      </c>
      <c r="Q509" s="45">
        <v>0</v>
      </c>
      <c r="R509" s="45">
        <v>0</v>
      </c>
      <c r="S509" s="45">
        <v>0</v>
      </c>
      <c r="T509" s="45">
        <v>0</v>
      </c>
      <c r="U509" s="45">
        <v>0</v>
      </c>
      <c r="V509" s="45">
        <v>0</v>
      </c>
      <c r="W509" s="45">
        <v>0</v>
      </c>
      <c r="X509" s="45">
        <v>0</v>
      </c>
      <c r="Y509" s="45">
        <v>0</v>
      </c>
      <c r="Z509" s="45">
        <v>0</v>
      </c>
    </row>
    <row r="510" spans="2:26" x14ac:dyDescent="0.3">
      <c r="B510" s="35">
        <v>19</v>
      </c>
      <c r="C510" s="45">
        <v>0</v>
      </c>
      <c r="D510" s="45">
        <v>10.67</v>
      </c>
      <c r="E510" s="45">
        <v>19.53</v>
      </c>
      <c r="F510" s="45">
        <v>8.61</v>
      </c>
      <c r="G510" s="45">
        <v>0</v>
      </c>
      <c r="H510" s="45">
        <v>0</v>
      </c>
      <c r="I510" s="45">
        <v>0</v>
      </c>
      <c r="J510" s="45">
        <v>0</v>
      </c>
      <c r="K510" s="45">
        <v>319.64</v>
      </c>
      <c r="L510" s="45">
        <v>214.03</v>
      </c>
      <c r="M510" s="45">
        <v>0</v>
      </c>
      <c r="N510" s="45">
        <v>11.99</v>
      </c>
      <c r="O510" s="45">
        <v>0</v>
      </c>
      <c r="P510" s="45">
        <v>0</v>
      </c>
      <c r="Q510" s="45">
        <v>0</v>
      </c>
      <c r="R510" s="45">
        <v>0</v>
      </c>
      <c r="S510" s="45">
        <v>0</v>
      </c>
      <c r="T510" s="45">
        <v>0</v>
      </c>
      <c r="U510" s="45">
        <v>135.88999999999999</v>
      </c>
      <c r="V510" s="45">
        <v>0</v>
      </c>
      <c r="W510" s="45">
        <v>0</v>
      </c>
      <c r="X510" s="45">
        <v>0</v>
      </c>
      <c r="Y510" s="45">
        <v>17.260000000000002</v>
      </c>
      <c r="Z510" s="45">
        <v>0</v>
      </c>
    </row>
    <row r="511" spans="2:26" x14ac:dyDescent="0.3">
      <c r="B511" s="35">
        <v>20</v>
      </c>
      <c r="C511" s="45">
        <v>192.22</v>
      </c>
      <c r="D511" s="45">
        <v>0</v>
      </c>
      <c r="E511" s="45">
        <v>42.28</v>
      </c>
      <c r="F511" s="45">
        <v>0.43</v>
      </c>
      <c r="G511" s="45">
        <v>1.56</v>
      </c>
      <c r="H511" s="45">
        <v>0</v>
      </c>
      <c r="I511" s="45">
        <v>0.01</v>
      </c>
      <c r="J511" s="45">
        <v>0</v>
      </c>
      <c r="K511" s="45">
        <v>0</v>
      </c>
      <c r="L511" s="45">
        <v>0.41</v>
      </c>
      <c r="M511" s="45">
        <v>0</v>
      </c>
      <c r="N511" s="45">
        <v>0</v>
      </c>
      <c r="O511" s="45">
        <v>55.64</v>
      </c>
      <c r="P511" s="45">
        <v>0</v>
      </c>
      <c r="Q511" s="45">
        <v>55.16</v>
      </c>
      <c r="R511" s="45">
        <v>68.260000000000005</v>
      </c>
      <c r="S511" s="45">
        <v>0</v>
      </c>
      <c r="T511" s="45">
        <v>34.58</v>
      </c>
      <c r="U511" s="45">
        <v>7.12</v>
      </c>
      <c r="V511" s="45">
        <v>221.99</v>
      </c>
      <c r="W511" s="45">
        <v>635.01</v>
      </c>
      <c r="X511" s="45">
        <v>174.74</v>
      </c>
      <c r="Y511" s="45">
        <v>331.72</v>
      </c>
      <c r="Z511" s="45">
        <v>178.04</v>
      </c>
    </row>
    <row r="512" spans="2:26" x14ac:dyDescent="0.3">
      <c r="B512" s="35">
        <v>21</v>
      </c>
      <c r="C512" s="45">
        <v>46.53</v>
      </c>
      <c r="D512" s="45">
        <v>254.24</v>
      </c>
      <c r="E512" s="45">
        <v>0</v>
      </c>
      <c r="F512" s="45">
        <v>271.2</v>
      </c>
      <c r="G512" s="45">
        <v>409.11</v>
      </c>
      <c r="H512" s="45">
        <v>155.84</v>
      </c>
      <c r="I512" s="45">
        <v>1.1200000000000001</v>
      </c>
      <c r="J512" s="45">
        <v>0</v>
      </c>
      <c r="K512" s="45">
        <v>1.54</v>
      </c>
      <c r="L512" s="45">
        <v>0.44</v>
      </c>
      <c r="M512" s="45">
        <v>0.11</v>
      </c>
      <c r="N512" s="45">
        <v>3.63</v>
      </c>
      <c r="O512" s="45">
        <v>158.36000000000001</v>
      </c>
      <c r="P512" s="45">
        <v>62.61</v>
      </c>
      <c r="Q512" s="45">
        <v>0</v>
      </c>
      <c r="R512" s="45">
        <v>1.62</v>
      </c>
      <c r="S512" s="45">
        <v>38.24</v>
      </c>
      <c r="T512" s="45">
        <v>0</v>
      </c>
      <c r="U512" s="45">
        <v>0</v>
      </c>
      <c r="V512" s="45">
        <v>0</v>
      </c>
      <c r="W512" s="45">
        <v>0</v>
      </c>
      <c r="X512" s="45">
        <v>83.64</v>
      </c>
      <c r="Y512" s="45">
        <v>648.47</v>
      </c>
      <c r="Z512" s="45">
        <v>276.77</v>
      </c>
    </row>
    <row r="513" spans="2:26" x14ac:dyDescent="0.3">
      <c r="B513" s="35">
        <v>22</v>
      </c>
      <c r="C513" s="45">
        <v>0</v>
      </c>
      <c r="D513" s="45">
        <v>60.84</v>
      </c>
      <c r="E513" s="45">
        <v>11.77</v>
      </c>
      <c r="F513" s="45">
        <v>47.78</v>
      </c>
      <c r="G513" s="45">
        <v>4.54</v>
      </c>
      <c r="H513" s="45">
        <v>0</v>
      </c>
      <c r="I513" s="45">
        <v>0.66</v>
      </c>
      <c r="J513" s="45">
        <v>0.63</v>
      </c>
      <c r="K513" s="45">
        <v>16.420000000000002</v>
      </c>
      <c r="L513" s="45">
        <v>34.67</v>
      </c>
      <c r="M513" s="45">
        <v>53.09</v>
      </c>
      <c r="N513" s="45">
        <v>31.16</v>
      </c>
      <c r="O513" s="45">
        <v>15.04</v>
      </c>
      <c r="P513" s="45">
        <v>65.22</v>
      </c>
      <c r="Q513" s="45">
        <v>43.76</v>
      </c>
      <c r="R513" s="45">
        <v>21.97</v>
      </c>
      <c r="S513" s="45">
        <v>0</v>
      </c>
      <c r="T513" s="45">
        <v>0</v>
      </c>
      <c r="U513" s="45">
        <v>0</v>
      </c>
      <c r="V513" s="45">
        <v>0</v>
      </c>
      <c r="W513" s="45">
        <v>0</v>
      </c>
      <c r="X513" s="45">
        <v>0.11</v>
      </c>
      <c r="Y513" s="45">
        <v>0</v>
      </c>
      <c r="Z513" s="45">
        <v>0.09</v>
      </c>
    </row>
    <row r="514" spans="2:26" x14ac:dyDescent="0.3">
      <c r="B514" s="35">
        <v>23</v>
      </c>
      <c r="C514" s="45">
        <v>9.1</v>
      </c>
      <c r="D514" s="45">
        <v>0</v>
      </c>
      <c r="E514" s="45">
        <v>3.99</v>
      </c>
      <c r="F514" s="45">
        <v>55.17</v>
      </c>
      <c r="G514" s="45">
        <v>0.2</v>
      </c>
      <c r="H514" s="45">
        <v>0.32</v>
      </c>
      <c r="I514" s="45">
        <v>0</v>
      </c>
      <c r="J514" s="45">
        <v>53.82</v>
      </c>
      <c r="K514" s="45">
        <v>0</v>
      </c>
      <c r="L514" s="45">
        <v>0.12</v>
      </c>
      <c r="M514" s="45">
        <v>1.08</v>
      </c>
      <c r="N514" s="45">
        <v>0</v>
      </c>
      <c r="O514" s="45">
        <v>0</v>
      </c>
      <c r="P514" s="45">
        <v>0</v>
      </c>
      <c r="Q514" s="45">
        <v>0</v>
      </c>
      <c r="R514" s="45">
        <v>0</v>
      </c>
      <c r="S514" s="45">
        <v>0</v>
      </c>
      <c r="T514" s="45">
        <v>0</v>
      </c>
      <c r="U514" s="45">
        <v>0</v>
      </c>
      <c r="V514" s="45">
        <v>0</v>
      </c>
      <c r="W514" s="45">
        <v>0</v>
      </c>
      <c r="X514" s="45">
        <v>0</v>
      </c>
      <c r="Y514" s="45">
        <v>13.26</v>
      </c>
      <c r="Z514" s="45">
        <v>145.86000000000001</v>
      </c>
    </row>
    <row r="515" spans="2:26" x14ac:dyDescent="0.3">
      <c r="B515" s="35">
        <v>24</v>
      </c>
      <c r="C515" s="45">
        <v>0</v>
      </c>
      <c r="D515" s="45">
        <v>0.51</v>
      </c>
      <c r="E515" s="45">
        <v>63.24</v>
      </c>
      <c r="F515" s="45">
        <v>3.83</v>
      </c>
      <c r="G515" s="45">
        <v>0</v>
      </c>
      <c r="H515" s="45">
        <v>0</v>
      </c>
      <c r="I515" s="45">
        <v>0</v>
      </c>
      <c r="J515" s="45">
        <v>0</v>
      </c>
      <c r="K515" s="45">
        <v>0</v>
      </c>
      <c r="L515" s="45">
        <v>0</v>
      </c>
      <c r="M515" s="45">
        <v>0</v>
      </c>
      <c r="N515" s="45">
        <v>0</v>
      </c>
      <c r="O515" s="45">
        <v>0</v>
      </c>
      <c r="P515" s="45">
        <v>0</v>
      </c>
      <c r="Q515" s="45">
        <v>0</v>
      </c>
      <c r="R515" s="45">
        <v>0</v>
      </c>
      <c r="S515" s="45">
        <v>0</v>
      </c>
      <c r="T515" s="45">
        <v>0</v>
      </c>
      <c r="U515" s="45">
        <v>0</v>
      </c>
      <c r="V515" s="45">
        <v>0</v>
      </c>
      <c r="W515" s="45">
        <v>0</v>
      </c>
      <c r="X515" s="45">
        <v>0</v>
      </c>
      <c r="Y515" s="45">
        <v>0</v>
      </c>
      <c r="Z515" s="45">
        <v>0</v>
      </c>
    </row>
    <row r="516" spans="2:26" x14ac:dyDescent="0.3">
      <c r="B516" s="35">
        <v>25</v>
      </c>
      <c r="C516" s="45">
        <v>0</v>
      </c>
      <c r="D516" s="45">
        <v>3.23</v>
      </c>
      <c r="E516" s="45">
        <v>0</v>
      </c>
      <c r="F516" s="45">
        <v>0</v>
      </c>
      <c r="G516" s="45">
        <v>0</v>
      </c>
      <c r="H516" s="45">
        <v>3.52</v>
      </c>
      <c r="I516" s="45">
        <v>0</v>
      </c>
      <c r="J516" s="45">
        <v>0</v>
      </c>
      <c r="K516" s="45">
        <v>0</v>
      </c>
      <c r="L516" s="45">
        <v>0.02</v>
      </c>
      <c r="M516" s="45">
        <v>0</v>
      </c>
      <c r="N516" s="45">
        <v>0</v>
      </c>
      <c r="O516" s="45">
        <v>0</v>
      </c>
      <c r="P516" s="45">
        <v>0</v>
      </c>
      <c r="Q516" s="45">
        <v>0</v>
      </c>
      <c r="R516" s="45">
        <v>0</v>
      </c>
      <c r="S516" s="45">
        <v>0</v>
      </c>
      <c r="T516" s="45">
        <v>0</v>
      </c>
      <c r="U516" s="45">
        <v>0</v>
      </c>
      <c r="V516" s="45">
        <v>0</v>
      </c>
      <c r="W516" s="45">
        <v>0</v>
      </c>
      <c r="X516" s="45">
        <v>4.78</v>
      </c>
      <c r="Y516" s="45">
        <v>5.83</v>
      </c>
      <c r="Z516" s="45">
        <v>0</v>
      </c>
    </row>
    <row r="517" spans="2:26" x14ac:dyDescent="0.3">
      <c r="B517" s="35">
        <v>26</v>
      </c>
      <c r="C517" s="45">
        <v>4.8</v>
      </c>
      <c r="D517" s="45">
        <v>0</v>
      </c>
      <c r="E517" s="45">
        <v>0</v>
      </c>
      <c r="F517" s="45">
        <v>40.299999999999997</v>
      </c>
      <c r="G517" s="45">
        <v>45.01</v>
      </c>
      <c r="H517" s="45">
        <v>0</v>
      </c>
      <c r="I517" s="45">
        <v>0</v>
      </c>
      <c r="J517" s="45">
        <v>0</v>
      </c>
      <c r="K517" s="45">
        <v>0</v>
      </c>
      <c r="L517" s="45">
        <v>0</v>
      </c>
      <c r="M517" s="45">
        <v>0</v>
      </c>
      <c r="N517" s="45">
        <v>0</v>
      </c>
      <c r="O517" s="45">
        <v>0</v>
      </c>
      <c r="P517" s="45">
        <v>0</v>
      </c>
      <c r="Q517" s="45">
        <v>0</v>
      </c>
      <c r="R517" s="45">
        <v>0</v>
      </c>
      <c r="S517" s="45">
        <v>0</v>
      </c>
      <c r="T517" s="45">
        <v>0</v>
      </c>
      <c r="U517" s="45">
        <v>0</v>
      </c>
      <c r="V517" s="45">
        <v>0</v>
      </c>
      <c r="W517" s="45">
        <v>0</v>
      </c>
      <c r="X517" s="45">
        <v>0</v>
      </c>
      <c r="Y517" s="45">
        <v>7.22</v>
      </c>
      <c r="Z517" s="45">
        <v>364.19</v>
      </c>
    </row>
    <row r="518" spans="2:26" x14ac:dyDescent="0.3">
      <c r="B518" s="35">
        <v>27</v>
      </c>
      <c r="C518" s="45">
        <v>0</v>
      </c>
      <c r="D518" s="45">
        <v>0</v>
      </c>
      <c r="E518" s="45">
        <v>0</v>
      </c>
      <c r="F518" s="45">
        <v>0</v>
      </c>
      <c r="G518" s="45">
        <v>0</v>
      </c>
      <c r="H518" s="45">
        <v>0</v>
      </c>
      <c r="I518" s="45">
        <v>0</v>
      </c>
      <c r="J518" s="45">
        <v>0</v>
      </c>
      <c r="K518" s="45">
        <v>0</v>
      </c>
      <c r="L518" s="45">
        <v>0</v>
      </c>
      <c r="M518" s="45">
        <v>0</v>
      </c>
      <c r="N518" s="45">
        <v>0</v>
      </c>
      <c r="O518" s="45">
        <v>0</v>
      </c>
      <c r="P518" s="45">
        <v>0</v>
      </c>
      <c r="Q518" s="45">
        <v>0</v>
      </c>
      <c r="R518" s="45">
        <v>0</v>
      </c>
      <c r="S518" s="45">
        <v>0</v>
      </c>
      <c r="T518" s="45">
        <v>0</v>
      </c>
      <c r="U518" s="45">
        <v>0</v>
      </c>
      <c r="V518" s="45">
        <v>0</v>
      </c>
      <c r="W518" s="45">
        <v>0</v>
      </c>
      <c r="X518" s="45">
        <v>0</v>
      </c>
      <c r="Y518" s="45">
        <v>0.43</v>
      </c>
      <c r="Z518" s="45">
        <v>0.06</v>
      </c>
    </row>
    <row r="519" spans="2:26" x14ac:dyDescent="0.3">
      <c r="B519" s="35">
        <v>28</v>
      </c>
      <c r="C519" s="45">
        <v>9.8000000000000007</v>
      </c>
      <c r="D519" s="45">
        <v>2.59</v>
      </c>
      <c r="E519" s="45">
        <v>0</v>
      </c>
      <c r="F519" s="45">
        <v>0</v>
      </c>
      <c r="G519" s="45">
        <v>0</v>
      </c>
      <c r="H519" s="45">
        <v>0</v>
      </c>
      <c r="I519" s="45">
        <v>0</v>
      </c>
      <c r="J519" s="45">
        <v>0</v>
      </c>
      <c r="K519" s="45">
        <v>0</v>
      </c>
      <c r="L519" s="45">
        <v>0</v>
      </c>
      <c r="M519" s="45">
        <v>0</v>
      </c>
      <c r="N519" s="45">
        <v>0</v>
      </c>
      <c r="O519" s="45">
        <v>0</v>
      </c>
      <c r="P519" s="45">
        <v>0</v>
      </c>
      <c r="Q519" s="45">
        <v>0</v>
      </c>
      <c r="R519" s="45">
        <v>0</v>
      </c>
      <c r="S519" s="45">
        <v>0</v>
      </c>
      <c r="T519" s="45">
        <v>0</v>
      </c>
      <c r="U519" s="45">
        <v>0</v>
      </c>
      <c r="V519" s="45">
        <v>0</v>
      </c>
      <c r="W519" s="45">
        <v>0</v>
      </c>
      <c r="X519" s="45">
        <v>0</v>
      </c>
      <c r="Y519" s="45">
        <v>1.43</v>
      </c>
      <c r="Z519" s="45">
        <v>0</v>
      </c>
    </row>
    <row r="520" spans="2:26" x14ac:dyDescent="0.3">
      <c r="B520" s="35">
        <v>29</v>
      </c>
      <c r="C520" s="45">
        <v>0</v>
      </c>
      <c r="D520" s="45">
        <v>0</v>
      </c>
      <c r="E520" s="45">
        <v>0</v>
      </c>
      <c r="F520" s="45">
        <v>0</v>
      </c>
      <c r="G520" s="45">
        <v>0</v>
      </c>
      <c r="H520" s="45">
        <v>0</v>
      </c>
      <c r="I520" s="45">
        <v>0</v>
      </c>
      <c r="J520" s="45">
        <v>0</v>
      </c>
      <c r="K520" s="45">
        <v>0</v>
      </c>
      <c r="L520" s="45">
        <v>0</v>
      </c>
      <c r="M520" s="45">
        <v>0</v>
      </c>
      <c r="N520" s="45">
        <v>0</v>
      </c>
      <c r="O520" s="45">
        <v>0</v>
      </c>
      <c r="P520" s="45">
        <v>0</v>
      </c>
      <c r="Q520" s="45">
        <v>0</v>
      </c>
      <c r="R520" s="45">
        <v>0</v>
      </c>
      <c r="S520" s="45">
        <v>0</v>
      </c>
      <c r="T520" s="45">
        <v>0</v>
      </c>
      <c r="U520" s="45">
        <v>0</v>
      </c>
      <c r="V520" s="45">
        <v>0</v>
      </c>
      <c r="W520" s="45">
        <v>0</v>
      </c>
      <c r="X520" s="45">
        <v>0</v>
      </c>
      <c r="Y520" s="45">
        <v>10.14</v>
      </c>
      <c r="Z520" s="45">
        <v>0</v>
      </c>
    </row>
    <row r="521" spans="2:26" x14ac:dyDescent="0.3">
      <c r="B521" s="35">
        <v>30</v>
      </c>
      <c r="C521" s="45">
        <v>4.3899999999999997</v>
      </c>
      <c r="D521" s="45">
        <v>0</v>
      </c>
      <c r="E521" s="45">
        <v>0</v>
      </c>
      <c r="F521" s="45">
        <v>0</v>
      </c>
      <c r="G521" s="45">
        <v>0.19</v>
      </c>
      <c r="H521" s="45">
        <v>0</v>
      </c>
      <c r="I521" s="45">
        <v>0</v>
      </c>
      <c r="J521" s="45">
        <v>0</v>
      </c>
      <c r="K521" s="45">
        <v>0</v>
      </c>
      <c r="L521" s="45">
        <v>0</v>
      </c>
      <c r="M521" s="45">
        <v>0.51</v>
      </c>
      <c r="N521" s="45">
        <v>2.81</v>
      </c>
      <c r="O521" s="45">
        <v>0.18</v>
      </c>
      <c r="P521" s="45">
        <v>0.09</v>
      </c>
      <c r="Q521" s="45">
        <v>0.21</v>
      </c>
      <c r="R521" s="45">
        <v>0</v>
      </c>
      <c r="S521" s="45">
        <v>0</v>
      </c>
      <c r="T521" s="45">
        <v>0</v>
      </c>
      <c r="U521" s="45">
        <v>375.9</v>
      </c>
      <c r="V521" s="45">
        <v>0</v>
      </c>
      <c r="W521" s="45">
        <v>0</v>
      </c>
      <c r="X521" s="45">
        <v>0</v>
      </c>
      <c r="Y521" s="45">
        <v>2.71</v>
      </c>
      <c r="Z521" s="45">
        <v>0</v>
      </c>
    </row>
    <row r="522" spans="2:26" x14ac:dyDescent="0.3">
      <c r="B522" s="35">
        <v>31</v>
      </c>
      <c r="C522" s="45">
        <v>0.09</v>
      </c>
      <c r="D522" s="45">
        <v>124.13</v>
      </c>
      <c r="E522" s="45">
        <v>0.41</v>
      </c>
      <c r="F522" s="45">
        <v>0</v>
      </c>
      <c r="G522" s="45">
        <v>0</v>
      </c>
      <c r="H522" s="45">
        <v>0</v>
      </c>
      <c r="I522" s="45">
        <v>0</v>
      </c>
      <c r="J522" s="45">
        <v>0</v>
      </c>
      <c r="K522" s="45">
        <v>22.04</v>
      </c>
      <c r="L522" s="45">
        <v>104.85</v>
      </c>
      <c r="M522" s="45">
        <v>0</v>
      </c>
      <c r="N522" s="45">
        <v>0</v>
      </c>
      <c r="O522" s="45">
        <v>0</v>
      </c>
      <c r="P522" s="45">
        <v>0</v>
      </c>
      <c r="Q522" s="45">
        <v>0</v>
      </c>
      <c r="R522" s="45">
        <v>0</v>
      </c>
      <c r="S522" s="45">
        <v>0</v>
      </c>
      <c r="T522" s="45">
        <v>0</v>
      </c>
      <c r="U522" s="45">
        <v>0</v>
      </c>
      <c r="V522" s="45">
        <v>0</v>
      </c>
      <c r="W522" s="45">
        <v>0</v>
      </c>
      <c r="X522" s="45">
        <v>0.01</v>
      </c>
      <c r="Y522" s="45">
        <v>256.86</v>
      </c>
      <c r="Z522" s="45">
        <v>4.08</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20"/>
      <c r="C524" s="121"/>
      <c r="D524" s="121"/>
      <c r="E524" s="121"/>
      <c r="F524" s="121"/>
      <c r="G524" s="121"/>
      <c r="H524" s="121"/>
      <c r="I524" s="121"/>
      <c r="J524" s="121"/>
      <c r="K524" s="121"/>
      <c r="L524" s="121"/>
      <c r="M524" s="121"/>
      <c r="N524" s="121"/>
      <c r="O524" s="121"/>
      <c r="P524" s="121"/>
      <c r="Q524" s="121"/>
      <c r="R524" s="121"/>
      <c r="S524" s="121"/>
      <c r="T524" s="122"/>
      <c r="U524" s="123" t="s">
        <v>82</v>
      </c>
      <c r="V524" s="123"/>
      <c r="W524" s="123"/>
      <c r="X524" s="123"/>
      <c r="Y524" s="123"/>
      <c r="Z524" s="123"/>
    </row>
    <row r="525" spans="2:26" ht="16.5" customHeight="1" x14ac:dyDescent="0.3">
      <c r="B525" s="110" t="s">
        <v>83</v>
      </c>
      <c r="C525" s="110"/>
      <c r="D525" s="110"/>
      <c r="E525" s="110"/>
      <c r="F525" s="110"/>
      <c r="G525" s="110"/>
      <c r="H525" s="110"/>
      <c r="I525" s="110"/>
      <c r="J525" s="110"/>
      <c r="K525" s="110"/>
      <c r="L525" s="110"/>
      <c r="M525" s="110"/>
      <c r="N525" s="110"/>
      <c r="O525" s="110"/>
      <c r="P525" s="110"/>
      <c r="Q525" s="110"/>
      <c r="R525" s="110"/>
      <c r="S525" s="110"/>
      <c r="T525" s="110"/>
      <c r="U525" s="93">
        <v>-5.24</v>
      </c>
      <c r="V525" s="78"/>
      <c r="W525" s="78"/>
      <c r="X525" s="78"/>
      <c r="Y525" s="78"/>
      <c r="Z525" s="78"/>
    </row>
    <row r="526" spans="2:26" ht="16.5" customHeight="1" x14ac:dyDescent="0.3">
      <c r="B526" s="110" t="s">
        <v>84</v>
      </c>
      <c r="C526" s="110"/>
      <c r="D526" s="110"/>
      <c r="E526" s="110"/>
      <c r="F526" s="110"/>
      <c r="G526" s="110"/>
      <c r="H526" s="110"/>
      <c r="I526" s="110"/>
      <c r="J526" s="110"/>
      <c r="K526" s="110"/>
      <c r="L526" s="110"/>
      <c r="M526" s="110"/>
      <c r="N526" s="110"/>
      <c r="O526" s="110"/>
      <c r="P526" s="110"/>
      <c r="Q526" s="110"/>
      <c r="R526" s="110"/>
      <c r="S526" s="110"/>
      <c r="T526" s="110"/>
      <c r="U526" s="93">
        <v>158.53</v>
      </c>
      <c r="V526" s="78"/>
      <c r="W526" s="78"/>
      <c r="X526" s="78"/>
      <c r="Y526" s="78"/>
      <c r="Z526" s="78"/>
    </row>
    <row r="527" spans="2:26" x14ac:dyDescent="0.3">
      <c r="B527" s="46"/>
      <c r="C527" s="46"/>
      <c r="D527" s="46"/>
      <c r="E527" s="46"/>
      <c r="F527" s="46"/>
      <c r="G527" s="46"/>
      <c r="H527" s="46"/>
      <c r="I527" s="46"/>
      <c r="J527" s="46"/>
      <c r="K527" s="46"/>
      <c r="L527" s="46"/>
      <c r="M527" s="46"/>
      <c r="N527" s="46"/>
      <c r="O527" s="46"/>
      <c r="P527" s="46"/>
      <c r="Q527" s="46"/>
      <c r="R527" s="46"/>
      <c r="S527" s="46"/>
      <c r="T527" s="46"/>
      <c r="U527" s="47"/>
      <c r="V527" s="26"/>
      <c r="W527" s="26"/>
      <c r="X527" s="26"/>
      <c r="Y527" s="26"/>
      <c r="Z527" s="26"/>
    </row>
    <row r="528" spans="2:26" x14ac:dyDescent="0.3">
      <c r="B528" s="106" t="s">
        <v>75</v>
      </c>
      <c r="C528" s="107"/>
      <c r="D528" s="107"/>
      <c r="E528" s="107"/>
      <c r="F528" s="107"/>
      <c r="G528" s="107"/>
      <c r="H528" s="107"/>
      <c r="I528" s="107"/>
      <c r="J528" s="107"/>
      <c r="K528" s="107"/>
      <c r="L528" s="107"/>
      <c r="M528" s="107"/>
      <c r="N528" s="107"/>
      <c r="O528" s="107"/>
      <c r="P528" s="107"/>
      <c r="Q528" s="107"/>
      <c r="R528" s="107"/>
      <c r="S528" s="107"/>
      <c r="T528" s="108"/>
      <c r="U528" s="111">
        <v>895011.3</v>
      </c>
      <c r="V528" s="112"/>
      <c r="W528" s="112"/>
      <c r="X528" s="112"/>
      <c r="Y528" s="112"/>
      <c r="Z528" s="113"/>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14" t="s">
        <v>85</v>
      </c>
      <c r="C530" s="115"/>
      <c r="D530" s="115"/>
      <c r="E530" s="115"/>
      <c r="F530" s="115"/>
      <c r="G530" s="115"/>
      <c r="H530" s="115"/>
      <c r="I530" s="115"/>
      <c r="J530" s="115"/>
      <c r="K530" s="115"/>
      <c r="L530" s="115"/>
      <c r="M530" s="115"/>
      <c r="N530" s="115"/>
      <c r="O530" s="115"/>
      <c r="P530" s="115"/>
      <c r="Q530" s="115"/>
      <c r="R530" s="115"/>
      <c r="S530" s="115"/>
      <c r="T530" s="115"/>
      <c r="U530" s="115"/>
      <c r="V530" s="115"/>
      <c r="W530" s="115"/>
      <c r="X530" s="115"/>
      <c r="Y530" s="115"/>
      <c r="Z530" s="116"/>
    </row>
    <row r="531" spans="1:26" ht="35.25" customHeight="1" x14ac:dyDescent="0.3">
      <c r="B531" s="117" t="s">
        <v>86</v>
      </c>
      <c r="C531" s="118"/>
      <c r="D531" s="118"/>
      <c r="E531" s="118"/>
      <c r="F531" s="118"/>
      <c r="G531" s="118"/>
      <c r="H531" s="118"/>
      <c r="I531" s="118"/>
      <c r="J531" s="118"/>
      <c r="K531" s="118"/>
      <c r="L531" s="118"/>
      <c r="M531" s="118"/>
      <c r="N531" s="118"/>
      <c r="O531" s="118"/>
      <c r="P531" s="118"/>
      <c r="Q531" s="118"/>
      <c r="R531" s="118"/>
      <c r="S531" s="118"/>
      <c r="T531" s="118"/>
      <c r="U531" s="118"/>
      <c r="V531" s="118"/>
      <c r="W531" s="118"/>
      <c r="X531" s="118"/>
      <c r="Y531" s="118"/>
      <c r="Z531" s="119"/>
    </row>
    <row r="532" spans="1:26" ht="15" customHeight="1" x14ac:dyDescent="0.3">
      <c r="A532" s="10"/>
      <c r="B532" s="106" t="s">
        <v>61</v>
      </c>
      <c r="C532" s="107"/>
      <c r="D532" s="107"/>
      <c r="E532" s="107"/>
      <c r="F532" s="107"/>
      <c r="G532" s="107"/>
      <c r="H532" s="107"/>
      <c r="I532" s="107"/>
      <c r="J532" s="107"/>
      <c r="K532" s="107"/>
      <c r="L532" s="107"/>
      <c r="M532" s="107"/>
      <c r="N532" s="107"/>
      <c r="O532" s="107"/>
      <c r="P532" s="107"/>
      <c r="Q532" s="107"/>
      <c r="R532" s="107"/>
      <c r="S532" s="107"/>
      <c r="T532" s="107"/>
      <c r="U532" s="107"/>
      <c r="V532" s="107"/>
      <c r="W532" s="107"/>
      <c r="X532" s="107"/>
      <c r="Y532" s="107"/>
      <c r="Z532" s="108"/>
    </row>
    <row r="533" spans="1:26" x14ac:dyDescent="0.3">
      <c r="B533" s="48" t="s">
        <v>62</v>
      </c>
      <c r="C533" s="109" t="s">
        <v>63</v>
      </c>
      <c r="D533" s="109"/>
      <c r="E533" s="109"/>
      <c r="F533" s="109"/>
      <c r="G533" s="109"/>
      <c r="H533" s="109"/>
      <c r="I533" s="109"/>
      <c r="J533" s="109"/>
      <c r="K533" s="109"/>
      <c r="L533" s="109"/>
      <c r="M533" s="109"/>
      <c r="N533" s="109"/>
      <c r="O533" s="109"/>
      <c r="P533" s="109"/>
      <c r="Q533" s="109"/>
      <c r="R533" s="109"/>
      <c r="S533" s="109"/>
      <c r="T533" s="109"/>
      <c r="U533" s="109"/>
      <c r="V533" s="109"/>
      <c r="W533" s="109"/>
      <c r="X533" s="109"/>
      <c r="Y533" s="109"/>
      <c r="Z533" s="109"/>
    </row>
    <row r="534" spans="1:26" x14ac:dyDescent="0.3">
      <c r="B534" s="103" t="s">
        <v>64</v>
      </c>
      <c r="C534" s="19">
        <v>0</v>
      </c>
      <c r="D534" s="19">
        <v>4.1666666666666664E-2</v>
      </c>
      <c r="E534" s="19">
        <v>8.3333333333333329E-2</v>
      </c>
      <c r="F534" s="19">
        <v>0.125</v>
      </c>
      <c r="G534" s="19">
        <v>0.16666666666666666</v>
      </c>
      <c r="H534" s="19">
        <v>0.20833333333333334</v>
      </c>
      <c r="I534" s="19">
        <v>0.25</v>
      </c>
      <c r="J534" s="19">
        <v>0.29166666666666669</v>
      </c>
      <c r="K534" s="19">
        <v>0.33333333333333331</v>
      </c>
      <c r="L534" s="19">
        <v>0.375</v>
      </c>
      <c r="M534" s="19">
        <v>0.41666666666666669</v>
      </c>
      <c r="N534" s="19">
        <v>0.45833333333333331</v>
      </c>
      <c r="O534" s="19">
        <v>0.5</v>
      </c>
      <c r="P534" s="19">
        <v>0.54166666666666663</v>
      </c>
      <c r="Q534" s="19">
        <v>0.58333333333333337</v>
      </c>
      <c r="R534" s="19">
        <v>0.625</v>
      </c>
      <c r="S534" s="19">
        <v>0.66666666666666663</v>
      </c>
      <c r="T534" s="19">
        <v>0.70833333333333337</v>
      </c>
      <c r="U534" s="19">
        <v>0.75</v>
      </c>
      <c r="V534" s="19">
        <v>0.79166666666666663</v>
      </c>
      <c r="W534" s="19">
        <v>0.83333333333333337</v>
      </c>
      <c r="X534" s="19">
        <v>0.875</v>
      </c>
      <c r="Y534" s="19">
        <v>0.91666666666666663</v>
      </c>
      <c r="Z534" s="19">
        <v>0.95833333333333337</v>
      </c>
    </row>
    <row r="535" spans="1:26" x14ac:dyDescent="0.3">
      <c r="B535" s="95"/>
      <c r="C535" s="20" t="s">
        <v>65</v>
      </c>
      <c r="D535" s="20" t="s">
        <v>65</v>
      </c>
      <c r="E535" s="20" t="s">
        <v>65</v>
      </c>
      <c r="F535" s="20" t="s">
        <v>65</v>
      </c>
      <c r="G535" s="20" t="s">
        <v>65</v>
      </c>
      <c r="H535" s="20" t="s">
        <v>65</v>
      </c>
      <c r="I535" s="20" t="s">
        <v>65</v>
      </c>
      <c r="J535" s="20" t="s">
        <v>65</v>
      </c>
      <c r="K535" s="20" t="s">
        <v>65</v>
      </c>
      <c r="L535" s="20" t="s">
        <v>65</v>
      </c>
      <c r="M535" s="20" t="s">
        <v>65</v>
      </c>
      <c r="N535" s="20" t="s">
        <v>65</v>
      </c>
      <c r="O535" s="20" t="s">
        <v>65</v>
      </c>
      <c r="P535" s="20" t="s">
        <v>65</v>
      </c>
      <c r="Q535" s="20" t="s">
        <v>65</v>
      </c>
      <c r="R535" s="20" t="s">
        <v>65</v>
      </c>
      <c r="S535" s="20" t="s">
        <v>65</v>
      </c>
      <c r="T535" s="20" t="s">
        <v>65</v>
      </c>
      <c r="U535" s="20" t="s">
        <v>65</v>
      </c>
      <c r="V535" s="20" t="s">
        <v>65</v>
      </c>
      <c r="W535" s="20" t="s">
        <v>65</v>
      </c>
      <c r="X535" s="20" t="s">
        <v>65</v>
      </c>
      <c r="Y535" s="20" t="s">
        <v>65</v>
      </c>
      <c r="Z535" s="20" t="s">
        <v>66</v>
      </c>
    </row>
    <row r="536" spans="1:26" x14ac:dyDescent="0.3">
      <c r="B536" s="104"/>
      <c r="C536" s="21">
        <v>4.1666666666666664E-2</v>
      </c>
      <c r="D536" s="21">
        <v>8.3333333333333329E-2</v>
      </c>
      <c r="E536" s="21">
        <v>0.125</v>
      </c>
      <c r="F536" s="21">
        <v>0.16666666666666666</v>
      </c>
      <c r="G536" s="21">
        <v>0.20833333333333334</v>
      </c>
      <c r="H536" s="21">
        <v>0.25</v>
      </c>
      <c r="I536" s="21">
        <v>0.29166666666666669</v>
      </c>
      <c r="J536" s="21">
        <v>0.33333333333333331</v>
      </c>
      <c r="K536" s="21">
        <v>0.375</v>
      </c>
      <c r="L536" s="21">
        <v>0.41666666666666669</v>
      </c>
      <c r="M536" s="21">
        <v>0.45833333333333331</v>
      </c>
      <c r="N536" s="21">
        <v>0.5</v>
      </c>
      <c r="O536" s="21">
        <v>0.54166666666666663</v>
      </c>
      <c r="P536" s="21">
        <v>0.58333333333333337</v>
      </c>
      <c r="Q536" s="21">
        <v>0.625</v>
      </c>
      <c r="R536" s="21">
        <v>0.66666666666666663</v>
      </c>
      <c r="S536" s="21">
        <v>0.70833333333333337</v>
      </c>
      <c r="T536" s="21">
        <v>0.75</v>
      </c>
      <c r="U536" s="21">
        <v>0.79166666666666663</v>
      </c>
      <c r="V536" s="21">
        <v>0.83333333333333337</v>
      </c>
      <c r="W536" s="21">
        <v>0.875</v>
      </c>
      <c r="X536" s="21">
        <v>0.91666666666666663</v>
      </c>
      <c r="Y536" s="21">
        <v>0.95833333333333337</v>
      </c>
      <c r="Z536" s="21">
        <v>0</v>
      </c>
    </row>
    <row r="537" spans="1:26" x14ac:dyDescent="0.3">
      <c r="B537" s="35">
        <v>1</v>
      </c>
      <c r="C537" s="36">
        <v>1902.06</v>
      </c>
      <c r="D537" s="36">
        <v>1869.75</v>
      </c>
      <c r="E537" s="36">
        <v>1858.14</v>
      </c>
      <c r="F537" s="36">
        <v>1866.74</v>
      </c>
      <c r="G537" s="36">
        <v>1829.08</v>
      </c>
      <c r="H537" s="36">
        <v>1904.27</v>
      </c>
      <c r="I537" s="36">
        <v>1917.17</v>
      </c>
      <c r="J537" s="36">
        <v>2164.2600000000002</v>
      </c>
      <c r="K537" s="36">
        <v>2214.6</v>
      </c>
      <c r="L537" s="36">
        <v>2351.5300000000002</v>
      </c>
      <c r="M537" s="36">
        <v>2387.63</v>
      </c>
      <c r="N537" s="36">
        <v>2388.11</v>
      </c>
      <c r="O537" s="36">
        <v>2387</v>
      </c>
      <c r="P537" s="36">
        <v>2403.6</v>
      </c>
      <c r="Q537" s="36">
        <v>2402.14</v>
      </c>
      <c r="R537" s="36">
        <v>2385.87</v>
      </c>
      <c r="S537" s="36">
        <v>2361.38</v>
      </c>
      <c r="T537" s="36">
        <v>2392.56</v>
      </c>
      <c r="U537" s="36">
        <v>2383.91</v>
      </c>
      <c r="V537" s="36">
        <v>2396.0700000000002</v>
      </c>
      <c r="W537" s="36">
        <v>2366.85</v>
      </c>
      <c r="X537" s="36">
        <v>2302.36</v>
      </c>
      <c r="Y537" s="36">
        <v>1937.14</v>
      </c>
      <c r="Z537" s="36">
        <v>1895.74</v>
      </c>
    </row>
    <row r="538" spans="1:26" x14ac:dyDescent="0.3">
      <c r="B538" s="35">
        <v>2</v>
      </c>
      <c r="C538" s="36">
        <v>1820.23</v>
      </c>
      <c r="D538" s="36">
        <v>1800.95</v>
      </c>
      <c r="E538" s="36">
        <v>1800.16</v>
      </c>
      <c r="F538" s="36">
        <v>1813.44</v>
      </c>
      <c r="G538" s="36">
        <v>1816.33</v>
      </c>
      <c r="H538" s="36">
        <v>1911.76</v>
      </c>
      <c r="I538" s="36">
        <v>2203.4699999999998</v>
      </c>
      <c r="J538" s="36">
        <v>2200.98</v>
      </c>
      <c r="K538" s="36">
        <v>2262.6799999999998</v>
      </c>
      <c r="L538" s="36">
        <v>2276.9499999999998</v>
      </c>
      <c r="M538" s="36">
        <v>2277.0500000000002</v>
      </c>
      <c r="N538" s="36">
        <v>2279.13</v>
      </c>
      <c r="O538" s="36">
        <v>2278.5300000000002</v>
      </c>
      <c r="P538" s="36">
        <v>2301.2800000000002</v>
      </c>
      <c r="Q538" s="36">
        <v>2296.69</v>
      </c>
      <c r="R538" s="36">
        <v>2274.59</v>
      </c>
      <c r="S538" s="36">
        <v>2279.0700000000002</v>
      </c>
      <c r="T538" s="36">
        <v>2316.71</v>
      </c>
      <c r="U538" s="36">
        <v>2298.9699999999998</v>
      </c>
      <c r="V538" s="36">
        <v>2331.62</v>
      </c>
      <c r="W538" s="36">
        <v>2208.77</v>
      </c>
      <c r="X538" s="36">
        <v>2106.35</v>
      </c>
      <c r="Y538" s="36">
        <v>1890.52</v>
      </c>
      <c r="Z538" s="36">
        <v>1820.8</v>
      </c>
    </row>
    <row r="539" spans="1:26" x14ac:dyDescent="0.3">
      <c r="B539" s="35">
        <v>3</v>
      </c>
      <c r="C539" s="36">
        <v>1822.51</v>
      </c>
      <c r="D539" s="36">
        <v>1805.5</v>
      </c>
      <c r="E539" s="36">
        <v>1788.38</v>
      </c>
      <c r="F539" s="36">
        <v>1826.19</v>
      </c>
      <c r="G539" s="36">
        <v>1827.77</v>
      </c>
      <c r="H539" s="36">
        <v>1831.06</v>
      </c>
      <c r="I539" s="36">
        <v>1904.62</v>
      </c>
      <c r="J539" s="36">
        <v>2083.37</v>
      </c>
      <c r="K539" s="36">
        <v>2232.34</v>
      </c>
      <c r="L539" s="36">
        <v>2342.42</v>
      </c>
      <c r="M539" s="36">
        <v>2343.21</v>
      </c>
      <c r="N539" s="36">
        <v>2339.83</v>
      </c>
      <c r="O539" s="36">
        <v>2333.66</v>
      </c>
      <c r="P539" s="36">
        <v>2331.17</v>
      </c>
      <c r="Q539" s="36">
        <v>2333.2600000000002</v>
      </c>
      <c r="R539" s="36">
        <v>2327.8200000000002</v>
      </c>
      <c r="S539" s="36">
        <v>2330.25</v>
      </c>
      <c r="T539" s="36">
        <v>2379.92</v>
      </c>
      <c r="U539" s="36">
        <v>2358.98</v>
      </c>
      <c r="V539" s="36">
        <v>2362.88</v>
      </c>
      <c r="W539" s="36">
        <v>2323.02</v>
      </c>
      <c r="X539" s="36">
        <v>2261.48</v>
      </c>
      <c r="Y539" s="36">
        <v>2033.81</v>
      </c>
      <c r="Z539" s="36">
        <v>1881.05</v>
      </c>
    </row>
    <row r="540" spans="1:26" x14ac:dyDescent="0.3">
      <c r="B540" s="35">
        <v>4</v>
      </c>
      <c r="C540" s="36">
        <v>1767.36</v>
      </c>
      <c r="D540" s="36">
        <v>1737.19</v>
      </c>
      <c r="E540" s="36">
        <v>1750.3</v>
      </c>
      <c r="F540" s="36">
        <v>1793.09</v>
      </c>
      <c r="G540" s="36">
        <v>1790.74</v>
      </c>
      <c r="H540" s="36">
        <v>1816.43</v>
      </c>
      <c r="I540" s="36">
        <v>1829.15</v>
      </c>
      <c r="J540" s="36">
        <v>1911.51</v>
      </c>
      <c r="K540" s="36">
        <v>2074.31</v>
      </c>
      <c r="L540" s="36">
        <v>2124.7800000000002</v>
      </c>
      <c r="M540" s="36">
        <v>2174.5300000000002</v>
      </c>
      <c r="N540" s="36">
        <v>2172.23</v>
      </c>
      <c r="O540" s="36">
        <v>2175.6</v>
      </c>
      <c r="P540" s="36">
        <v>2196.29</v>
      </c>
      <c r="Q540" s="36">
        <v>2224.5700000000002</v>
      </c>
      <c r="R540" s="36">
        <v>2217.66</v>
      </c>
      <c r="S540" s="36">
        <v>2216.15</v>
      </c>
      <c r="T540" s="36">
        <v>2378.19</v>
      </c>
      <c r="U540" s="36">
        <v>2385.42</v>
      </c>
      <c r="V540" s="36">
        <v>2475.06</v>
      </c>
      <c r="W540" s="36">
        <v>2354.52</v>
      </c>
      <c r="X540" s="36">
        <v>2260.1</v>
      </c>
      <c r="Y540" s="36">
        <v>1999.8</v>
      </c>
      <c r="Z540" s="36">
        <v>1860.83</v>
      </c>
    </row>
    <row r="541" spans="1:26" x14ac:dyDescent="0.3">
      <c r="B541" s="35">
        <v>5</v>
      </c>
      <c r="C541" s="36">
        <v>1681.18</v>
      </c>
      <c r="D541" s="36">
        <v>1637.23</v>
      </c>
      <c r="E541" s="36">
        <v>1671.98</v>
      </c>
      <c r="F541" s="36">
        <v>1713.86</v>
      </c>
      <c r="G541" s="36">
        <v>1724.93</v>
      </c>
      <c r="H541" s="36">
        <v>1737.25</v>
      </c>
      <c r="I541" s="36">
        <v>1983.85</v>
      </c>
      <c r="J541" s="36">
        <v>2043.84</v>
      </c>
      <c r="K541" s="36">
        <v>2058.65</v>
      </c>
      <c r="L541" s="36">
        <v>2110.36</v>
      </c>
      <c r="M541" s="36">
        <v>2106.6</v>
      </c>
      <c r="N541" s="36">
        <v>2064.38</v>
      </c>
      <c r="O541" s="36">
        <v>2054.75</v>
      </c>
      <c r="P541" s="36">
        <v>2053.1999999999998</v>
      </c>
      <c r="Q541" s="36">
        <v>2079.3000000000002</v>
      </c>
      <c r="R541" s="36">
        <v>2049.6999999999998</v>
      </c>
      <c r="S541" s="36">
        <v>2076.71</v>
      </c>
      <c r="T541" s="36">
        <v>2253.9</v>
      </c>
      <c r="U541" s="36">
        <v>2262.06</v>
      </c>
      <c r="V541" s="36">
        <v>2096.0100000000002</v>
      </c>
      <c r="W541" s="36">
        <v>1969.44</v>
      </c>
      <c r="X541" s="36">
        <v>1917.13</v>
      </c>
      <c r="Y541" s="36">
        <v>1716.19</v>
      </c>
      <c r="Z541" s="36">
        <v>1648.76</v>
      </c>
    </row>
    <row r="542" spans="1:26" x14ac:dyDescent="0.3">
      <c r="B542" s="35">
        <v>6</v>
      </c>
      <c r="C542" s="36">
        <v>1650.56</v>
      </c>
      <c r="D542" s="36">
        <v>1613.22</v>
      </c>
      <c r="E542" s="36">
        <v>1666.07</v>
      </c>
      <c r="F542" s="36">
        <v>1731.88</v>
      </c>
      <c r="G542" s="36">
        <v>1736.22</v>
      </c>
      <c r="H542" s="36">
        <v>1790.67</v>
      </c>
      <c r="I542" s="36">
        <v>1958.32</v>
      </c>
      <c r="J542" s="36">
        <v>2164.61</v>
      </c>
      <c r="K542" s="36">
        <v>2379.5700000000002</v>
      </c>
      <c r="L542" s="36">
        <v>2387.4299999999998</v>
      </c>
      <c r="M542" s="36">
        <v>2380.0700000000002</v>
      </c>
      <c r="N542" s="36">
        <v>2378.59</v>
      </c>
      <c r="O542" s="36">
        <v>2365.73</v>
      </c>
      <c r="P542" s="36">
        <v>2373.54</v>
      </c>
      <c r="Q542" s="36">
        <v>2434.38</v>
      </c>
      <c r="R542" s="36">
        <v>2363.9699999999998</v>
      </c>
      <c r="S542" s="36">
        <v>2468.85</v>
      </c>
      <c r="T542" s="36">
        <v>2577.2800000000002</v>
      </c>
      <c r="U542" s="36">
        <v>2531.81</v>
      </c>
      <c r="V542" s="36">
        <v>2459.64</v>
      </c>
      <c r="W542" s="36">
        <v>2214.9</v>
      </c>
      <c r="X542" s="36">
        <v>2053.7800000000002</v>
      </c>
      <c r="Y542" s="36">
        <v>1711.71</v>
      </c>
      <c r="Z542" s="36">
        <v>1730.53</v>
      </c>
    </row>
    <row r="543" spans="1:26" x14ac:dyDescent="0.3">
      <c r="B543" s="35">
        <v>7</v>
      </c>
      <c r="C543" s="36">
        <v>1636.9</v>
      </c>
      <c r="D543" s="36">
        <v>1562.83</v>
      </c>
      <c r="E543" s="36">
        <v>1584.79</v>
      </c>
      <c r="F543" s="36">
        <v>1654.51</v>
      </c>
      <c r="G543" s="36">
        <v>1688.87</v>
      </c>
      <c r="H543" s="36">
        <v>1974.4</v>
      </c>
      <c r="I543" s="36">
        <v>1910.82</v>
      </c>
      <c r="J543" s="36">
        <v>2024.91</v>
      </c>
      <c r="K543" s="36">
        <v>2226.5100000000002</v>
      </c>
      <c r="L543" s="36">
        <v>2232.66</v>
      </c>
      <c r="M543" s="36">
        <v>2222.15</v>
      </c>
      <c r="N543" s="36">
        <v>2263.2399999999998</v>
      </c>
      <c r="O543" s="36">
        <v>2331.3200000000002</v>
      </c>
      <c r="P543" s="36">
        <v>2322.75</v>
      </c>
      <c r="Q543" s="36">
        <v>2319.48</v>
      </c>
      <c r="R543" s="36">
        <v>2311.41</v>
      </c>
      <c r="S543" s="36">
        <v>2353.4899999999998</v>
      </c>
      <c r="T543" s="36">
        <v>2505.37</v>
      </c>
      <c r="U543" s="36">
        <v>2532.12</v>
      </c>
      <c r="V543" s="36">
        <v>2448.25</v>
      </c>
      <c r="W543" s="36">
        <v>2377.67</v>
      </c>
      <c r="X543" s="36">
        <v>2277.5500000000002</v>
      </c>
      <c r="Y543" s="36">
        <v>2052.15</v>
      </c>
      <c r="Z543" s="36">
        <v>1872.08</v>
      </c>
    </row>
    <row r="544" spans="1:26" x14ac:dyDescent="0.3">
      <c r="B544" s="35">
        <v>8</v>
      </c>
      <c r="C544" s="36">
        <v>1962.46</v>
      </c>
      <c r="D544" s="36">
        <v>1881.89</v>
      </c>
      <c r="E544" s="36">
        <v>1846.19</v>
      </c>
      <c r="F544" s="36">
        <v>1886.2</v>
      </c>
      <c r="G544" s="36">
        <v>1879.55</v>
      </c>
      <c r="H544" s="36">
        <v>1855.37</v>
      </c>
      <c r="I544" s="36">
        <v>1898.15</v>
      </c>
      <c r="J544" s="36">
        <v>2150.29</v>
      </c>
      <c r="K544" s="36">
        <v>2303.48</v>
      </c>
      <c r="L544" s="36">
        <v>2335.2600000000002</v>
      </c>
      <c r="M544" s="36">
        <v>2338.75</v>
      </c>
      <c r="N544" s="36">
        <v>2342.0700000000002</v>
      </c>
      <c r="O544" s="36">
        <v>2336.0300000000002</v>
      </c>
      <c r="P544" s="36">
        <v>2329.84</v>
      </c>
      <c r="Q544" s="36">
        <v>2329.2399999999998</v>
      </c>
      <c r="R544" s="36">
        <v>2305.77</v>
      </c>
      <c r="S544" s="36">
        <v>2323.92</v>
      </c>
      <c r="T544" s="36">
        <v>2407.7399999999998</v>
      </c>
      <c r="U544" s="36">
        <v>2447.11</v>
      </c>
      <c r="V544" s="36">
        <v>2436.88</v>
      </c>
      <c r="W544" s="36">
        <v>2357.71</v>
      </c>
      <c r="X544" s="36">
        <v>2268.4499999999998</v>
      </c>
      <c r="Y544" s="36">
        <v>2039.83</v>
      </c>
      <c r="Z544" s="36">
        <v>1879.77</v>
      </c>
    </row>
    <row r="545" spans="2:26" x14ac:dyDescent="0.3">
      <c r="B545" s="35">
        <v>9</v>
      </c>
      <c r="C545" s="36">
        <v>1883.15</v>
      </c>
      <c r="D545" s="36">
        <v>1864.37</v>
      </c>
      <c r="E545" s="36">
        <v>1827.91</v>
      </c>
      <c r="F545" s="36">
        <v>1886.54</v>
      </c>
      <c r="G545" s="36">
        <v>1897.91</v>
      </c>
      <c r="H545" s="36">
        <v>1840.77</v>
      </c>
      <c r="I545" s="36">
        <v>1907.39</v>
      </c>
      <c r="J545" s="36">
        <v>2067.84</v>
      </c>
      <c r="K545" s="36">
        <v>2250.9899999999998</v>
      </c>
      <c r="L545" s="36">
        <v>2321.79</v>
      </c>
      <c r="M545" s="36">
        <v>2326.02</v>
      </c>
      <c r="N545" s="36">
        <v>2326.7800000000002</v>
      </c>
      <c r="O545" s="36">
        <v>2300.73</v>
      </c>
      <c r="P545" s="36">
        <v>2286.38</v>
      </c>
      <c r="Q545" s="36">
        <v>2317.31</v>
      </c>
      <c r="R545" s="36">
        <v>2310.36</v>
      </c>
      <c r="S545" s="36">
        <v>2305</v>
      </c>
      <c r="T545" s="36">
        <v>2346.52</v>
      </c>
      <c r="U545" s="36">
        <v>2365.42</v>
      </c>
      <c r="V545" s="36">
        <v>2352.98</v>
      </c>
      <c r="W545" s="36">
        <v>2290.33</v>
      </c>
      <c r="X545" s="36">
        <v>2273.58</v>
      </c>
      <c r="Y545" s="36">
        <v>2013.03</v>
      </c>
      <c r="Z545" s="36">
        <v>1915.05</v>
      </c>
    </row>
    <row r="546" spans="2:26" x14ac:dyDescent="0.3">
      <c r="B546" s="35">
        <v>10</v>
      </c>
      <c r="C546" s="36">
        <v>1886.86</v>
      </c>
      <c r="D546" s="36">
        <v>1802.05</v>
      </c>
      <c r="E546" s="36">
        <v>1718.75</v>
      </c>
      <c r="F546" s="36">
        <v>1781.28</v>
      </c>
      <c r="G546" s="36">
        <v>1926.5</v>
      </c>
      <c r="H546" s="36">
        <v>2235.2399999999998</v>
      </c>
      <c r="I546" s="36">
        <v>2252.3200000000002</v>
      </c>
      <c r="J546" s="36">
        <v>2267.0100000000002</v>
      </c>
      <c r="K546" s="36">
        <v>2337.66</v>
      </c>
      <c r="L546" s="36">
        <v>2454.4</v>
      </c>
      <c r="M546" s="36">
        <v>2480.91</v>
      </c>
      <c r="N546" s="36">
        <v>2477.2399999999998</v>
      </c>
      <c r="O546" s="36">
        <v>2464.44</v>
      </c>
      <c r="P546" s="36">
        <v>2455.7800000000002</v>
      </c>
      <c r="Q546" s="36">
        <v>2450</v>
      </c>
      <c r="R546" s="36">
        <v>2432.7800000000002</v>
      </c>
      <c r="S546" s="36">
        <v>2409.7800000000002</v>
      </c>
      <c r="T546" s="36">
        <v>2452.8000000000002</v>
      </c>
      <c r="U546" s="36">
        <v>2457.63</v>
      </c>
      <c r="V546" s="36">
        <v>2383.64</v>
      </c>
      <c r="W546" s="36">
        <v>2236.21</v>
      </c>
      <c r="X546" s="36">
        <v>2155.4299999999998</v>
      </c>
      <c r="Y546" s="36">
        <v>2032.01</v>
      </c>
      <c r="Z546" s="36">
        <v>1930.72</v>
      </c>
    </row>
    <row r="547" spans="2:26" x14ac:dyDescent="0.3">
      <c r="B547" s="35">
        <v>11</v>
      </c>
      <c r="C547" s="36">
        <v>1954.78</v>
      </c>
      <c r="D547" s="36">
        <v>1835.46</v>
      </c>
      <c r="E547" s="36">
        <v>1738.85</v>
      </c>
      <c r="F547" s="36">
        <v>1785.69</v>
      </c>
      <c r="G547" s="36">
        <v>2046.49</v>
      </c>
      <c r="H547" s="36">
        <v>2461.16</v>
      </c>
      <c r="I547" s="36">
        <v>2504.1</v>
      </c>
      <c r="J547" s="36">
        <v>2511.21</v>
      </c>
      <c r="K547" s="36">
        <v>2490.83</v>
      </c>
      <c r="L547" s="36">
        <v>2562.4</v>
      </c>
      <c r="M547" s="36">
        <v>2563.2600000000002</v>
      </c>
      <c r="N547" s="36">
        <v>2562.06</v>
      </c>
      <c r="O547" s="36">
        <v>2559.4699999999998</v>
      </c>
      <c r="P547" s="36">
        <v>2560.37</v>
      </c>
      <c r="Q547" s="36">
        <v>2564.0100000000002</v>
      </c>
      <c r="R547" s="36">
        <v>2558.02</v>
      </c>
      <c r="S547" s="36">
        <v>2559.96</v>
      </c>
      <c r="T547" s="36">
        <v>2603.5</v>
      </c>
      <c r="U547" s="36">
        <v>2614.12</v>
      </c>
      <c r="V547" s="36">
        <v>2533.77</v>
      </c>
      <c r="W547" s="36">
        <v>2441.23</v>
      </c>
      <c r="X547" s="36">
        <v>2260.1999999999998</v>
      </c>
      <c r="Y547" s="36">
        <v>2084.48</v>
      </c>
      <c r="Z547" s="36">
        <v>1919.78</v>
      </c>
    </row>
    <row r="548" spans="2:26" x14ac:dyDescent="0.3">
      <c r="B548" s="35">
        <v>12</v>
      </c>
      <c r="C548" s="36">
        <v>1798.15</v>
      </c>
      <c r="D548" s="36">
        <v>1773.07</v>
      </c>
      <c r="E548" s="36">
        <v>1746.66</v>
      </c>
      <c r="F548" s="36">
        <v>1803.56</v>
      </c>
      <c r="G548" s="36">
        <v>1867.38</v>
      </c>
      <c r="H548" s="36">
        <v>2000.93</v>
      </c>
      <c r="I548" s="36">
        <v>2113.61</v>
      </c>
      <c r="J548" s="36">
        <v>2290.59</v>
      </c>
      <c r="K548" s="36">
        <v>2409.46</v>
      </c>
      <c r="L548" s="36">
        <v>2417.75</v>
      </c>
      <c r="M548" s="36">
        <v>2415.86</v>
      </c>
      <c r="N548" s="36">
        <v>2412.62</v>
      </c>
      <c r="O548" s="36">
        <v>2395.96</v>
      </c>
      <c r="P548" s="36">
        <v>2391.02</v>
      </c>
      <c r="Q548" s="36">
        <v>2394.2800000000002</v>
      </c>
      <c r="R548" s="36">
        <v>2380.75</v>
      </c>
      <c r="S548" s="36">
        <v>2386.71</v>
      </c>
      <c r="T548" s="36">
        <v>2453.39</v>
      </c>
      <c r="U548" s="36">
        <v>2411.86</v>
      </c>
      <c r="V548" s="36">
        <v>2275.86</v>
      </c>
      <c r="W548" s="36">
        <v>2080.33</v>
      </c>
      <c r="X548" s="36">
        <v>2002.32</v>
      </c>
      <c r="Y548" s="36">
        <v>1819.79</v>
      </c>
      <c r="Z548" s="36">
        <v>1777.71</v>
      </c>
    </row>
    <row r="549" spans="2:26" x14ac:dyDescent="0.3">
      <c r="B549" s="35">
        <v>13</v>
      </c>
      <c r="C549" s="36">
        <v>1772.47</v>
      </c>
      <c r="D549" s="36">
        <v>1728.94</v>
      </c>
      <c r="E549" s="36">
        <v>1791.4</v>
      </c>
      <c r="F549" s="36">
        <v>1990.01</v>
      </c>
      <c r="G549" s="36">
        <v>1888.12</v>
      </c>
      <c r="H549" s="36">
        <v>1905.48</v>
      </c>
      <c r="I549" s="36">
        <v>2058.62</v>
      </c>
      <c r="J549" s="36">
        <v>2186.8200000000002</v>
      </c>
      <c r="K549" s="36">
        <v>2271.91</v>
      </c>
      <c r="L549" s="36">
        <v>2294.84</v>
      </c>
      <c r="M549" s="36">
        <v>2287.87</v>
      </c>
      <c r="N549" s="36">
        <v>2279.9299999999998</v>
      </c>
      <c r="O549" s="36">
        <v>2271.36</v>
      </c>
      <c r="P549" s="36">
        <v>2269.9499999999998</v>
      </c>
      <c r="Q549" s="36">
        <v>2308.62</v>
      </c>
      <c r="R549" s="36">
        <v>2266.4299999999998</v>
      </c>
      <c r="S549" s="36">
        <v>2260.06</v>
      </c>
      <c r="T549" s="36">
        <v>2355.66</v>
      </c>
      <c r="U549" s="36">
        <v>2330.13</v>
      </c>
      <c r="V549" s="36">
        <v>2312.73</v>
      </c>
      <c r="W549" s="36">
        <v>2234.71</v>
      </c>
      <c r="X549" s="36">
        <v>2145.29</v>
      </c>
      <c r="Y549" s="36">
        <v>1915.64</v>
      </c>
      <c r="Z549" s="36">
        <v>1850.25</v>
      </c>
    </row>
    <row r="550" spans="2:26" x14ac:dyDescent="0.3">
      <c r="B550" s="35">
        <v>14</v>
      </c>
      <c r="C550" s="36">
        <v>1830.7</v>
      </c>
      <c r="D550" s="36">
        <v>1829.56</v>
      </c>
      <c r="E550" s="36">
        <v>2068.9</v>
      </c>
      <c r="F550" s="36">
        <v>1908.84</v>
      </c>
      <c r="G550" s="36">
        <v>1918.62</v>
      </c>
      <c r="H550" s="36">
        <v>2079</v>
      </c>
      <c r="I550" s="36">
        <v>2157.67</v>
      </c>
      <c r="J550" s="36">
        <v>2288.8000000000002</v>
      </c>
      <c r="K550" s="36">
        <v>2406.4</v>
      </c>
      <c r="L550" s="36">
        <v>2411.66</v>
      </c>
      <c r="M550" s="36">
        <v>2407.5300000000002</v>
      </c>
      <c r="N550" s="36">
        <v>2386.6999999999998</v>
      </c>
      <c r="O550" s="36">
        <v>2352.4499999999998</v>
      </c>
      <c r="P550" s="36">
        <v>2334.56</v>
      </c>
      <c r="Q550" s="36">
        <v>2348.65</v>
      </c>
      <c r="R550" s="36">
        <v>2322.12</v>
      </c>
      <c r="S550" s="36">
        <v>2373.06</v>
      </c>
      <c r="T550" s="36">
        <v>2415.15</v>
      </c>
      <c r="U550" s="36">
        <v>2446.8000000000002</v>
      </c>
      <c r="V550" s="36">
        <v>2416.23</v>
      </c>
      <c r="W550" s="36">
        <v>2286.4499999999998</v>
      </c>
      <c r="X550" s="36">
        <v>2256.94</v>
      </c>
      <c r="Y550" s="36">
        <v>2049.81</v>
      </c>
      <c r="Z550" s="36">
        <v>1923.51</v>
      </c>
    </row>
    <row r="551" spans="2:26" x14ac:dyDescent="0.3">
      <c r="B551" s="35">
        <v>15</v>
      </c>
      <c r="C551" s="36">
        <v>1756.87</v>
      </c>
      <c r="D551" s="36">
        <v>1754.76</v>
      </c>
      <c r="E551" s="36">
        <v>1772.36</v>
      </c>
      <c r="F551" s="36">
        <v>1789.81</v>
      </c>
      <c r="G551" s="36">
        <v>1886.37</v>
      </c>
      <c r="H551" s="36">
        <v>2038.42</v>
      </c>
      <c r="I551" s="36">
        <v>2162.73</v>
      </c>
      <c r="J551" s="36">
        <v>2345.6999999999998</v>
      </c>
      <c r="K551" s="36">
        <v>2374.6</v>
      </c>
      <c r="L551" s="36">
        <v>2383.77</v>
      </c>
      <c r="M551" s="36">
        <v>2376.7600000000002</v>
      </c>
      <c r="N551" s="36">
        <v>2361.91</v>
      </c>
      <c r="O551" s="36">
        <v>2348.84</v>
      </c>
      <c r="P551" s="36">
        <v>2350.39</v>
      </c>
      <c r="Q551" s="36">
        <v>2364.54</v>
      </c>
      <c r="R551" s="36">
        <v>2350.0700000000002</v>
      </c>
      <c r="S551" s="36">
        <v>2363.9499999999998</v>
      </c>
      <c r="T551" s="36">
        <v>2396.3200000000002</v>
      </c>
      <c r="U551" s="36">
        <v>2382.1</v>
      </c>
      <c r="V551" s="36">
        <v>2310.75</v>
      </c>
      <c r="W551" s="36">
        <v>2238.2600000000002</v>
      </c>
      <c r="X551" s="36">
        <v>2112.8200000000002</v>
      </c>
      <c r="Y551" s="36">
        <v>1978.31</v>
      </c>
      <c r="Z551" s="36">
        <v>1814.73</v>
      </c>
    </row>
    <row r="552" spans="2:26" x14ac:dyDescent="0.3">
      <c r="B552" s="35">
        <v>16</v>
      </c>
      <c r="C552" s="36">
        <v>1758.4</v>
      </c>
      <c r="D552" s="36">
        <v>1935.26</v>
      </c>
      <c r="E552" s="36">
        <v>2042.16</v>
      </c>
      <c r="F552" s="36">
        <v>2052.89</v>
      </c>
      <c r="G552" s="36">
        <v>1987.23</v>
      </c>
      <c r="H552" s="36">
        <v>2062</v>
      </c>
      <c r="I552" s="36">
        <v>2075.61</v>
      </c>
      <c r="J552" s="36">
        <v>2197.39</v>
      </c>
      <c r="K552" s="36">
        <v>2247.21</v>
      </c>
      <c r="L552" s="36">
        <v>2253.83</v>
      </c>
      <c r="M552" s="36">
        <v>2214.1</v>
      </c>
      <c r="N552" s="36">
        <v>2209.59</v>
      </c>
      <c r="O552" s="36">
        <v>2193.52</v>
      </c>
      <c r="P552" s="36">
        <v>2189.8200000000002</v>
      </c>
      <c r="Q552" s="36">
        <v>2215.86</v>
      </c>
      <c r="R552" s="36">
        <v>2188.44</v>
      </c>
      <c r="S552" s="36">
        <v>2192.5100000000002</v>
      </c>
      <c r="T552" s="36">
        <v>2232.52</v>
      </c>
      <c r="U552" s="36">
        <v>2206.19</v>
      </c>
      <c r="V552" s="36">
        <v>2198.69</v>
      </c>
      <c r="W552" s="36">
        <v>2128.54</v>
      </c>
      <c r="X552" s="36">
        <v>2161.73</v>
      </c>
      <c r="Y552" s="36">
        <v>2066.98</v>
      </c>
      <c r="Z552" s="36">
        <v>1955.36</v>
      </c>
    </row>
    <row r="553" spans="2:26" x14ac:dyDescent="0.3">
      <c r="B553" s="35">
        <v>17</v>
      </c>
      <c r="C553" s="36">
        <v>2120.09</v>
      </c>
      <c r="D553" s="36">
        <v>2113.5500000000002</v>
      </c>
      <c r="E553" s="36">
        <v>2264.02</v>
      </c>
      <c r="F553" s="36">
        <v>2115.6</v>
      </c>
      <c r="G553" s="36">
        <v>2101.7399999999998</v>
      </c>
      <c r="H553" s="36">
        <v>2296.08</v>
      </c>
      <c r="I553" s="36">
        <v>2356.5300000000002</v>
      </c>
      <c r="J553" s="36">
        <v>2383.6799999999998</v>
      </c>
      <c r="K553" s="36">
        <v>2426.41</v>
      </c>
      <c r="L553" s="36">
        <v>2466.65</v>
      </c>
      <c r="M553" s="36">
        <v>2465.02</v>
      </c>
      <c r="N553" s="36">
        <v>2435.8000000000002</v>
      </c>
      <c r="O553" s="36">
        <v>2431.0700000000002</v>
      </c>
      <c r="P553" s="36">
        <v>2450.9899999999998</v>
      </c>
      <c r="Q553" s="36">
        <v>2456.6999999999998</v>
      </c>
      <c r="R553" s="36">
        <v>2437.9699999999998</v>
      </c>
      <c r="S553" s="36">
        <v>2447.23</v>
      </c>
      <c r="T553" s="36">
        <v>2481.6</v>
      </c>
      <c r="U553" s="36">
        <v>2460.9</v>
      </c>
      <c r="V553" s="36">
        <v>2450.4899999999998</v>
      </c>
      <c r="W553" s="36">
        <v>2369.13</v>
      </c>
      <c r="X553" s="36">
        <v>2361.14</v>
      </c>
      <c r="Y553" s="36">
        <v>2121.31</v>
      </c>
      <c r="Z553" s="36">
        <v>2069.4699999999998</v>
      </c>
    </row>
    <row r="554" spans="2:26" x14ac:dyDescent="0.3">
      <c r="B554" s="35">
        <v>18</v>
      </c>
      <c r="C554" s="36">
        <v>2352.2600000000002</v>
      </c>
      <c r="D554" s="36">
        <v>2384.91</v>
      </c>
      <c r="E554" s="36">
        <v>2455.52</v>
      </c>
      <c r="F554" s="36">
        <v>2418.13</v>
      </c>
      <c r="G554" s="36">
        <v>2289.6</v>
      </c>
      <c r="H554" s="36">
        <v>2493.2800000000002</v>
      </c>
      <c r="I554" s="36">
        <v>2518.5</v>
      </c>
      <c r="J554" s="36">
        <v>2540.79</v>
      </c>
      <c r="K554" s="36">
        <v>2595.1999999999998</v>
      </c>
      <c r="L554" s="36">
        <v>2611.0100000000002</v>
      </c>
      <c r="M554" s="36">
        <v>2611.0100000000002</v>
      </c>
      <c r="N554" s="36">
        <v>2615.98</v>
      </c>
      <c r="O554" s="36">
        <v>2615.8200000000002</v>
      </c>
      <c r="P554" s="36">
        <v>2623.65</v>
      </c>
      <c r="Q554" s="36">
        <v>2608.7199999999998</v>
      </c>
      <c r="R554" s="36">
        <v>2607.6999999999998</v>
      </c>
      <c r="S554" s="36">
        <v>2604.94</v>
      </c>
      <c r="T554" s="36">
        <v>2621.84</v>
      </c>
      <c r="U554" s="36">
        <v>2623.58</v>
      </c>
      <c r="V554" s="36">
        <v>2600.44</v>
      </c>
      <c r="W554" s="36">
        <v>2550.42</v>
      </c>
      <c r="X554" s="36">
        <v>2548.54</v>
      </c>
      <c r="Y554" s="36">
        <v>2409.37</v>
      </c>
      <c r="Z554" s="36">
        <v>2341.59</v>
      </c>
    </row>
    <row r="555" spans="2:26" x14ac:dyDescent="0.3">
      <c r="B555" s="35">
        <v>19</v>
      </c>
      <c r="C555" s="36">
        <v>2385.21</v>
      </c>
      <c r="D555" s="36">
        <v>2687.04</v>
      </c>
      <c r="E555" s="36">
        <v>2950.95</v>
      </c>
      <c r="F555" s="36">
        <v>2931.74</v>
      </c>
      <c r="G555" s="36">
        <v>2515.09</v>
      </c>
      <c r="H555" s="36">
        <v>2996.94</v>
      </c>
      <c r="I555" s="36">
        <v>3020.38</v>
      </c>
      <c r="J555" s="36">
        <v>2923.26</v>
      </c>
      <c r="K555" s="36">
        <v>2933.4</v>
      </c>
      <c r="L555" s="36">
        <v>2860.59</v>
      </c>
      <c r="M555" s="36">
        <v>2743.24</v>
      </c>
      <c r="N555" s="36">
        <v>2489.6</v>
      </c>
      <c r="O555" s="36">
        <v>2442</v>
      </c>
      <c r="P555" s="36">
        <v>2502.87</v>
      </c>
      <c r="Q555" s="36">
        <v>2528.7199999999998</v>
      </c>
      <c r="R555" s="36">
        <v>2474.9</v>
      </c>
      <c r="S555" s="36">
        <v>2447.37</v>
      </c>
      <c r="T555" s="36">
        <v>2570.23</v>
      </c>
      <c r="U555" s="36">
        <v>2551.63</v>
      </c>
      <c r="V555" s="36">
        <v>2507.66</v>
      </c>
      <c r="W555" s="36">
        <v>2340.2600000000002</v>
      </c>
      <c r="X555" s="36">
        <v>2448.86</v>
      </c>
      <c r="Y555" s="36">
        <v>2312.77</v>
      </c>
      <c r="Z555" s="36">
        <v>2303.7600000000002</v>
      </c>
    </row>
    <row r="556" spans="2:26" x14ac:dyDescent="0.3">
      <c r="B556" s="35">
        <v>20</v>
      </c>
      <c r="C556" s="36">
        <v>1764.88</v>
      </c>
      <c r="D556" s="36">
        <v>1932.78</v>
      </c>
      <c r="E556" s="36">
        <v>2074.69</v>
      </c>
      <c r="F556" s="36">
        <v>2108.8000000000002</v>
      </c>
      <c r="G556" s="36">
        <v>1986.47</v>
      </c>
      <c r="H556" s="36">
        <v>2102.88</v>
      </c>
      <c r="I556" s="36">
        <v>2084.31</v>
      </c>
      <c r="J556" s="36">
        <v>2166.59</v>
      </c>
      <c r="K556" s="36">
        <v>2326.0700000000002</v>
      </c>
      <c r="L556" s="36">
        <v>2356.75</v>
      </c>
      <c r="M556" s="36">
        <v>2338.27</v>
      </c>
      <c r="N556" s="36">
        <v>2246.21</v>
      </c>
      <c r="O556" s="36">
        <v>2234.11</v>
      </c>
      <c r="P556" s="36">
        <v>2240.1999999999998</v>
      </c>
      <c r="Q556" s="36">
        <v>2265.1799999999998</v>
      </c>
      <c r="R556" s="36">
        <v>2277.35</v>
      </c>
      <c r="S556" s="36">
        <v>2319.13</v>
      </c>
      <c r="T556" s="36">
        <v>2406.48</v>
      </c>
      <c r="U556" s="36">
        <v>2374.9699999999998</v>
      </c>
      <c r="V556" s="36">
        <v>2362.4699999999998</v>
      </c>
      <c r="W556" s="36">
        <v>1150.55</v>
      </c>
      <c r="X556" s="36">
        <v>1764.17</v>
      </c>
      <c r="Y556" s="36">
        <v>1433.04</v>
      </c>
      <c r="Z556" s="36">
        <v>1754.23</v>
      </c>
    </row>
    <row r="557" spans="2:26" x14ac:dyDescent="0.3">
      <c r="B557" s="35">
        <v>21</v>
      </c>
      <c r="C557" s="36">
        <v>1623.5</v>
      </c>
      <c r="D557" s="36">
        <v>1906.34</v>
      </c>
      <c r="E557" s="36">
        <v>2095.15</v>
      </c>
      <c r="F557" s="36">
        <v>2060.56</v>
      </c>
      <c r="G557" s="36">
        <v>1987.59</v>
      </c>
      <c r="H557" s="36">
        <v>2106.2199999999998</v>
      </c>
      <c r="I557" s="36">
        <v>2115.52</v>
      </c>
      <c r="J557" s="36">
        <v>2198.61</v>
      </c>
      <c r="K557" s="36">
        <v>2354.06</v>
      </c>
      <c r="L557" s="36">
        <v>2362.37</v>
      </c>
      <c r="M557" s="36">
        <v>2358.0500000000002</v>
      </c>
      <c r="N557" s="36">
        <v>2356.2399999999998</v>
      </c>
      <c r="O557" s="36">
        <v>2345.91</v>
      </c>
      <c r="P557" s="36">
        <v>2352.94</v>
      </c>
      <c r="Q557" s="36">
        <v>2354.4699999999998</v>
      </c>
      <c r="R557" s="36">
        <v>2346.25</v>
      </c>
      <c r="S557" s="36">
        <v>2357</v>
      </c>
      <c r="T557" s="36">
        <v>2425.2600000000002</v>
      </c>
      <c r="U557" s="36">
        <v>2515.66</v>
      </c>
      <c r="V557" s="36">
        <v>2487.0300000000002</v>
      </c>
      <c r="W557" s="36">
        <v>2278.37</v>
      </c>
      <c r="X557" s="36">
        <v>2147.17</v>
      </c>
      <c r="Y557" s="36">
        <v>1951.05</v>
      </c>
      <c r="Z557" s="36">
        <v>1818.44</v>
      </c>
    </row>
    <row r="558" spans="2:26" x14ac:dyDescent="0.3">
      <c r="B558" s="35">
        <v>22</v>
      </c>
      <c r="C558" s="36">
        <v>2184.42</v>
      </c>
      <c r="D558" s="36">
        <v>2218.66</v>
      </c>
      <c r="E558" s="36">
        <v>2285.5</v>
      </c>
      <c r="F558" s="36">
        <v>2329.39</v>
      </c>
      <c r="G558" s="36">
        <v>2281.6799999999998</v>
      </c>
      <c r="H558" s="36">
        <v>2318.7600000000002</v>
      </c>
      <c r="I558" s="36">
        <v>2336.77</v>
      </c>
      <c r="J558" s="36">
        <v>2376.77</v>
      </c>
      <c r="K558" s="36">
        <v>2474.14</v>
      </c>
      <c r="L558" s="36">
        <v>2503.02</v>
      </c>
      <c r="M558" s="36">
        <v>2513.34</v>
      </c>
      <c r="N558" s="36">
        <v>2477.67</v>
      </c>
      <c r="O558" s="36">
        <v>2441.2399999999998</v>
      </c>
      <c r="P558" s="36">
        <v>2506.5300000000002</v>
      </c>
      <c r="Q558" s="36">
        <v>2509.87</v>
      </c>
      <c r="R558" s="36">
        <v>2493.9699999999998</v>
      </c>
      <c r="S558" s="36">
        <v>2497.35</v>
      </c>
      <c r="T558" s="36">
        <v>2734.14</v>
      </c>
      <c r="U558" s="36">
        <v>2538.92</v>
      </c>
      <c r="V558" s="36">
        <v>2485.7399999999998</v>
      </c>
      <c r="W558" s="36">
        <v>2384.88</v>
      </c>
      <c r="X558" s="36">
        <v>2290.2800000000002</v>
      </c>
      <c r="Y558" s="36">
        <v>2198.39</v>
      </c>
      <c r="Z558" s="36">
        <v>2102.63</v>
      </c>
    </row>
    <row r="559" spans="2:26" x14ac:dyDescent="0.3">
      <c r="B559" s="35">
        <v>23</v>
      </c>
      <c r="C559" s="36">
        <v>2048.7600000000002</v>
      </c>
      <c r="D559" s="36">
        <v>2064.5</v>
      </c>
      <c r="E559" s="36">
        <v>2280.6799999999998</v>
      </c>
      <c r="F559" s="36">
        <v>2269.84</v>
      </c>
      <c r="G559" s="36">
        <v>2138.5100000000002</v>
      </c>
      <c r="H559" s="36">
        <v>2301.4899999999998</v>
      </c>
      <c r="I559" s="36">
        <v>2334.5100000000002</v>
      </c>
      <c r="J559" s="36">
        <v>2345.52</v>
      </c>
      <c r="K559" s="36">
        <v>2394.9</v>
      </c>
      <c r="L559" s="36">
        <v>2427.54</v>
      </c>
      <c r="M559" s="36">
        <v>2424.77</v>
      </c>
      <c r="N559" s="36">
        <v>2403.75</v>
      </c>
      <c r="O559" s="36">
        <v>2394.15</v>
      </c>
      <c r="P559" s="36">
        <v>2393.7399999999998</v>
      </c>
      <c r="Q559" s="36">
        <v>2404.66</v>
      </c>
      <c r="R559" s="36">
        <v>2376.09</v>
      </c>
      <c r="S559" s="36">
        <v>2370.81</v>
      </c>
      <c r="T559" s="36">
        <v>2359.27</v>
      </c>
      <c r="U559" s="36">
        <v>2359.66</v>
      </c>
      <c r="V559" s="36">
        <v>2359.2600000000002</v>
      </c>
      <c r="W559" s="36">
        <v>2352.42</v>
      </c>
      <c r="X559" s="36">
        <v>2333.14</v>
      </c>
      <c r="Y559" s="36">
        <v>2225.86</v>
      </c>
      <c r="Z559" s="36">
        <v>2187.17</v>
      </c>
    </row>
    <row r="560" spans="2:26" x14ac:dyDescent="0.3">
      <c r="B560" s="35">
        <v>24</v>
      </c>
      <c r="C560" s="36">
        <v>2158.0300000000002</v>
      </c>
      <c r="D560" s="36">
        <v>2262.7199999999998</v>
      </c>
      <c r="E560" s="36">
        <v>2343.14</v>
      </c>
      <c r="F560" s="36">
        <v>2264.0300000000002</v>
      </c>
      <c r="G560" s="36">
        <v>2293.5</v>
      </c>
      <c r="H560" s="36">
        <v>2325.9</v>
      </c>
      <c r="I560" s="36">
        <v>2376.33</v>
      </c>
      <c r="J560" s="36">
        <v>2406.66</v>
      </c>
      <c r="K560" s="36">
        <v>2497.88</v>
      </c>
      <c r="L560" s="36">
        <v>2534.4299999999998</v>
      </c>
      <c r="M560" s="36">
        <v>2531.7399999999998</v>
      </c>
      <c r="N560" s="36">
        <v>2534.59</v>
      </c>
      <c r="O560" s="36">
        <v>2528.4299999999998</v>
      </c>
      <c r="P560" s="36">
        <v>2527.5100000000002</v>
      </c>
      <c r="Q560" s="36">
        <v>2519.16</v>
      </c>
      <c r="R560" s="36">
        <v>2493.4899999999998</v>
      </c>
      <c r="S560" s="36">
        <v>2497.1799999999998</v>
      </c>
      <c r="T560" s="36">
        <v>2526.1</v>
      </c>
      <c r="U560" s="36">
        <v>2522.77</v>
      </c>
      <c r="V560" s="36">
        <v>2520.19</v>
      </c>
      <c r="W560" s="36">
        <v>2498.4</v>
      </c>
      <c r="X560" s="36">
        <v>2443.5</v>
      </c>
      <c r="Y560" s="36">
        <v>2289.85</v>
      </c>
      <c r="Z560" s="36">
        <v>2096.2199999999998</v>
      </c>
    </row>
    <row r="561" spans="2:26" x14ac:dyDescent="0.3">
      <c r="B561" s="35">
        <v>25</v>
      </c>
      <c r="C561" s="36">
        <v>2013.61</v>
      </c>
      <c r="D561" s="36">
        <v>1997.42</v>
      </c>
      <c r="E561" s="36">
        <v>2119.1</v>
      </c>
      <c r="F561" s="36">
        <v>1696.41</v>
      </c>
      <c r="G561" s="36">
        <v>1616.46</v>
      </c>
      <c r="H561" s="36">
        <v>2005.78</v>
      </c>
      <c r="I561" s="36">
        <v>2061.16</v>
      </c>
      <c r="J561" s="36">
        <v>2017.32</v>
      </c>
      <c r="K561" s="36">
        <v>2163.08</v>
      </c>
      <c r="L561" s="36">
        <v>2287.7800000000002</v>
      </c>
      <c r="M561" s="36">
        <v>2286.09</v>
      </c>
      <c r="N561" s="36">
        <v>2290.5100000000002</v>
      </c>
      <c r="O561" s="36">
        <v>2289.2800000000002</v>
      </c>
      <c r="P561" s="36">
        <v>2300.04</v>
      </c>
      <c r="Q561" s="36">
        <v>2292.5500000000002</v>
      </c>
      <c r="R561" s="36">
        <v>2290.9899999999998</v>
      </c>
      <c r="S561" s="36">
        <v>2291.85</v>
      </c>
      <c r="T561" s="36">
        <v>2318.4899999999998</v>
      </c>
      <c r="U561" s="36">
        <v>2315.54</v>
      </c>
      <c r="V561" s="36">
        <v>2307.64</v>
      </c>
      <c r="W561" s="36">
        <v>2287.85</v>
      </c>
      <c r="X561" s="36">
        <v>2180.83</v>
      </c>
      <c r="Y561" s="36">
        <v>2022.76</v>
      </c>
      <c r="Z561" s="36">
        <v>1749.15</v>
      </c>
    </row>
    <row r="562" spans="2:26" x14ac:dyDescent="0.3">
      <c r="B562" s="35">
        <v>26</v>
      </c>
      <c r="C562" s="36">
        <v>1752.88</v>
      </c>
      <c r="D562" s="36">
        <v>1635.07</v>
      </c>
      <c r="E562" s="36">
        <v>2014.49</v>
      </c>
      <c r="F562" s="36">
        <v>1751.68</v>
      </c>
      <c r="G562" s="36">
        <v>1586.52</v>
      </c>
      <c r="H562" s="36">
        <v>2035.04</v>
      </c>
      <c r="I562" s="36">
        <v>2053.5300000000002</v>
      </c>
      <c r="J562" s="36">
        <v>2215.19</v>
      </c>
      <c r="K562" s="36">
        <v>2293.75</v>
      </c>
      <c r="L562" s="36">
        <v>2313.48</v>
      </c>
      <c r="M562" s="36">
        <v>2297.65</v>
      </c>
      <c r="N562" s="36">
        <v>2294.4699999999998</v>
      </c>
      <c r="O562" s="36">
        <v>2276.65</v>
      </c>
      <c r="P562" s="36">
        <v>2275.33</v>
      </c>
      <c r="Q562" s="36">
        <v>2275.2399999999998</v>
      </c>
      <c r="R562" s="36">
        <v>2276.04</v>
      </c>
      <c r="S562" s="36">
        <v>2283.06</v>
      </c>
      <c r="T562" s="36">
        <v>2284.7399999999998</v>
      </c>
      <c r="U562" s="36">
        <v>2268.34</v>
      </c>
      <c r="V562" s="36">
        <v>2215.6999999999998</v>
      </c>
      <c r="W562" s="36">
        <v>2180.41</v>
      </c>
      <c r="X562" s="36">
        <v>2070.6999999999998</v>
      </c>
      <c r="Y562" s="36">
        <v>1817.97</v>
      </c>
      <c r="Z562" s="36">
        <v>1723.98</v>
      </c>
    </row>
    <row r="563" spans="2:26" x14ac:dyDescent="0.3">
      <c r="B563" s="35">
        <v>27</v>
      </c>
      <c r="C563" s="36">
        <v>1728.85</v>
      </c>
      <c r="D563" s="36">
        <v>1894.53</v>
      </c>
      <c r="E563" s="36">
        <v>2037.38</v>
      </c>
      <c r="F563" s="36">
        <v>1948.74</v>
      </c>
      <c r="G563" s="36">
        <v>1956.91</v>
      </c>
      <c r="H563" s="36">
        <v>2080.13</v>
      </c>
      <c r="I563" s="36">
        <v>2157.66</v>
      </c>
      <c r="J563" s="36">
        <v>2164.2199999999998</v>
      </c>
      <c r="K563" s="36">
        <v>2173.41</v>
      </c>
      <c r="L563" s="36">
        <v>2281.8200000000002</v>
      </c>
      <c r="M563" s="36">
        <v>2253.44</v>
      </c>
      <c r="N563" s="36">
        <v>2222.4899999999998</v>
      </c>
      <c r="O563" s="36">
        <v>2213.92</v>
      </c>
      <c r="P563" s="36">
        <v>2199.62</v>
      </c>
      <c r="Q563" s="36">
        <v>2254.63</v>
      </c>
      <c r="R563" s="36">
        <v>2192.63</v>
      </c>
      <c r="S563" s="36">
        <v>2195.25</v>
      </c>
      <c r="T563" s="36">
        <v>2208.31</v>
      </c>
      <c r="U563" s="36">
        <v>2201.81</v>
      </c>
      <c r="V563" s="36">
        <v>2158.92</v>
      </c>
      <c r="W563" s="36">
        <v>2141.6999999999998</v>
      </c>
      <c r="X563" s="36">
        <v>2095.37</v>
      </c>
      <c r="Y563" s="36">
        <v>1941.59</v>
      </c>
      <c r="Z563" s="36">
        <v>1922.6</v>
      </c>
    </row>
    <row r="564" spans="2:26" x14ac:dyDescent="0.3">
      <c r="B564" s="35">
        <v>28</v>
      </c>
      <c r="C564" s="36">
        <v>2069.48</v>
      </c>
      <c r="D564" s="36">
        <v>2061.73</v>
      </c>
      <c r="E564" s="36">
        <v>2239.15</v>
      </c>
      <c r="F564" s="36">
        <v>2117.04</v>
      </c>
      <c r="G564" s="36">
        <v>2138.5300000000002</v>
      </c>
      <c r="H564" s="36">
        <v>2205.38</v>
      </c>
      <c r="I564" s="36">
        <v>2289.87</v>
      </c>
      <c r="J564" s="36">
        <v>2427.46</v>
      </c>
      <c r="K564" s="36">
        <v>2452.59</v>
      </c>
      <c r="L564" s="36">
        <v>2463.19</v>
      </c>
      <c r="M564" s="36">
        <v>2482.11</v>
      </c>
      <c r="N564" s="36">
        <v>2478.2399999999998</v>
      </c>
      <c r="O564" s="36">
        <v>2463.1</v>
      </c>
      <c r="P564" s="36">
        <v>2464.1</v>
      </c>
      <c r="Q564" s="36">
        <v>2465.13</v>
      </c>
      <c r="R564" s="36">
        <v>2464.5100000000002</v>
      </c>
      <c r="S564" s="36">
        <v>2507.17</v>
      </c>
      <c r="T564" s="36">
        <v>2485.4899999999998</v>
      </c>
      <c r="U564" s="36">
        <v>2463.9499999999998</v>
      </c>
      <c r="V564" s="36">
        <v>2505.23</v>
      </c>
      <c r="W564" s="36">
        <v>2429.7399999999998</v>
      </c>
      <c r="X564" s="36">
        <v>2366.62</v>
      </c>
      <c r="Y564" s="36">
        <v>2131.2399999999998</v>
      </c>
      <c r="Z564" s="36">
        <v>2091.91</v>
      </c>
    </row>
    <row r="565" spans="2:26" x14ac:dyDescent="0.3">
      <c r="B565" s="35">
        <v>29</v>
      </c>
      <c r="C565" s="36">
        <v>2018.75</v>
      </c>
      <c r="D565" s="36">
        <v>2019.5</v>
      </c>
      <c r="E565" s="36">
        <v>2078.4899999999998</v>
      </c>
      <c r="F565" s="36">
        <v>2076.12</v>
      </c>
      <c r="G565" s="36">
        <v>2084.8200000000002</v>
      </c>
      <c r="H565" s="36">
        <v>2148.62</v>
      </c>
      <c r="I565" s="36">
        <v>2149.87</v>
      </c>
      <c r="J565" s="36">
        <v>2211.6799999999998</v>
      </c>
      <c r="K565" s="36">
        <v>2307.44</v>
      </c>
      <c r="L565" s="36">
        <v>2309.9499999999998</v>
      </c>
      <c r="M565" s="36">
        <v>2302.15</v>
      </c>
      <c r="N565" s="36">
        <v>2298.34</v>
      </c>
      <c r="O565" s="36">
        <v>2269.79</v>
      </c>
      <c r="P565" s="36">
        <v>2266.12</v>
      </c>
      <c r="Q565" s="36">
        <v>2273.13</v>
      </c>
      <c r="R565" s="36">
        <v>2273.27</v>
      </c>
      <c r="S565" s="36">
        <v>2269.02</v>
      </c>
      <c r="T565" s="36">
        <v>2257.44</v>
      </c>
      <c r="U565" s="36">
        <v>2230.0100000000002</v>
      </c>
      <c r="V565" s="36">
        <v>2234.2199999999998</v>
      </c>
      <c r="W565" s="36">
        <v>2220.17</v>
      </c>
      <c r="X565" s="36">
        <v>2137.91</v>
      </c>
      <c r="Y565" s="36">
        <v>2100.0300000000002</v>
      </c>
      <c r="Z565" s="36">
        <v>2027.27</v>
      </c>
    </row>
    <row r="566" spans="2:26" ht="16.5" customHeight="1" x14ac:dyDescent="0.3">
      <c r="B566" s="35">
        <v>30</v>
      </c>
      <c r="C566" s="36">
        <v>2034.68</v>
      </c>
      <c r="D566" s="36">
        <v>2033.74</v>
      </c>
      <c r="E566" s="36">
        <v>2023.42</v>
      </c>
      <c r="F566" s="36">
        <v>1790.13</v>
      </c>
      <c r="G566" s="36">
        <v>2023.93</v>
      </c>
      <c r="H566" s="36">
        <v>2554.5</v>
      </c>
      <c r="I566" s="36">
        <v>2774.17</v>
      </c>
      <c r="J566" s="36">
        <v>2666.51</v>
      </c>
      <c r="K566" s="36">
        <v>2580.31</v>
      </c>
      <c r="L566" s="36">
        <v>2849.65</v>
      </c>
      <c r="M566" s="36">
        <v>2898.61</v>
      </c>
      <c r="N566" s="36">
        <v>2893.52</v>
      </c>
      <c r="O566" s="36">
        <v>2905.64</v>
      </c>
      <c r="P566" s="36">
        <v>2891.28</v>
      </c>
      <c r="Q566" s="36">
        <v>2884.02</v>
      </c>
      <c r="R566" s="36">
        <v>2758.67</v>
      </c>
      <c r="S566" s="36">
        <v>2779.75</v>
      </c>
      <c r="T566" s="36">
        <v>3347.24</v>
      </c>
      <c r="U566" s="36">
        <v>3341.93</v>
      </c>
      <c r="V566" s="36">
        <v>3336.13</v>
      </c>
      <c r="W566" s="36">
        <v>2443.87</v>
      </c>
      <c r="X566" s="36">
        <v>2469.27</v>
      </c>
      <c r="Y566" s="36">
        <v>2292.6999999999998</v>
      </c>
      <c r="Z566" s="36">
        <v>2054.9899999999998</v>
      </c>
    </row>
    <row r="567" spans="2:26" x14ac:dyDescent="0.3">
      <c r="B567" s="38">
        <v>31</v>
      </c>
      <c r="C567" s="36">
        <v>1755.91</v>
      </c>
      <c r="D567" s="36">
        <v>1700.73</v>
      </c>
      <c r="E567" s="36">
        <v>1579.43</v>
      </c>
      <c r="F567" s="36">
        <v>1510.4</v>
      </c>
      <c r="G567" s="36">
        <v>1448.91</v>
      </c>
      <c r="H567" s="36">
        <v>1612.5</v>
      </c>
      <c r="I567" s="36">
        <v>1734.55</v>
      </c>
      <c r="J567" s="36">
        <v>1910.87</v>
      </c>
      <c r="K567" s="36">
        <v>2155.5700000000002</v>
      </c>
      <c r="L567" s="36">
        <v>2173.48</v>
      </c>
      <c r="M567" s="36">
        <v>2145.4699999999998</v>
      </c>
      <c r="N567" s="36">
        <v>2136.1799999999998</v>
      </c>
      <c r="O567" s="36">
        <v>2125.13</v>
      </c>
      <c r="P567" s="36">
        <v>2132.79</v>
      </c>
      <c r="Q567" s="36">
        <v>2131.17</v>
      </c>
      <c r="R567" s="36">
        <v>2128.41</v>
      </c>
      <c r="S567" s="36">
        <v>2117.9</v>
      </c>
      <c r="T567" s="36">
        <v>2128.8000000000002</v>
      </c>
      <c r="U567" s="36">
        <v>2136.71</v>
      </c>
      <c r="V567" s="36">
        <v>2098.79</v>
      </c>
      <c r="W567" s="36">
        <v>2100.33</v>
      </c>
      <c r="X567" s="36">
        <v>2113.87</v>
      </c>
      <c r="Y567" s="36">
        <v>1996.43</v>
      </c>
      <c r="Z567" s="36">
        <v>1750.6</v>
      </c>
    </row>
    <row r="568" spans="2:26" x14ac:dyDescent="0.3">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row>
    <row r="569" spans="2:26" x14ac:dyDescent="0.3">
      <c r="B569" s="49" t="s">
        <v>67</v>
      </c>
      <c r="C569" s="96" t="s">
        <v>68</v>
      </c>
      <c r="D569" s="101"/>
      <c r="E569" s="101"/>
      <c r="F569" s="101"/>
      <c r="G569" s="101"/>
      <c r="H569" s="101"/>
      <c r="I569" s="101"/>
      <c r="J569" s="101"/>
      <c r="K569" s="101"/>
      <c r="L569" s="101"/>
      <c r="M569" s="101"/>
      <c r="N569" s="101"/>
      <c r="O569" s="101"/>
      <c r="P569" s="101"/>
      <c r="Q569" s="101"/>
      <c r="R569" s="101"/>
      <c r="S569" s="101"/>
      <c r="T569" s="101"/>
      <c r="U569" s="101"/>
      <c r="V569" s="101"/>
      <c r="W569" s="101"/>
      <c r="X569" s="101"/>
      <c r="Y569" s="101"/>
      <c r="Z569" s="102"/>
    </row>
    <row r="570" spans="2:26" x14ac:dyDescent="0.3">
      <c r="B570" s="103" t="s">
        <v>64</v>
      </c>
      <c r="C570" s="19">
        <v>0</v>
      </c>
      <c r="D570" s="19">
        <v>4.1666666666666664E-2</v>
      </c>
      <c r="E570" s="19">
        <v>8.3333333333333329E-2</v>
      </c>
      <c r="F570" s="19">
        <v>0.125</v>
      </c>
      <c r="G570" s="19">
        <v>0.16666666666666666</v>
      </c>
      <c r="H570" s="19">
        <v>0.20833333333333334</v>
      </c>
      <c r="I570" s="19">
        <v>0.25</v>
      </c>
      <c r="J570" s="19">
        <v>0.29166666666666669</v>
      </c>
      <c r="K570" s="19">
        <v>0.33333333333333331</v>
      </c>
      <c r="L570" s="19">
        <v>0.375</v>
      </c>
      <c r="M570" s="19">
        <v>0.41666666666666669</v>
      </c>
      <c r="N570" s="19">
        <v>0.45833333333333331</v>
      </c>
      <c r="O570" s="19">
        <v>0.5</v>
      </c>
      <c r="P570" s="19">
        <v>0.54166666666666663</v>
      </c>
      <c r="Q570" s="19">
        <v>0.58333333333333337</v>
      </c>
      <c r="R570" s="19">
        <v>0.625</v>
      </c>
      <c r="S570" s="19">
        <v>0.66666666666666663</v>
      </c>
      <c r="T570" s="19">
        <v>0.70833333333333337</v>
      </c>
      <c r="U570" s="19">
        <v>0.75</v>
      </c>
      <c r="V570" s="19">
        <v>0.79166666666666663</v>
      </c>
      <c r="W570" s="19">
        <v>0.83333333333333337</v>
      </c>
      <c r="X570" s="19">
        <v>0.875</v>
      </c>
      <c r="Y570" s="19">
        <v>0.91666666666666663</v>
      </c>
      <c r="Z570" s="19">
        <v>0.95833333333333337</v>
      </c>
    </row>
    <row r="571" spans="2:26" x14ac:dyDescent="0.3">
      <c r="B571" s="95"/>
      <c r="C571" s="20" t="s">
        <v>65</v>
      </c>
      <c r="D571" s="20" t="s">
        <v>65</v>
      </c>
      <c r="E571" s="20" t="s">
        <v>65</v>
      </c>
      <c r="F571" s="20" t="s">
        <v>65</v>
      </c>
      <c r="G571" s="20" t="s">
        <v>65</v>
      </c>
      <c r="H571" s="20" t="s">
        <v>65</v>
      </c>
      <c r="I571" s="20" t="s">
        <v>65</v>
      </c>
      <c r="J571" s="20" t="s">
        <v>65</v>
      </c>
      <c r="K571" s="20" t="s">
        <v>65</v>
      </c>
      <c r="L571" s="20" t="s">
        <v>65</v>
      </c>
      <c r="M571" s="20" t="s">
        <v>65</v>
      </c>
      <c r="N571" s="20" t="s">
        <v>65</v>
      </c>
      <c r="O571" s="20" t="s">
        <v>65</v>
      </c>
      <c r="P571" s="20" t="s">
        <v>65</v>
      </c>
      <c r="Q571" s="20" t="s">
        <v>65</v>
      </c>
      <c r="R571" s="20" t="s">
        <v>65</v>
      </c>
      <c r="S571" s="20" t="s">
        <v>65</v>
      </c>
      <c r="T571" s="20" t="s">
        <v>65</v>
      </c>
      <c r="U571" s="20" t="s">
        <v>65</v>
      </c>
      <c r="V571" s="20" t="s">
        <v>65</v>
      </c>
      <c r="W571" s="20" t="s">
        <v>65</v>
      </c>
      <c r="X571" s="20" t="s">
        <v>65</v>
      </c>
      <c r="Y571" s="20" t="s">
        <v>65</v>
      </c>
      <c r="Z571" s="20" t="s">
        <v>66</v>
      </c>
    </row>
    <row r="572" spans="2:26" x14ac:dyDescent="0.3">
      <c r="B572" s="104"/>
      <c r="C572" s="21">
        <v>4.1666666666666664E-2</v>
      </c>
      <c r="D572" s="21">
        <v>8.3333333333333329E-2</v>
      </c>
      <c r="E572" s="21">
        <v>0.125</v>
      </c>
      <c r="F572" s="21">
        <v>0.16666666666666666</v>
      </c>
      <c r="G572" s="21">
        <v>0.20833333333333334</v>
      </c>
      <c r="H572" s="21">
        <v>0.25</v>
      </c>
      <c r="I572" s="21">
        <v>0.29166666666666669</v>
      </c>
      <c r="J572" s="21">
        <v>0.33333333333333331</v>
      </c>
      <c r="K572" s="21">
        <v>0.375</v>
      </c>
      <c r="L572" s="21">
        <v>0.41666666666666669</v>
      </c>
      <c r="M572" s="21">
        <v>0.45833333333333331</v>
      </c>
      <c r="N572" s="21">
        <v>0.5</v>
      </c>
      <c r="O572" s="21">
        <v>0.54166666666666663</v>
      </c>
      <c r="P572" s="21">
        <v>0.58333333333333337</v>
      </c>
      <c r="Q572" s="21">
        <v>0.625</v>
      </c>
      <c r="R572" s="21">
        <v>0.66666666666666663</v>
      </c>
      <c r="S572" s="21">
        <v>0.70833333333333337</v>
      </c>
      <c r="T572" s="21">
        <v>0.75</v>
      </c>
      <c r="U572" s="21">
        <v>0.79166666666666663</v>
      </c>
      <c r="V572" s="21">
        <v>0.83333333333333337</v>
      </c>
      <c r="W572" s="21">
        <v>0.875</v>
      </c>
      <c r="X572" s="21">
        <v>0.91666666666666663</v>
      </c>
      <c r="Y572" s="21">
        <v>0.95833333333333337</v>
      </c>
      <c r="Z572" s="21">
        <v>0</v>
      </c>
    </row>
    <row r="573" spans="2:26" x14ac:dyDescent="0.3">
      <c r="B573" s="35">
        <v>1</v>
      </c>
      <c r="C573" s="36">
        <v>1990.56</v>
      </c>
      <c r="D573" s="36">
        <v>1958.25</v>
      </c>
      <c r="E573" s="36">
        <v>1946.64</v>
      </c>
      <c r="F573" s="36">
        <v>1955.24</v>
      </c>
      <c r="G573" s="36">
        <v>1917.58</v>
      </c>
      <c r="H573" s="36">
        <v>1992.77</v>
      </c>
      <c r="I573" s="36">
        <v>2005.67</v>
      </c>
      <c r="J573" s="36">
        <v>2252.7600000000002</v>
      </c>
      <c r="K573" s="36">
        <v>2303.1</v>
      </c>
      <c r="L573" s="36">
        <v>2440.0300000000002</v>
      </c>
      <c r="M573" s="36">
        <v>2476.13</v>
      </c>
      <c r="N573" s="36">
        <v>2476.61</v>
      </c>
      <c r="O573" s="36">
        <v>2475.5</v>
      </c>
      <c r="P573" s="36">
        <v>2492.1</v>
      </c>
      <c r="Q573" s="36">
        <v>2490.64</v>
      </c>
      <c r="R573" s="36">
        <v>2474.37</v>
      </c>
      <c r="S573" s="36">
        <v>2449.88</v>
      </c>
      <c r="T573" s="36">
        <v>2481.06</v>
      </c>
      <c r="U573" s="36">
        <v>2472.41</v>
      </c>
      <c r="V573" s="36">
        <v>2484.5700000000002</v>
      </c>
      <c r="W573" s="36">
        <v>2455.35</v>
      </c>
      <c r="X573" s="36">
        <v>2390.86</v>
      </c>
      <c r="Y573" s="36">
        <v>2025.64</v>
      </c>
      <c r="Z573" s="36">
        <v>1984.24</v>
      </c>
    </row>
    <row r="574" spans="2:26" x14ac:dyDescent="0.3">
      <c r="B574" s="35">
        <v>2</v>
      </c>
      <c r="C574" s="36">
        <v>1908.73</v>
      </c>
      <c r="D574" s="36">
        <v>1889.45</v>
      </c>
      <c r="E574" s="36">
        <v>1888.66</v>
      </c>
      <c r="F574" s="36">
        <v>1901.94</v>
      </c>
      <c r="G574" s="36">
        <v>1904.83</v>
      </c>
      <c r="H574" s="36">
        <v>2000.26</v>
      </c>
      <c r="I574" s="36">
        <v>2291.9699999999998</v>
      </c>
      <c r="J574" s="36">
        <v>2289.48</v>
      </c>
      <c r="K574" s="36">
        <v>2351.1799999999998</v>
      </c>
      <c r="L574" s="36">
        <v>2365.4499999999998</v>
      </c>
      <c r="M574" s="36">
        <v>2365.5500000000002</v>
      </c>
      <c r="N574" s="36">
        <v>2367.63</v>
      </c>
      <c r="O574" s="36">
        <v>2367.0300000000002</v>
      </c>
      <c r="P574" s="36">
        <v>2389.7800000000002</v>
      </c>
      <c r="Q574" s="36">
        <v>2385.19</v>
      </c>
      <c r="R574" s="36">
        <v>2363.09</v>
      </c>
      <c r="S574" s="36">
        <v>2367.5700000000002</v>
      </c>
      <c r="T574" s="36">
        <v>2405.21</v>
      </c>
      <c r="U574" s="36">
        <v>2387.4699999999998</v>
      </c>
      <c r="V574" s="36">
        <v>2420.12</v>
      </c>
      <c r="W574" s="36">
        <v>2297.27</v>
      </c>
      <c r="X574" s="36">
        <v>2194.85</v>
      </c>
      <c r="Y574" s="36">
        <v>1979.02</v>
      </c>
      <c r="Z574" s="36">
        <v>1909.3</v>
      </c>
    </row>
    <row r="575" spans="2:26" x14ac:dyDescent="0.3">
      <c r="B575" s="35">
        <v>3</v>
      </c>
      <c r="C575" s="36">
        <v>1911.01</v>
      </c>
      <c r="D575" s="36">
        <v>1894</v>
      </c>
      <c r="E575" s="36">
        <v>1876.88</v>
      </c>
      <c r="F575" s="36">
        <v>1914.69</v>
      </c>
      <c r="G575" s="36">
        <v>1916.27</v>
      </c>
      <c r="H575" s="36">
        <v>1919.56</v>
      </c>
      <c r="I575" s="36">
        <v>1993.12</v>
      </c>
      <c r="J575" s="36">
        <v>2171.87</v>
      </c>
      <c r="K575" s="36">
        <v>2320.84</v>
      </c>
      <c r="L575" s="36">
        <v>2430.92</v>
      </c>
      <c r="M575" s="36">
        <v>2431.71</v>
      </c>
      <c r="N575" s="36">
        <v>2428.33</v>
      </c>
      <c r="O575" s="36">
        <v>2422.16</v>
      </c>
      <c r="P575" s="36">
        <v>2419.67</v>
      </c>
      <c r="Q575" s="36">
        <v>2421.7600000000002</v>
      </c>
      <c r="R575" s="36">
        <v>2416.3200000000002</v>
      </c>
      <c r="S575" s="36">
        <v>2418.75</v>
      </c>
      <c r="T575" s="36">
        <v>2468.42</v>
      </c>
      <c r="U575" s="36">
        <v>2447.48</v>
      </c>
      <c r="V575" s="36">
        <v>2451.38</v>
      </c>
      <c r="W575" s="36">
        <v>2411.52</v>
      </c>
      <c r="X575" s="36">
        <v>2349.98</v>
      </c>
      <c r="Y575" s="36">
        <v>2122.31</v>
      </c>
      <c r="Z575" s="36">
        <v>1969.55</v>
      </c>
    </row>
    <row r="576" spans="2:26" x14ac:dyDescent="0.3">
      <c r="B576" s="35">
        <v>4</v>
      </c>
      <c r="C576" s="36">
        <v>1855.86</v>
      </c>
      <c r="D576" s="36">
        <v>1825.69</v>
      </c>
      <c r="E576" s="36">
        <v>1838.8</v>
      </c>
      <c r="F576" s="36">
        <v>1881.59</v>
      </c>
      <c r="G576" s="36">
        <v>1879.24</v>
      </c>
      <c r="H576" s="36">
        <v>1904.93</v>
      </c>
      <c r="I576" s="36">
        <v>1917.65</v>
      </c>
      <c r="J576" s="36">
        <v>2000.01</v>
      </c>
      <c r="K576" s="36">
        <v>2162.81</v>
      </c>
      <c r="L576" s="36">
        <v>2213.2800000000002</v>
      </c>
      <c r="M576" s="36">
        <v>2263.0300000000002</v>
      </c>
      <c r="N576" s="36">
        <v>2260.73</v>
      </c>
      <c r="O576" s="36">
        <v>2264.1</v>
      </c>
      <c r="P576" s="36">
        <v>2284.79</v>
      </c>
      <c r="Q576" s="36">
        <v>2313.0700000000002</v>
      </c>
      <c r="R576" s="36">
        <v>2306.16</v>
      </c>
      <c r="S576" s="36">
        <v>2304.65</v>
      </c>
      <c r="T576" s="36">
        <v>2466.69</v>
      </c>
      <c r="U576" s="36">
        <v>2473.92</v>
      </c>
      <c r="V576" s="36">
        <v>2563.56</v>
      </c>
      <c r="W576" s="36">
        <v>2443.02</v>
      </c>
      <c r="X576" s="36">
        <v>2348.6</v>
      </c>
      <c r="Y576" s="36">
        <v>2088.3000000000002</v>
      </c>
      <c r="Z576" s="36">
        <v>1949.33</v>
      </c>
    </row>
    <row r="577" spans="2:26" x14ac:dyDescent="0.3">
      <c r="B577" s="35">
        <v>5</v>
      </c>
      <c r="C577" s="36">
        <v>1769.68</v>
      </c>
      <c r="D577" s="36">
        <v>1725.73</v>
      </c>
      <c r="E577" s="36">
        <v>1760.48</v>
      </c>
      <c r="F577" s="36">
        <v>1802.36</v>
      </c>
      <c r="G577" s="36">
        <v>1813.43</v>
      </c>
      <c r="H577" s="36">
        <v>1825.75</v>
      </c>
      <c r="I577" s="36">
        <v>2072.35</v>
      </c>
      <c r="J577" s="36">
        <v>2132.34</v>
      </c>
      <c r="K577" s="36">
        <v>2147.15</v>
      </c>
      <c r="L577" s="36">
        <v>2198.86</v>
      </c>
      <c r="M577" s="36">
        <v>2195.1</v>
      </c>
      <c r="N577" s="36">
        <v>2152.88</v>
      </c>
      <c r="O577" s="36">
        <v>2143.25</v>
      </c>
      <c r="P577" s="36">
        <v>2141.6999999999998</v>
      </c>
      <c r="Q577" s="36">
        <v>2167.8000000000002</v>
      </c>
      <c r="R577" s="36">
        <v>2138.1999999999998</v>
      </c>
      <c r="S577" s="36">
        <v>2165.21</v>
      </c>
      <c r="T577" s="36">
        <v>2342.4</v>
      </c>
      <c r="U577" s="36">
        <v>2350.56</v>
      </c>
      <c r="V577" s="36">
        <v>2184.5100000000002</v>
      </c>
      <c r="W577" s="36">
        <v>2057.94</v>
      </c>
      <c r="X577" s="36">
        <v>2005.63</v>
      </c>
      <c r="Y577" s="36">
        <v>1804.69</v>
      </c>
      <c r="Z577" s="36">
        <v>1737.26</v>
      </c>
    </row>
    <row r="578" spans="2:26" x14ac:dyDescent="0.3">
      <c r="B578" s="35">
        <v>6</v>
      </c>
      <c r="C578" s="36">
        <v>1739.06</v>
      </c>
      <c r="D578" s="36">
        <v>1701.72</v>
      </c>
      <c r="E578" s="36">
        <v>1754.57</v>
      </c>
      <c r="F578" s="36">
        <v>1820.38</v>
      </c>
      <c r="G578" s="36">
        <v>1824.72</v>
      </c>
      <c r="H578" s="36">
        <v>1879.17</v>
      </c>
      <c r="I578" s="36">
        <v>2046.82</v>
      </c>
      <c r="J578" s="36">
        <v>2253.11</v>
      </c>
      <c r="K578" s="36">
        <v>2468.0700000000002</v>
      </c>
      <c r="L578" s="36">
        <v>2475.9299999999998</v>
      </c>
      <c r="M578" s="36">
        <v>2468.5700000000002</v>
      </c>
      <c r="N578" s="36">
        <v>2467.09</v>
      </c>
      <c r="O578" s="36">
        <v>2454.23</v>
      </c>
      <c r="P578" s="36">
        <v>2462.04</v>
      </c>
      <c r="Q578" s="36">
        <v>2522.88</v>
      </c>
      <c r="R578" s="36">
        <v>2452.4699999999998</v>
      </c>
      <c r="S578" s="36">
        <v>2557.35</v>
      </c>
      <c r="T578" s="36">
        <v>2665.78</v>
      </c>
      <c r="U578" s="36">
        <v>2620.31</v>
      </c>
      <c r="V578" s="36">
        <v>2548.14</v>
      </c>
      <c r="W578" s="36">
        <v>2303.4</v>
      </c>
      <c r="X578" s="36">
        <v>2142.2800000000002</v>
      </c>
      <c r="Y578" s="36">
        <v>1800.21</v>
      </c>
      <c r="Z578" s="36">
        <v>1819.03</v>
      </c>
    </row>
    <row r="579" spans="2:26" x14ac:dyDescent="0.3">
      <c r="B579" s="35">
        <v>7</v>
      </c>
      <c r="C579" s="36">
        <v>1725.4</v>
      </c>
      <c r="D579" s="36">
        <v>1651.33</v>
      </c>
      <c r="E579" s="36">
        <v>1673.29</v>
      </c>
      <c r="F579" s="36">
        <v>1743.01</v>
      </c>
      <c r="G579" s="36">
        <v>1777.37</v>
      </c>
      <c r="H579" s="36">
        <v>2062.9</v>
      </c>
      <c r="I579" s="36">
        <v>1999.32</v>
      </c>
      <c r="J579" s="36">
        <v>2113.41</v>
      </c>
      <c r="K579" s="36">
        <v>2315.0100000000002</v>
      </c>
      <c r="L579" s="36">
        <v>2321.16</v>
      </c>
      <c r="M579" s="36">
        <v>2310.65</v>
      </c>
      <c r="N579" s="36">
        <v>2351.7399999999998</v>
      </c>
      <c r="O579" s="36">
        <v>2419.8200000000002</v>
      </c>
      <c r="P579" s="36">
        <v>2411.25</v>
      </c>
      <c r="Q579" s="36">
        <v>2407.98</v>
      </c>
      <c r="R579" s="36">
        <v>2399.91</v>
      </c>
      <c r="S579" s="36">
        <v>2441.9899999999998</v>
      </c>
      <c r="T579" s="36">
        <v>2593.87</v>
      </c>
      <c r="U579" s="36">
        <v>2620.62</v>
      </c>
      <c r="V579" s="36">
        <v>2536.75</v>
      </c>
      <c r="W579" s="36">
        <v>2466.17</v>
      </c>
      <c r="X579" s="36">
        <v>2366.0500000000002</v>
      </c>
      <c r="Y579" s="36">
        <v>2140.65</v>
      </c>
      <c r="Z579" s="36">
        <v>1960.58</v>
      </c>
    </row>
    <row r="580" spans="2:26" x14ac:dyDescent="0.3">
      <c r="B580" s="35">
        <v>8</v>
      </c>
      <c r="C580" s="36">
        <v>2050.96</v>
      </c>
      <c r="D580" s="36">
        <v>1970.39</v>
      </c>
      <c r="E580" s="36">
        <v>1934.69</v>
      </c>
      <c r="F580" s="36">
        <v>1974.7</v>
      </c>
      <c r="G580" s="36">
        <v>1968.05</v>
      </c>
      <c r="H580" s="36">
        <v>1943.87</v>
      </c>
      <c r="I580" s="36">
        <v>1986.65</v>
      </c>
      <c r="J580" s="36">
        <v>2238.79</v>
      </c>
      <c r="K580" s="36">
        <v>2391.98</v>
      </c>
      <c r="L580" s="36">
        <v>2423.7600000000002</v>
      </c>
      <c r="M580" s="36">
        <v>2427.25</v>
      </c>
      <c r="N580" s="36">
        <v>2430.5700000000002</v>
      </c>
      <c r="O580" s="36">
        <v>2424.5300000000002</v>
      </c>
      <c r="P580" s="36">
        <v>2418.34</v>
      </c>
      <c r="Q580" s="36">
        <v>2417.7399999999998</v>
      </c>
      <c r="R580" s="36">
        <v>2394.27</v>
      </c>
      <c r="S580" s="36">
        <v>2412.42</v>
      </c>
      <c r="T580" s="36">
        <v>2496.2399999999998</v>
      </c>
      <c r="U580" s="36">
        <v>2535.61</v>
      </c>
      <c r="V580" s="36">
        <v>2525.38</v>
      </c>
      <c r="W580" s="36">
        <v>2446.21</v>
      </c>
      <c r="X580" s="36">
        <v>2356.9499999999998</v>
      </c>
      <c r="Y580" s="36">
        <v>2128.33</v>
      </c>
      <c r="Z580" s="36">
        <v>1968.27</v>
      </c>
    </row>
    <row r="581" spans="2:26" x14ac:dyDescent="0.3">
      <c r="B581" s="35">
        <v>9</v>
      </c>
      <c r="C581" s="36">
        <v>1971.65</v>
      </c>
      <c r="D581" s="36">
        <v>1952.87</v>
      </c>
      <c r="E581" s="36">
        <v>1916.41</v>
      </c>
      <c r="F581" s="36">
        <v>1975.04</v>
      </c>
      <c r="G581" s="36">
        <v>1986.41</v>
      </c>
      <c r="H581" s="36">
        <v>1929.27</v>
      </c>
      <c r="I581" s="36">
        <v>1995.89</v>
      </c>
      <c r="J581" s="36">
        <v>2156.34</v>
      </c>
      <c r="K581" s="36">
        <v>2339.4899999999998</v>
      </c>
      <c r="L581" s="36">
        <v>2410.29</v>
      </c>
      <c r="M581" s="36">
        <v>2414.52</v>
      </c>
      <c r="N581" s="36">
        <v>2415.2800000000002</v>
      </c>
      <c r="O581" s="36">
        <v>2389.23</v>
      </c>
      <c r="P581" s="36">
        <v>2374.88</v>
      </c>
      <c r="Q581" s="36">
        <v>2405.81</v>
      </c>
      <c r="R581" s="36">
        <v>2398.86</v>
      </c>
      <c r="S581" s="36">
        <v>2393.5</v>
      </c>
      <c r="T581" s="36">
        <v>2435.02</v>
      </c>
      <c r="U581" s="36">
        <v>2453.92</v>
      </c>
      <c r="V581" s="36">
        <v>2441.48</v>
      </c>
      <c r="W581" s="36">
        <v>2378.83</v>
      </c>
      <c r="X581" s="36">
        <v>2362.08</v>
      </c>
      <c r="Y581" s="36">
        <v>2101.5300000000002</v>
      </c>
      <c r="Z581" s="36">
        <v>2003.55</v>
      </c>
    </row>
    <row r="582" spans="2:26" x14ac:dyDescent="0.3">
      <c r="B582" s="35">
        <v>10</v>
      </c>
      <c r="C582" s="36">
        <v>1975.36</v>
      </c>
      <c r="D582" s="36">
        <v>1890.55</v>
      </c>
      <c r="E582" s="36">
        <v>1807.25</v>
      </c>
      <c r="F582" s="36">
        <v>1869.78</v>
      </c>
      <c r="G582" s="36">
        <v>2015</v>
      </c>
      <c r="H582" s="36">
        <v>2323.7399999999998</v>
      </c>
      <c r="I582" s="36">
        <v>2340.8200000000002</v>
      </c>
      <c r="J582" s="36">
        <v>2355.5100000000002</v>
      </c>
      <c r="K582" s="36">
        <v>2426.16</v>
      </c>
      <c r="L582" s="36">
        <v>2542.9</v>
      </c>
      <c r="M582" s="36">
        <v>2569.41</v>
      </c>
      <c r="N582" s="36">
        <v>2565.7399999999998</v>
      </c>
      <c r="O582" s="36">
        <v>2552.94</v>
      </c>
      <c r="P582" s="36">
        <v>2544.2800000000002</v>
      </c>
      <c r="Q582" s="36">
        <v>2538.5</v>
      </c>
      <c r="R582" s="36">
        <v>2521.2800000000002</v>
      </c>
      <c r="S582" s="36">
        <v>2498.2800000000002</v>
      </c>
      <c r="T582" s="36">
        <v>2541.3000000000002</v>
      </c>
      <c r="U582" s="36">
        <v>2546.13</v>
      </c>
      <c r="V582" s="36">
        <v>2472.14</v>
      </c>
      <c r="W582" s="36">
        <v>2324.71</v>
      </c>
      <c r="X582" s="36">
        <v>2243.9299999999998</v>
      </c>
      <c r="Y582" s="36">
        <v>2120.5100000000002</v>
      </c>
      <c r="Z582" s="36">
        <v>2019.22</v>
      </c>
    </row>
    <row r="583" spans="2:26" x14ac:dyDescent="0.3">
      <c r="B583" s="35">
        <v>11</v>
      </c>
      <c r="C583" s="36">
        <v>2043.28</v>
      </c>
      <c r="D583" s="36">
        <v>1923.96</v>
      </c>
      <c r="E583" s="36">
        <v>1827.35</v>
      </c>
      <c r="F583" s="36">
        <v>1874.19</v>
      </c>
      <c r="G583" s="36">
        <v>2134.9899999999998</v>
      </c>
      <c r="H583" s="36">
        <v>2549.66</v>
      </c>
      <c r="I583" s="36">
        <v>2592.6</v>
      </c>
      <c r="J583" s="36">
        <v>2599.71</v>
      </c>
      <c r="K583" s="36">
        <v>2579.33</v>
      </c>
      <c r="L583" s="36">
        <v>2650.9</v>
      </c>
      <c r="M583" s="36">
        <v>2651.76</v>
      </c>
      <c r="N583" s="36">
        <v>2650.56</v>
      </c>
      <c r="O583" s="36">
        <v>2647.97</v>
      </c>
      <c r="P583" s="36">
        <v>2648.87</v>
      </c>
      <c r="Q583" s="36">
        <v>2652.51</v>
      </c>
      <c r="R583" s="36">
        <v>2646.52</v>
      </c>
      <c r="S583" s="36">
        <v>2648.46</v>
      </c>
      <c r="T583" s="36">
        <v>2692</v>
      </c>
      <c r="U583" s="36">
        <v>2702.62</v>
      </c>
      <c r="V583" s="36">
        <v>2622.27</v>
      </c>
      <c r="W583" s="36">
        <v>2529.73</v>
      </c>
      <c r="X583" s="36">
        <v>2348.6999999999998</v>
      </c>
      <c r="Y583" s="36">
        <v>2172.98</v>
      </c>
      <c r="Z583" s="36">
        <v>2008.28</v>
      </c>
    </row>
    <row r="584" spans="2:26" x14ac:dyDescent="0.3">
      <c r="B584" s="35">
        <v>12</v>
      </c>
      <c r="C584" s="36">
        <v>1886.65</v>
      </c>
      <c r="D584" s="36">
        <v>1861.57</v>
      </c>
      <c r="E584" s="36">
        <v>1835.16</v>
      </c>
      <c r="F584" s="36">
        <v>1892.06</v>
      </c>
      <c r="G584" s="36">
        <v>1955.88</v>
      </c>
      <c r="H584" s="36">
        <v>2089.4299999999998</v>
      </c>
      <c r="I584" s="36">
        <v>2202.11</v>
      </c>
      <c r="J584" s="36">
        <v>2379.09</v>
      </c>
      <c r="K584" s="36">
        <v>2497.96</v>
      </c>
      <c r="L584" s="36">
        <v>2506.25</v>
      </c>
      <c r="M584" s="36">
        <v>2504.36</v>
      </c>
      <c r="N584" s="36">
        <v>2501.12</v>
      </c>
      <c r="O584" s="36">
        <v>2484.46</v>
      </c>
      <c r="P584" s="36">
        <v>2479.52</v>
      </c>
      <c r="Q584" s="36">
        <v>2482.7800000000002</v>
      </c>
      <c r="R584" s="36">
        <v>2469.25</v>
      </c>
      <c r="S584" s="36">
        <v>2475.21</v>
      </c>
      <c r="T584" s="36">
        <v>2541.89</v>
      </c>
      <c r="U584" s="36">
        <v>2500.36</v>
      </c>
      <c r="V584" s="36">
        <v>2364.36</v>
      </c>
      <c r="W584" s="36">
        <v>2168.83</v>
      </c>
      <c r="X584" s="36">
        <v>2090.8200000000002</v>
      </c>
      <c r="Y584" s="36">
        <v>1908.29</v>
      </c>
      <c r="Z584" s="36">
        <v>1866.21</v>
      </c>
    </row>
    <row r="585" spans="2:26" x14ac:dyDescent="0.3">
      <c r="B585" s="35">
        <v>13</v>
      </c>
      <c r="C585" s="36">
        <v>1860.97</v>
      </c>
      <c r="D585" s="36">
        <v>1817.44</v>
      </c>
      <c r="E585" s="36">
        <v>1879.9</v>
      </c>
      <c r="F585" s="36">
        <v>2078.5100000000002</v>
      </c>
      <c r="G585" s="36">
        <v>1976.62</v>
      </c>
      <c r="H585" s="36">
        <v>1993.98</v>
      </c>
      <c r="I585" s="36">
        <v>2147.12</v>
      </c>
      <c r="J585" s="36">
        <v>2275.3200000000002</v>
      </c>
      <c r="K585" s="36">
        <v>2360.41</v>
      </c>
      <c r="L585" s="36">
        <v>2383.34</v>
      </c>
      <c r="M585" s="36">
        <v>2376.37</v>
      </c>
      <c r="N585" s="36">
        <v>2368.4299999999998</v>
      </c>
      <c r="O585" s="36">
        <v>2359.86</v>
      </c>
      <c r="P585" s="36">
        <v>2358.4499999999998</v>
      </c>
      <c r="Q585" s="36">
        <v>2397.12</v>
      </c>
      <c r="R585" s="36">
        <v>2354.9299999999998</v>
      </c>
      <c r="S585" s="36">
        <v>2348.56</v>
      </c>
      <c r="T585" s="36">
        <v>2444.16</v>
      </c>
      <c r="U585" s="36">
        <v>2418.63</v>
      </c>
      <c r="V585" s="36">
        <v>2401.23</v>
      </c>
      <c r="W585" s="36">
        <v>2323.21</v>
      </c>
      <c r="X585" s="36">
        <v>2233.79</v>
      </c>
      <c r="Y585" s="36">
        <v>2004.14</v>
      </c>
      <c r="Z585" s="36">
        <v>1938.75</v>
      </c>
    </row>
    <row r="586" spans="2:26" x14ac:dyDescent="0.3">
      <c r="B586" s="35">
        <v>14</v>
      </c>
      <c r="C586" s="36">
        <v>1919.2</v>
      </c>
      <c r="D586" s="36">
        <v>1918.06</v>
      </c>
      <c r="E586" s="36">
        <v>2157.4</v>
      </c>
      <c r="F586" s="36">
        <v>1997.34</v>
      </c>
      <c r="G586" s="36">
        <v>2007.12</v>
      </c>
      <c r="H586" s="36">
        <v>2167.5</v>
      </c>
      <c r="I586" s="36">
        <v>2246.17</v>
      </c>
      <c r="J586" s="36">
        <v>2377.3000000000002</v>
      </c>
      <c r="K586" s="36">
        <v>2494.9</v>
      </c>
      <c r="L586" s="36">
        <v>2500.16</v>
      </c>
      <c r="M586" s="36">
        <v>2496.0300000000002</v>
      </c>
      <c r="N586" s="36">
        <v>2475.1999999999998</v>
      </c>
      <c r="O586" s="36">
        <v>2440.9499999999998</v>
      </c>
      <c r="P586" s="36">
        <v>2423.06</v>
      </c>
      <c r="Q586" s="36">
        <v>2437.15</v>
      </c>
      <c r="R586" s="36">
        <v>2410.62</v>
      </c>
      <c r="S586" s="36">
        <v>2461.56</v>
      </c>
      <c r="T586" s="36">
        <v>2503.65</v>
      </c>
      <c r="U586" s="36">
        <v>2535.3000000000002</v>
      </c>
      <c r="V586" s="36">
        <v>2504.73</v>
      </c>
      <c r="W586" s="36">
        <v>2374.9499999999998</v>
      </c>
      <c r="X586" s="36">
        <v>2345.44</v>
      </c>
      <c r="Y586" s="36">
        <v>2138.31</v>
      </c>
      <c r="Z586" s="36">
        <v>2012.01</v>
      </c>
    </row>
    <row r="587" spans="2:26" x14ac:dyDescent="0.3">
      <c r="B587" s="35">
        <v>15</v>
      </c>
      <c r="C587" s="36">
        <v>1845.37</v>
      </c>
      <c r="D587" s="36">
        <v>1843.26</v>
      </c>
      <c r="E587" s="36">
        <v>1860.86</v>
      </c>
      <c r="F587" s="36">
        <v>1878.31</v>
      </c>
      <c r="G587" s="36">
        <v>1974.87</v>
      </c>
      <c r="H587" s="36">
        <v>2126.92</v>
      </c>
      <c r="I587" s="36">
        <v>2251.23</v>
      </c>
      <c r="J587" s="36">
        <v>2434.1999999999998</v>
      </c>
      <c r="K587" s="36">
        <v>2463.1</v>
      </c>
      <c r="L587" s="36">
        <v>2472.27</v>
      </c>
      <c r="M587" s="36">
        <v>2465.2600000000002</v>
      </c>
      <c r="N587" s="36">
        <v>2450.41</v>
      </c>
      <c r="O587" s="36">
        <v>2437.34</v>
      </c>
      <c r="P587" s="36">
        <v>2438.89</v>
      </c>
      <c r="Q587" s="36">
        <v>2453.04</v>
      </c>
      <c r="R587" s="36">
        <v>2438.5700000000002</v>
      </c>
      <c r="S587" s="36">
        <v>2452.4499999999998</v>
      </c>
      <c r="T587" s="36">
        <v>2484.8200000000002</v>
      </c>
      <c r="U587" s="36">
        <v>2470.6</v>
      </c>
      <c r="V587" s="36">
        <v>2399.25</v>
      </c>
      <c r="W587" s="36">
        <v>2326.7600000000002</v>
      </c>
      <c r="X587" s="36">
        <v>2201.3200000000002</v>
      </c>
      <c r="Y587" s="36">
        <v>2066.81</v>
      </c>
      <c r="Z587" s="36">
        <v>1903.23</v>
      </c>
    </row>
    <row r="588" spans="2:26" x14ac:dyDescent="0.3">
      <c r="B588" s="35">
        <v>16</v>
      </c>
      <c r="C588" s="36">
        <v>1846.9</v>
      </c>
      <c r="D588" s="36">
        <v>2023.76</v>
      </c>
      <c r="E588" s="36">
        <v>2130.66</v>
      </c>
      <c r="F588" s="36">
        <v>2141.39</v>
      </c>
      <c r="G588" s="36">
        <v>2075.73</v>
      </c>
      <c r="H588" s="36">
        <v>2150.5</v>
      </c>
      <c r="I588" s="36">
        <v>2164.11</v>
      </c>
      <c r="J588" s="36">
        <v>2285.89</v>
      </c>
      <c r="K588" s="36">
        <v>2335.71</v>
      </c>
      <c r="L588" s="36">
        <v>2342.33</v>
      </c>
      <c r="M588" s="36">
        <v>2302.6</v>
      </c>
      <c r="N588" s="36">
        <v>2298.09</v>
      </c>
      <c r="O588" s="36">
        <v>2282.02</v>
      </c>
      <c r="P588" s="36">
        <v>2278.3200000000002</v>
      </c>
      <c r="Q588" s="36">
        <v>2304.36</v>
      </c>
      <c r="R588" s="36">
        <v>2276.94</v>
      </c>
      <c r="S588" s="36">
        <v>2281.0100000000002</v>
      </c>
      <c r="T588" s="36">
        <v>2321.02</v>
      </c>
      <c r="U588" s="36">
        <v>2294.69</v>
      </c>
      <c r="V588" s="36">
        <v>2287.19</v>
      </c>
      <c r="W588" s="36">
        <v>2217.04</v>
      </c>
      <c r="X588" s="36">
        <v>2250.23</v>
      </c>
      <c r="Y588" s="36">
        <v>2155.48</v>
      </c>
      <c r="Z588" s="36">
        <v>2043.86</v>
      </c>
    </row>
    <row r="589" spans="2:26" x14ac:dyDescent="0.3">
      <c r="B589" s="35">
        <v>17</v>
      </c>
      <c r="C589" s="36">
        <v>2208.59</v>
      </c>
      <c r="D589" s="36">
        <v>2202.0500000000002</v>
      </c>
      <c r="E589" s="36">
        <v>2352.52</v>
      </c>
      <c r="F589" s="36">
        <v>2204.1</v>
      </c>
      <c r="G589" s="36">
        <v>2190.2399999999998</v>
      </c>
      <c r="H589" s="36">
        <v>2384.58</v>
      </c>
      <c r="I589" s="36">
        <v>2445.0300000000002</v>
      </c>
      <c r="J589" s="36">
        <v>2472.1799999999998</v>
      </c>
      <c r="K589" s="36">
        <v>2514.91</v>
      </c>
      <c r="L589" s="36">
        <v>2555.15</v>
      </c>
      <c r="M589" s="36">
        <v>2553.52</v>
      </c>
      <c r="N589" s="36">
        <v>2524.3000000000002</v>
      </c>
      <c r="O589" s="36">
        <v>2519.5700000000002</v>
      </c>
      <c r="P589" s="36">
        <v>2539.4899999999998</v>
      </c>
      <c r="Q589" s="36">
        <v>2545.1999999999998</v>
      </c>
      <c r="R589" s="36">
        <v>2526.4699999999998</v>
      </c>
      <c r="S589" s="36">
        <v>2535.73</v>
      </c>
      <c r="T589" s="36">
        <v>2570.1</v>
      </c>
      <c r="U589" s="36">
        <v>2549.4</v>
      </c>
      <c r="V589" s="36">
        <v>2538.9899999999998</v>
      </c>
      <c r="W589" s="36">
        <v>2457.63</v>
      </c>
      <c r="X589" s="36">
        <v>2449.64</v>
      </c>
      <c r="Y589" s="36">
        <v>2209.81</v>
      </c>
      <c r="Z589" s="36">
        <v>2157.9699999999998</v>
      </c>
    </row>
    <row r="590" spans="2:26" x14ac:dyDescent="0.3">
      <c r="B590" s="35">
        <v>18</v>
      </c>
      <c r="C590" s="36">
        <v>2440.7600000000002</v>
      </c>
      <c r="D590" s="36">
        <v>2473.41</v>
      </c>
      <c r="E590" s="36">
        <v>2544.02</v>
      </c>
      <c r="F590" s="36">
        <v>2506.63</v>
      </c>
      <c r="G590" s="36">
        <v>2378.1</v>
      </c>
      <c r="H590" s="36">
        <v>2581.7800000000002</v>
      </c>
      <c r="I590" s="36">
        <v>2607</v>
      </c>
      <c r="J590" s="36">
        <v>2629.29</v>
      </c>
      <c r="K590" s="36">
        <v>2683.7</v>
      </c>
      <c r="L590" s="36">
        <v>2699.51</v>
      </c>
      <c r="M590" s="36">
        <v>2699.51</v>
      </c>
      <c r="N590" s="36">
        <v>2704.48</v>
      </c>
      <c r="O590" s="36">
        <v>2704.32</v>
      </c>
      <c r="P590" s="36">
        <v>2712.15</v>
      </c>
      <c r="Q590" s="36">
        <v>2697.22</v>
      </c>
      <c r="R590" s="36">
        <v>2696.2</v>
      </c>
      <c r="S590" s="36">
        <v>2693.44</v>
      </c>
      <c r="T590" s="36">
        <v>2710.34</v>
      </c>
      <c r="U590" s="36">
        <v>2712.08</v>
      </c>
      <c r="V590" s="36">
        <v>2688.94</v>
      </c>
      <c r="W590" s="36">
        <v>2638.92</v>
      </c>
      <c r="X590" s="36">
        <v>2637.04</v>
      </c>
      <c r="Y590" s="36">
        <v>2497.87</v>
      </c>
      <c r="Z590" s="36">
        <v>2430.09</v>
      </c>
    </row>
    <row r="591" spans="2:26" x14ac:dyDescent="0.3">
      <c r="B591" s="35">
        <v>19</v>
      </c>
      <c r="C591" s="36">
        <v>2473.71</v>
      </c>
      <c r="D591" s="36">
        <v>2775.54</v>
      </c>
      <c r="E591" s="36">
        <v>3039.45</v>
      </c>
      <c r="F591" s="36">
        <v>3020.24</v>
      </c>
      <c r="G591" s="36">
        <v>2603.59</v>
      </c>
      <c r="H591" s="36">
        <v>3085.44</v>
      </c>
      <c r="I591" s="36">
        <v>3108.88</v>
      </c>
      <c r="J591" s="36">
        <v>3011.76</v>
      </c>
      <c r="K591" s="36">
        <v>3021.9</v>
      </c>
      <c r="L591" s="36">
        <v>2949.09</v>
      </c>
      <c r="M591" s="36">
        <v>2831.74</v>
      </c>
      <c r="N591" s="36">
        <v>2578.1</v>
      </c>
      <c r="O591" s="36">
        <v>2530.5</v>
      </c>
      <c r="P591" s="36">
        <v>2591.37</v>
      </c>
      <c r="Q591" s="36">
        <v>2617.2199999999998</v>
      </c>
      <c r="R591" s="36">
        <v>2563.4</v>
      </c>
      <c r="S591" s="36">
        <v>2535.87</v>
      </c>
      <c r="T591" s="36">
        <v>2658.73</v>
      </c>
      <c r="U591" s="36">
        <v>2640.13</v>
      </c>
      <c r="V591" s="36">
        <v>2596.16</v>
      </c>
      <c r="W591" s="36">
        <v>2428.7600000000002</v>
      </c>
      <c r="X591" s="36">
        <v>2537.36</v>
      </c>
      <c r="Y591" s="36">
        <v>2401.27</v>
      </c>
      <c r="Z591" s="36">
        <v>2392.2600000000002</v>
      </c>
    </row>
    <row r="592" spans="2:26" x14ac:dyDescent="0.3">
      <c r="B592" s="35">
        <v>20</v>
      </c>
      <c r="C592" s="36">
        <v>1853.38</v>
      </c>
      <c r="D592" s="36">
        <v>2021.28</v>
      </c>
      <c r="E592" s="36">
        <v>2163.19</v>
      </c>
      <c r="F592" s="36">
        <v>2197.3000000000002</v>
      </c>
      <c r="G592" s="36">
        <v>2074.9699999999998</v>
      </c>
      <c r="H592" s="36">
        <v>2191.38</v>
      </c>
      <c r="I592" s="36">
        <v>2172.81</v>
      </c>
      <c r="J592" s="36">
        <v>2255.09</v>
      </c>
      <c r="K592" s="36">
        <v>2414.5700000000002</v>
      </c>
      <c r="L592" s="36">
        <v>2445.25</v>
      </c>
      <c r="M592" s="36">
        <v>2426.77</v>
      </c>
      <c r="N592" s="36">
        <v>2334.71</v>
      </c>
      <c r="O592" s="36">
        <v>2322.61</v>
      </c>
      <c r="P592" s="36">
        <v>2328.6999999999998</v>
      </c>
      <c r="Q592" s="36">
        <v>2353.6799999999998</v>
      </c>
      <c r="R592" s="36">
        <v>2365.85</v>
      </c>
      <c r="S592" s="36">
        <v>2407.63</v>
      </c>
      <c r="T592" s="36">
        <v>2494.98</v>
      </c>
      <c r="U592" s="36">
        <v>2463.4699999999998</v>
      </c>
      <c r="V592" s="36">
        <v>2450.9699999999998</v>
      </c>
      <c r="W592" s="36">
        <v>1239.05</v>
      </c>
      <c r="X592" s="36">
        <v>1852.67</v>
      </c>
      <c r="Y592" s="36">
        <v>1521.54</v>
      </c>
      <c r="Z592" s="36">
        <v>1842.73</v>
      </c>
    </row>
    <row r="593" spans="2:26" x14ac:dyDescent="0.3">
      <c r="B593" s="35">
        <v>21</v>
      </c>
      <c r="C593" s="36">
        <v>1712</v>
      </c>
      <c r="D593" s="36">
        <v>1994.84</v>
      </c>
      <c r="E593" s="36">
        <v>2183.65</v>
      </c>
      <c r="F593" s="36">
        <v>2149.06</v>
      </c>
      <c r="G593" s="36">
        <v>2076.09</v>
      </c>
      <c r="H593" s="36">
        <v>2194.7199999999998</v>
      </c>
      <c r="I593" s="36">
        <v>2204.02</v>
      </c>
      <c r="J593" s="36">
        <v>2287.11</v>
      </c>
      <c r="K593" s="36">
        <v>2442.56</v>
      </c>
      <c r="L593" s="36">
        <v>2450.87</v>
      </c>
      <c r="M593" s="36">
        <v>2446.5500000000002</v>
      </c>
      <c r="N593" s="36">
        <v>2444.7399999999998</v>
      </c>
      <c r="O593" s="36">
        <v>2434.41</v>
      </c>
      <c r="P593" s="36">
        <v>2441.44</v>
      </c>
      <c r="Q593" s="36">
        <v>2442.9699999999998</v>
      </c>
      <c r="R593" s="36">
        <v>2434.75</v>
      </c>
      <c r="S593" s="36">
        <v>2445.5</v>
      </c>
      <c r="T593" s="36">
        <v>2513.7600000000002</v>
      </c>
      <c r="U593" s="36">
        <v>2604.16</v>
      </c>
      <c r="V593" s="36">
        <v>2575.5300000000002</v>
      </c>
      <c r="W593" s="36">
        <v>2366.87</v>
      </c>
      <c r="X593" s="36">
        <v>2235.67</v>
      </c>
      <c r="Y593" s="36">
        <v>2039.55</v>
      </c>
      <c r="Z593" s="36">
        <v>1906.94</v>
      </c>
    </row>
    <row r="594" spans="2:26" x14ac:dyDescent="0.3">
      <c r="B594" s="35">
        <v>22</v>
      </c>
      <c r="C594" s="36">
        <v>2272.92</v>
      </c>
      <c r="D594" s="36">
        <v>2307.16</v>
      </c>
      <c r="E594" s="36">
        <v>2374</v>
      </c>
      <c r="F594" s="36">
        <v>2417.89</v>
      </c>
      <c r="G594" s="36">
        <v>2370.1799999999998</v>
      </c>
      <c r="H594" s="36">
        <v>2407.2600000000002</v>
      </c>
      <c r="I594" s="36">
        <v>2425.27</v>
      </c>
      <c r="J594" s="36">
        <v>2465.27</v>
      </c>
      <c r="K594" s="36">
        <v>2562.64</v>
      </c>
      <c r="L594" s="36">
        <v>2591.52</v>
      </c>
      <c r="M594" s="36">
        <v>2601.84</v>
      </c>
      <c r="N594" s="36">
        <v>2566.17</v>
      </c>
      <c r="O594" s="36">
        <v>2529.7399999999998</v>
      </c>
      <c r="P594" s="36">
        <v>2595.0300000000002</v>
      </c>
      <c r="Q594" s="36">
        <v>2598.37</v>
      </c>
      <c r="R594" s="36">
        <v>2582.4699999999998</v>
      </c>
      <c r="S594" s="36">
        <v>2585.85</v>
      </c>
      <c r="T594" s="36">
        <v>2822.64</v>
      </c>
      <c r="U594" s="36">
        <v>2627.42</v>
      </c>
      <c r="V594" s="36">
        <v>2574.2399999999998</v>
      </c>
      <c r="W594" s="36">
        <v>2473.38</v>
      </c>
      <c r="X594" s="36">
        <v>2378.7800000000002</v>
      </c>
      <c r="Y594" s="36">
        <v>2286.89</v>
      </c>
      <c r="Z594" s="36">
        <v>2191.13</v>
      </c>
    </row>
    <row r="595" spans="2:26" x14ac:dyDescent="0.3">
      <c r="B595" s="35">
        <v>23</v>
      </c>
      <c r="C595" s="36">
        <v>2137.2600000000002</v>
      </c>
      <c r="D595" s="36">
        <v>2153</v>
      </c>
      <c r="E595" s="36">
        <v>2369.1799999999998</v>
      </c>
      <c r="F595" s="36">
        <v>2358.34</v>
      </c>
      <c r="G595" s="36">
        <v>2227.0100000000002</v>
      </c>
      <c r="H595" s="36">
        <v>2389.9899999999998</v>
      </c>
      <c r="I595" s="36">
        <v>2423.0100000000002</v>
      </c>
      <c r="J595" s="36">
        <v>2434.02</v>
      </c>
      <c r="K595" s="36">
        <v>2483.4</v>
      </c>
      <c r="L595" s="36">
        <v>2516.04</v>
      </c>
      <c r="M595" s="36">
        <v>2513.27</v>
      </c>
      <c r="N595" s="36">
        <v>2492.25</v>
      </c>
      <c r="O595" s="36">
        <v>2482.65</v>
      </c>
      <c r="P595" s="36">
        <v>2482.2399999999998</v>
      </c>
      <c r="Q595" s="36">
        <v>2493.16</v>
      </c>
      <c r="R595" s="36">
        <v>2464.59</v>
      </c>
      <c r="S595" s="36">
        <v>2459.31</v>
      </c>
      <c r="T595" s="36">
        <v>2447.77</v>
      </c>
      <c r="U595" s="36">
        <v>2448.16</v>
      </c>
      <c r="V595" s="36">
        <v>2447.7600000000002</v>
      </c>
      <c r="W595" s="36">
        <v>2440.92</v>
      </c>
      <c r="X595" s="36">
        <v>2421.64</v>
      </c>
      <c r="Y595" s="36">
        <v>2314.36</v>
      </c>
      <c r="Z595" s="36">
        <v>2275.67</v>
      </c>
    </row>
    <row r="596" spans="2:26" x14ac:dyDescent="0.3">
      <c r="B596" s="35">
        <v>24</v>
      </c>
      <c r="C596" s="36">
        <v>2246.5300000000002</v>
      </c>
      <c r="D596" s="36">
        <v>2351.2199999999998</v>
      </c>
      <c r="E596" s="36">
        <v>2431.64</v>
      </c>
      <c r="F596" s="36">
        <v>2352.5300000000002</v>
      </c>
      <c r="G596" s="36">
        <v>2382</v>
      </c>
      <c r="H596" s="36">
        <v>2414.4</v>
      </c>
      <c r="I596" s="36">
        <v>2464.83</v>
      </c>
      <c r="J596" s="36">
        <v>2495.16</v>
      </c>
      <c r="K596" s="36">
        <v>2586.38</v>
      </c>
      <c r="L596" s="36">
        <v>2622.93</v>
      </c>
      <c r="M596" s="36">
        <v>2620.2399999999998</v>
      </c>
      <c r="N596" s="36">
        <v>2623.09</v>
      </c>
      <c r="O596" s="36">
        <v>2616.9299999999998</v>
      </c>
      <c r="P596" s="36">
        <v>2616.0100000000002</v>
      </c>
      <c r="Q596" s="36">
        <v>2607.66</v>
      </c>
      <c r="R596" s="36">
        <v>2581.9899999999998</v>
      </c>
      <c r="S596" s="36">
        <v>2585.6799999999998</v>
      </c>
      <c r="T596" s="36">
        <v>2614.6</v>
      </c>
      <c r="U596" s="36">
        <v>2611.27</v>
      </c>
      <c r="V596" s="36">
        <v>2608.69</v>
      </c>
      <c r="W596" s="36">
        <v>2586.9</v>
      </c>
      <c r="X596" s="36">
        <v>2532</v>
      </c>
      <c r="Y596" s="36">
        <v>2378.35</v>
      </c>
      <c r="Z596" s="36">
        <v>2184.7199999999998</v>
      </c>
    </row>
    <row r="597" spans="2:26" x14ac:dyDescent="0.3">
      <c r="B597" s="35">
        <v>25</v>
      </c>
      <c r="C597" s="36">
        <v>2102.11</v>
      </c>
      <c r="D597" s="36">
        <v>2085.92</v>
      </c>
      <c r="E597" s="36">
        <v>2207.6</v>
      </c>
      <c r="F597" s="36">
        <v>1784.91</v>
      </c>
      <c r="G597" s="36">
        <v>1704.96</v>
      </c>
      <c r="H597" s="36">
        <v>2094.2800000000002</v>
      </c>
      <c r="I597" s="36">
        <v>2149.66</v>
      </c>
      <c r="J597" s="36">
        <v>2105.8200000000002</v>
      </c>
      <c r="K597" s="36">
        <v>2251.58</v>
      </c>
      <c r="L597" s="36">
        <v>2376.2800000000002</v>
      </c>
      <c r="M597" s="36">
        <v>2374.59</v>
      </c>
      <c r="N597" s="36">
        <v>2379.0100000000002</v>
      </c>
      <c r="O597" s="36">
        <v>2377.7800000000002</v>
      </c>
      <c r="P597" s="36">
        <v>2388.54</v>
      </c>
      <c r="Q597" s="36">
        <v>2381.0500000000002</v>
      </c>
      <c r="R597" s="36">
        <v>2379.4899999999998</v>
      </c>
      <c r="S597" s="36">
        <v>2380.35</v>
      </c>
      <c r="T597" s="36">
        <v>2406.9899999999998</v>
      </c>
      <c r="U597" s="36">
        <v>2404.04</v>
      </c>
      <c r="V597" s="36">
        <v>2396.14</v>
      </c>
      <c r="W597" s="36">
        <v>2376.35</v>
      </c>
      <c r="X597" s="36">
        <v>2269.33</v>
      </c>
      <c r="Y597" s="36">
        <v>2111.2600000000002</v>
      </c>
      <c r="Z597" s="36">
        <v>1837.65</v>
      </c>
    </row>
    <row r="598" spans="2:26" x14ac:dyDescent="0.3">
      <c r="B598" s="35">
        <v>26</v>
      </c>
      <c r="C598" s="36">
        <v>1841.38</v>
      </c>
      <c r="D598" s="36">
        <v>1723.57</v>
      </c>
      <c r="E598" s="36">
        <v>2102.9899999999998</v>
      </c>
      <c r="F598" s="36">
        <v>1840.18</v>
      </c>
      <c r="G598" s="36">
        <v>1675.02</v>
      </c>
      <c r="H598" s="36">
        <v>2123.54</v>
      </c>
      <c r="I598" s="36">
        <v>2142.0300000000002</v>
      </c>
      <c r="J598" s="36">
        <v>2303.69</v>
      </c>
      <c r="K598" s="36">
        <v>2382.25</v>
      </c>
      <c r="L598" s="36">
        <v>2401.98</v>
      </c>
      <c r="M598" s="36">
        <v>2386.15</v>
      </c>
      <c r="N598" s="36">
        <v>2382.9699999999998</v>
      </c>
      <c r="O598" s="36">
        <v>2365.15</v>
      </c>
      <c r="P598" s="36">
        <v>2363.83</v>
      </c>
      <c r="Q598" s="36">
        <v>2363.7399999999998</v>
      </c>
      <c r="R598" s="36">
        <v>2364.54</v>
      </c>
      <c r="S598" s="36">
        <v>2371.56</v>
      </c>
      <c r="T598" s="36">
        <v>2373.2399999999998</v>
      </c>
      <c r="U598" s="36">
        <v>2356.84</v>
      </c>
      <c r="V598" s="36">
        <v>2304.1999999999998</v>
      </c>
      <c r="W598" s="36">
        <v>2268.91</v>
      </c>
      <c r="X598" s="36">
        <v>2159.1999999999998</v>
      </c>
      <c r="Y598" s="36">
        <v>1906.47</v>
      </c>
      <c r="Z598" s="36">
        <v>1812.48</v>
      </c>
    </row>
    <row r="599" spans="2:26" x14ac:dyDescent="0.3">
      <c r="B599" s="35">
        <v>27</v>
      </c>
      <c r="C599" s="36">
        <v>1817.35</v>
      </c>
      <c r="D599" s="36">
        <v>1983.03</v>
      </c>
      <c r="E599" s="36">
        <v>2125.88</v>
      </c>
      <c r="F599" s="36">
        <v>2037.24</v>
      </c>
      <c r="G599" s="36">
        <v>2045.41</v>
      </c>
      <c r="H599" s="36">
        <v>2168.63</v>
      </c>
      <c r="I599" s="36">
        <v>2246.16</v>
      </c>
      <c r="J599" s="36">
        <v>2252.7199999999998</v>
      </c>
      <c r="K599" s="36">
        <v>2261.91</v>
      </c>
      <c r="L599" s="36">
        <v>2370.3200000000002</v>
      </c>
      <c r="M599" s="36">
        <v>2341.94</v>
      </c>
      <c r="N599" s="36">
        <v>2310.9899999999998</v>
      </c>
      <c r="O599" s="36">
        <v>2302.42</v>
      </c>
      <c r="P599" s="36">
        <v>2288.12</v>
      </c>
      <c r="Q599" s="36">
        <v>2343.13</v>
      </c>
      <c r="R599" s="36">
        <v>2281.13</v>
      </c>
      <c r="S599" s="36">
        <v>2283.75</v>
      </c>
      <c r="T599" s="36">
        <v>2296.81</v>
      </c>
      <c r="U599" s="36">
        <v>2290.31</v>
      </c>
      <c r="V599" s="36">
        <v>2247.42</v>
      </c>
      <c r="W599" s="36">
        <v>2230.1999999999998</v>
      </c>
      <c r="X599" s="36">
        <v>2183.87</v>
      </c>
      <c r="Y599" s="36">
        <v>2030.09</v>
      </c>
      <c r="Z599" s="36">
        <v>2011.1</v>
      </c>
    </row>
    <row r="600" spans="2:26" x14ac:dyDescent="0.3">
      <c r="B600" s="35">
        <v>28</v>
      </c>
      <c r="C600" s="36">
        <v>2157.98</v>
      </c>
      <c r="D600" s="36">
        <v>2150.23</v>
      </c>
      <c r="E600" s="36">
        <v>2327.65</v>
      </c>
      <c r="F600" s="36">
        <v>2205.54</v>
      </c>
      <c r="G600" s="36">
        <v>2227.0300000000002</v>
      </c>
      <c r="H600" s="36">
        <v>2293.88</v>
      </c>
      <c r="I600" s="36">
        <v>2378.37</v>
      </c>
      <c r="J600" s="36">
        <v>2515.96</v>
      </c>
      <c r="K600" s="36">
        <v>2541.09</v>
      </c>
      <c r="L600" s="36">
        <v>2551.69</v>
      </c>
      <c r="M600" s="36">
        <v>2570.61</v>
      </c>
      <c r="N600" s="36">
        <v>2566.7399999999998</v>
      </c>
      <c r="O600" s="36">
        <v>2551.6</v>
      </c>
      <c r="P600" s="36">
        <v>2552.6</v>
      </c>
      <c r="Q600" s="36">
        <v>2553.63</v>
      </c>
      <c r="R600" s="36">
        <v>2553.0100000000002</v>
      </c>
      <c r="S600" s="36">
        <v>2595.67</v>
      </c>
      <c r="T600" s="36">
        <v>2573.9899999999998</v>
      </c>
      <c r="U600" s="36">
        <v>2552.4499999999998</v>
      </c>
      <c r="V600" s="36">
        <v>2593.73</v>
      </c>
      <c r="W600" s="36">
        <v>2518.2399999999998</v>
      </c>
      <c r="X600" s="36">
        <v>2455.12</v>
      </c>
      <c r="Y600" s="36">
        <v>2219.7399999999998</v>
      </c>
      <c r="Z600" s="36">
        <v>2180.41</v>
      </c>
    </row>
    <row r="601" spans="2:26" ht="15.75" customHeight="1" x14ac:dyDescent="0.3">
      <c r="B601" s="35">
        <v>29</v>
      </c>
      <c r="C601" s="36">
        <v>2107.25</v>
      </c>
      <c r="D601" s="36">
        <v>2108</v>
      </c>
      <c r="E601" s="36">
        <v>2166.9899999999998</v>
      </c>
      <c r="F601" s="36">
        <v>2164.62</v>
      </c>
      <c r="G601" s="36">
        <v>2173.3200000000002</v>
      </c>
      <c r="H601" s="36">
        <v>2237.12</v>
      </c>
      <c r="I601" s="36">
        <v>2238.37</v>
      </c>
      <c r="J601" s="36">
        <v>2300.1799999999998</v>
      </c>
      <c r="K601" s="36">
        <v>2395.94</v>
      </c>
      <c r="L601" s="36">
        <v>2398.4499999999998</v>
      </c>
      <c r="M601" s="36">
        <v>2390.65</v>
      </c>
      <c r="N601" s="36">
        <v>2386.84</v>
      </c>
      <c r="O601" s="36">
        <v>2358.29</v>
      </c>
      <c r="P601" s="36">
        <v>2354.62</v>
      </c>
      <c r="Q601" s="36">
        <v>2361.63</v>
      </c>
      <c r="R601" s="36">
        <v>2361.77</v>
      </c>
      <c r="S601" s="36">
        <v>2357.52</v>
      </c>
      <c r="T601" s="36">
        <v>2345.94</v>
      </c>
      <c r="U601" s="36">
        <v>2318.5100000000002</v>
      </c>
      <c r="V601" s="36">
        <v>2322.7199999999998</v>
      </c>
      <c r="W601" s="36">
        <v>2308.67</v>
      </c>
      <c r="X601" s="36">
        <v>2226.41</v>
      </c>
      <c r="Y601" s="36">
        <v>2188.5300000000002</v>
      </c>
      <c r="Z601" s="36">
        <v>2115.77</v>
      </c>
    </row>
    <row r="602" spans="2:26" x14ac:dyDescent="0.3">
      <c r="B602" s="35">
        <v>30</v>
      </c>
      <c r="C602" s="36">
        <v>2123.1799999999998</v>
      </c>
      <c r="D602" s="36">
        <v>2122.2399999999998</v>
      </c>
      <c r="E602" s="36">
        <v>2111.92</v>
      </c>
      <c r="F602" s="36">
        <v>1878.63</v>
      </c>
      <c r="G602" s="36">
        <v>2112.4299999999998</v>
      </c>
      <c r="H602" s="36">
        <v>2643</v>
      </c>
      <c r="I602" s="36">
        <v>2862.67</v>
      </c>
      <c r="J602" s="36">
        <v>2755.01</v>
      </c>
      <c r="K602" s="36">
        <v>2668.81</v>
      </c>
      <c r="L602" s="36">
        <v>2938.15</v>
      </c>
      <c r="M602" s="36">
        <v>2987.11</v>
      </c>
      <c r="N602" s="36">
        <v>2982.02</v>
      </c>
      <c r="O602" s="36">
        <v>2994.14</v>
      </c>
      <c r="P602" s="36">
        <v>2979.78</v>
      </c>
      <c r="Q602" s="36">
        <v>2972.52</v>
      </c>
      <c r="R602" s="36">
        <v>2847.17</v>
      </c>
      <c r="S602" s="36">
        <v>2868.25</v>
      </c>
      <c r="T602" s="36">
        <v>3435.74</v>
      </c>
      <c r="U602" s="36">
        <v>3430.43</v>
      </c>
      <c r="V602" s="36">
        <v>3424.63</v>
      </c>
      <c r="W602" s="36">
        <v>2532.37</v>
      </c>
      <c r="X602" s="36">
        <v>2557.77</v>
      </c>
      <c r="Y602" s="36">
        <v>2381.1999999999998</v>
      </c>
      <c r="Z602" s="36">
        <v>2143.4899999999998</v>
      </c>
    </row>
    <row r="603" spans="2:26" x14ac:dyDescent="0.3">
      <c r="B603" s="38">
        <v>31</v>
      </c>
      <c r="C603" s="36">
        <v>1844.41</v>
      </c>
      <c r="D603" s="36">
        <v>1789.23</v>
      </c>
      <c r="E603" s="36">
        <v>1667.93</v>
      </c>
      <c r="F603" s="36">
        <v>1598.9</v>
      </c>
      <c r="G603" s="36">
        <v>1537.41</v>
      </c>
      <c r="H603" s="36">
        <v>1701</v>
      </c>
      <c r="I603" s="36">
        <v>1823.05</v>
      </c>
      <c r="J603" s="36">
        <v>1999.37</v>
      </c>
      <c r="K603" s="36">
        <v>2244.0700000000002</v>
      </c>
      <c r="L603" s="36">
        <v>2261.98</v>
      </c>
      <c r="M603" s="36">
        <v>2233.9699999999998</v>
      </c>
      <c r="N603" s="36">
        <v>2224.6799999999998</v>
      </c>
      <c r="O603" s="36">
        <v>2213.63</v>
      </c>
      <c r="P603" s="36">
        <v>2221.29</v>
      </c>
      <c r="Q603" s="36">
        <v>2219.67</v>
      </c>
      <c r="R603" s="36">
        <v>2216.91</v>
      </c>
      <c r="S603" s="36">
        <v>2206.4</v>
      </c>
      <c r="T603" s="36">
        <v>2217.3000000000002</v>
      </c>
      <c r="U603" s="36">
        <v>2225.21</v>
      </c>
      <c r="V603" s="36">
        <v>2187.29</v>
      </c>
      <c r="W603" s="36">
        <v>2188.83</v>
      </c>
      <c r="X603" s="36">
        <v>2202.37</v>
      </c>
      <c r="Y603" s="36">
        <v>2084.9299999999998</v>
      </c>
      <c r="Z603" s="36">
        <v>1839.1</v>
      </c>
    </row>
    <row r="604" spans="2:26" x14ac:dyDescent="0.3">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row>
    <row r="605" spans="2:26" x14ac:dyDescent="0.3">
      <c r="B605" s="49" t="s">
        <v>69</v>
      </c>
      <c r="C605" s="96" t="s">
        <v>70</v>
      </c>
      <c r="D605" s="101"/>
      <c r="E605" s="101"/>
      <c r="F605" s="101"/>
      <c r="G605" s="101"/>
      <c r="H605" s="101"/>
      <c r="I605" s="101"/>
      <c r="J605" s="101"/>
      <c r="K605" s="101"/>
      <c r="L605" s="101"/>
      <c r="M605" s="101"/>
      <c r="N605" s="101"/>
      <c r="O605" s="101"/>
      <c r="P605" s="101"/>
      <c r="Q605" s="101"/>
      <c r="R605" s="101"/>
      <c r="S605" s="101"/>
      <c r="T605" s="101"/>
      <c r="U605" s="101"/>
      <c r="V605" s="101"/>
      <c r="W605" s="101"/>
      <c r="X605" s="101"/>
      <c r="Y605" s="101"/>
      <c r="Z605" s="102"/>
    </row>
    <row r="606" spans="2:26" x14ac:dyDescent="0.3">
      <c r="B606" s="103" t="s">
        <v>64</v>
      </c>
      <c r="C606" s="19">
        <v>0</v>
      </c>
      <c r="D606" s="19">
        <v>4.1666666666666664E-2</v>
      </c>
      <c r="E606" s="19">
        <v>8.3333333333333329E-2</v>
      </c>
      <c r="F606" s="19">
        <v>0.125</v>
      </c>
      <c r="G606" s="19">
        <v>0.16666666666666666</v>
      </c>
      <c r="H606" s="19">
        <v>0.20833333333333334</v>
      </c>
      <c r="I606" s="19">
        <v>0.25</v>
      </c>
      <c r="J606" s="19">
        <v>0.29166666666666669</v>
      </c>
      <c r="K606" s="19">
        <v>0.33333333333333331</v>
      </c>
      <c r="L606" s="19">
        <v>0.375</v>
      </c>
      <c r="M606" s="19">
        <v>0.41666666666666669</v>
      </c>
      <c r="N606" s="19">
        <v>0.45833333333333331</v>
      </c>
      <c r="O606" s="19">
        <v>0.5</v>
      </c>
      <c r="P606" s="19">
        <v>0.54166666666666663</v>
      </c>
      <c r="Q606" s="19">
        <v>0.58333333333333337</v>
      </c>
      <c r="R606" s="19">
        <v>0.625</v>
      </c>
      <c r="S606" s="19">
        <v>0.66666666666666663</v>
      </c>
      <c r="T606" s="19">
        <v>0.70833333333333337</v>
      </c>
      <c r="U606" s="19">
        <v>0.75</v>
      </c>
      <c r="V606" s="19">
        <v>0.79166666666666663</v>
      </c>
      <c r="W606" s="19">
        <v>0.83333333333333337</v>
      </c>
      <c r="X606" s="19">
        <v>0.875</v>
      </c>
      <c r="Y606" s="19">
        <v>0.91666666666666663</v>
      </c>
      <c r="Z606" s="19">
        <v>0.95833333333333337</v>
      </c>
    </row>
    <row r="607" spans="2:26" x14ac:dyDescent="0.3">
      <c r="B607" s="95"/>
      <c r="C607" s="20" t="s">
        <v>65</v>
      </c>
      <c r="D607" s="20" t="s">
        <v>65</v>
      </c>
      <c r="E607" s="20" t="s">
        <v>65</v>
      </c>
      <c r="F607" s="20" t="s">
        <v>65</v>
      </c>
      <c r="G607" s="20" t="s">
        <v>65</v>
      </c>
      <c r="H607" s="20" t="s">
        <v>65</v>
      </c>
      <c r="I607" s="20" t="s">
        <v>65</v>
      </c>
      <c r="J607" s="20" t="s">
        <v>65</v>
      </c>
      <c r="K607" s="20" t="s">
        <v>65</v>
      </c>
      <c r="L607" s="20" t="s">
        <v>65</v>
      </c>
      <c r="M607" s="20" t="s">
        <v>65</v>
      </c>
      <c r="N607" s="20" t="s">
        <v>65</v>
      </c>
      <c r="O607" s="20" t="s">
        <v>65</v>
      </c>
      <c r="P607" s="20" t="s">
        <v>65</v>
      </c>
      <c r="Q607" s="20" t="s">
        <v>65</v>
      </c>
      <c r="R607" s="20" t="s">
        <v>65</v>
      </c>
      <c r="S607" s="20" t="s">
        <v>65</v>
      </c>
      <c r="T607" s="20" t="s">
        <v>65</v>
      </c>
      <c r="U607" s="20" t="s">
        <v>65</v>
      </c>
      <c r="V607" s="20" t="s">
        <v>65</v>
      </c>
      <c r="W607" s="20" t="s">
        <v>65</v>
      </c>
      <c r="X607" s="20" t="s">
        <v>65</v>
      </c>
      <c r="Y607" s="20" t="s">
        <v>65</v>
      </c>
      <c r="Z607" s="20" t="s">
        <v>66</v>
      </c>
    </row>
    <row r="608" spans="2:26" x14ac:dyDescent="0.3">
      <c r="B608" s="104"/>
      <c r="C608" s="21">
        <v>4.1666666666666664E-2</v>
      </c>
      <c r="D608" s="21">
        <v>8.3333333333333329E-2</v>
      </c>
      <c r="E608" s="21">
        <v>0.125</v>
      </c>
      <c r="F608" s="21">
        <v>0.16666666666666666</v>
      </c>
      <c r="G608" s="21">
        <v>0.20833333333333334</v>
      </c>
      <c r="H608" s="21">
        <v>0.25</v>
      </c>
      <c r="I608" s="21">
        <v>0.29166666666666669</v>
      </c>
      <c r="J608" s="21">
        <v>0.33333333333333331</v>
      </c>
      <c r="K608" s="21">
        <v>0.375</v>
      </c>
      <c r="L608" s="21">
        <v>0.41666666666666669</v>
      </c>
      <c r="M608" s="21">
        <v>0.45833333333333331</v>
      </c>
      <c r="N608" s="21">
        <v>0.5</v>
      </c>
      <c r="O608" s="21">
        <v>0.54166666666666663</v>
      </c>
      <c r="P608" s="21">
        <v>0.58333333333333337</v>
      </c>
      <c r="Q608" s="21">
        <v>0.625</v>
      </c>
      <c r="R608" s="21">
        <v>0.66666666666666663</v>
      </c>
      <c r="S608" s="21">
        <v>0.70833333333333337</v>
      </c>
      <c r="T608" s="21">
        <v>0.75</v>
      </c>
      <c r="U608" s="21">
        <v>0.79166666666666663</v>
      </c>
      <c r="V608" s="21">
        <v>0.83333333333333337</v>
      </c>
      <c r="W608" s="21">
        <v>0.875</v>
      </c>
      <c r="X608" s="21">
        <v>0.91666666666666663</v>
      </c>
      <c r="Y608" s="21">
        <v>0.95833333333333337</v>
      </c>
      <c r="Z608" s="21">
        <v>0</v>
      </c>
    </row>
    <row r="609" spans="2:26" x14ac:dyDescent="0.3">
      <c r="B609" s="35">
        <v>1</v>
      </c>
      <c r="C609" s="36">
        <v>2162.36</v>
      </c>
      <c r="D609" s="36">
        <v>2130.0500000000002</v>
      </c>
      <c r="E609" s="36">
        <v>2118.44</v>
      </c>
      <c r="F609" s="36">
        <v>2127.04</v>
      </c>
      <c r="G609" s="36">
        <v>2089.38</v>
      </c>
      <c r="H609" s="36">
        <v>2164.5700000000002</v>
      </c>
      <c r="I609" s="36">
        <v>2177.4699999999998</v>
      </c>
      <c r="J609" s="36">
        <v>2424.56</v>
      </c>
      <c r="K609" s="36">
        <v>2474.9</v>
      </c>
      <c r="L609" s="36">
        <v>2611.83</v>
      </c>
      <c r="M609" s="36">
        <v>2647.93</v>
      </c>
      <c r="N609" s="36">
        <v>2648.41</v>
      </c>
      <c r="O609" s="36">
        <v>2647.3</v>
      </c>
      <c r="P609" s="36">
        <v>2663.9</v>
      </c>
      <c r="Q609" s="36">
        <v>2662.44</v>
      </c>
      <c r="R609" s="36">
        <v>2646.17</v>
      </c>
      <c r="S609" s="36">
        <v>2621.68</v>
      </c>
      <c r="T609" s="36">
        <v>2652.86</v>
      </c>
      <c r="U609" s="36">
        <v>2644.21</v>
      </c>
      <c r="V609" s="36">
        <v>2656.37</v>
      </c>
      <c r="W609" s="36">
        <v>2627.15</v>
      </c>
      <c r="X609" s="36">
        <v>2562.66</v>
      </c>
      <c r="Y609" s="36">
        <v>2197.44</v>
      </c>
      <c r="Z609" s="36">
        <v>2156.04</v>
      </c>
    </row>
    <row r="610" spans="2:26" x14ac:dyDescent="0.3">
      <c r="B610" s="35">
        <v>2</v>
      </c>
      <c r="C610" s="36">
        <v>2080.5300000000002</v>
      </c>
      <c r="D610" s="36">
        <v>2061.25</v>
      </c>
      <c r="E610" s="36">
        <v>2060.46</v>
      </c>
      <c r="F610" s="36">
        <v>2073.7399999999998</v>
      </c>
      <c r="G610" s="36">
        <v>2076.63</v>
      </c>
      <c r="H610" s="36">
        <v>2172.06</v>
      </c>
      <c r="I610" s="36">
        <v>2463.77</v>
      </c>
      <c r="J610" s="36">
        <v>2461.2800000000002</v>
      </c>
      <c r="K610" s="36">
        <v>2522.98</v>
      </c>
      <c r="L610" s="36">
        <v>2537.25</v>
      </c>
      <c r="M610" s="36">
        <v>2537.35</v>
      </c>
      <c r="N610" s="36">
        <v>2539.4299999999998</v>
      </c>
      <c r="O610" s="36">
        <v>2538.83</v>
      </c>
      <c r="P610" s="36">
        <v>2561.58</v>
      </c>
      <c r="Q610" s="36">
        <v>2556.9899999999998</v>
      </c>
      <c r="R610" s="36">
        <v>2534.89</v>
      </c>
      <c r="S610" s="36">
        <v>2539.37</v>
      </c>
      <c r="T610" s="36">
        <v>2577.0100000000002</v>
      </c>
      <c r="U610" s="36">
        <v>2559.27</v>
      </c>
      <c r="V610" s="36">
        <v>2591.92</v>
      </c>
      <c r="W610" s="36">
        <v>2469.0700000000002</v>
      </c>
      <c r="X610" s="36">
        <v>2366.65</v>
      </c>
      <c r="Y610" s="36">
        <v>2150.8200000000002</v>
      </c>
      <c r="Z610" s="36">
        <v>2081.1</v>
      </c>
    </row>
    <row r="611" spans="2:26" x14ac:dyDescent="0.3">
      <c r="B611" s="35">
        <v>3</v>
      </c>
      <c r="C611" s="36">
        <v>2082.81</v>
      </c>
      <c r="D611" s="36">
        <v>2065.8000000000002</v>
      </c>
      <c r="E611" s="36">
        <v>2048.6799999999998</v>
      </c>
      <c r="F611" s="36">
        <v>2086.4899999999998</v>
      </c>
      <c r="G611" s="36">
        <v>2088.0700000000002</v>
      </c>
      <c r="H611" s="36">
        <v>2091.36</v>
      </c>
      <c r="I611" s="36">
        <v>2164.92</v>
      </c>
      <c r="J611" s="36">
        <v>2343.67</v>
      </c>
      <c r="K611" s="36">
        <v>2492.64</v>
      </c>
      <c r="L611" s="36">
        <v>2602.7199999999998</v>
      </c>
      <c r="M611" s="36">
        <v>2603.5100000000002</v>
      </c>
      <c r="N611" s="36">
        <v>2600.13</v>
      </c>
      <c r="O611" s="36">
        <v>2593.96</v>
      </c>
      <c r="P611" s="36">
        <v>2591.4699999999998</v>
      </c>
      <c r="Q611" s="36">
        <v>2593.56</v>
      </c>
      <c r="R611" s="36">
        <v>2588.12</v>
      </c>
      <c r="S611" s="36">
        <v>2590.5500000000002</v>
      </c>
      <c r="T611" s="36">
        <v>2640.22</v>
      </c>
      <c r="U611" s="36">
        <v>2619.2800000000002</v>
      </c>
      <c r="V611" s="36">
        <v>2623.18</v>
      </c>
      <c r="W611" s="36">
        <v>2583.3200000000002</v>
      </c>
      <c r="X611" s="36">
        <v>2521.7800000000002</v>
      </c>
      <c r="Y611" s="36">
        <v>2294.11</v>
      </c>
      <c r="Z611" s="36">
        <v>2141.35</v>
      </c>
    </row>
    <row r="612" spans="2:26" x14ac:dyDescent="0.3">
      <c r="B612" s="35">
        <v>4</v>
      </c>
      <c r="C612" s="36">
        <v>2027.66</v>
      </c>
      <c r="D612" s="36">
        <v>1997.49</v>
      </c>
      <c r="E612" s="36">
        <v>2010.6</v>
      </c>
      <c r="F612" s="36">
        <v>2053.39</v>
      </c>
      <c r="G612" s="36">
        <v>2051.04</v>
      </c>
      <c r="H612" s="36">
        <v>2076.73</v>
      </c>
      <c r="I612" s="36">
        <v>2089.4499999999998</v>
      </c>
      <c r="J612" s="36">
        <v>2171.81</v>
      </c>
      <c r="K612" s="36">
        <v>2334.61</v>
      </c>
      <c r="L612" s="36">
        <v>2385.08</v>
      </c>
      <c r="M612" s="36">
        <v>2434.83</v>
      </c>
      <c r="N612" s="36">
        <v>2432.5300000000002</v>
      </c>
      <c r="O612" s="36">
        <v>2435.9</v>
      </c>
      <c r="P612" s="36">
        <v>2456.59</v>
      </c>
      <c r="Q612" s="36">
        <v>2484.87</v>
      </c>
      <c r="R612" s="36">
        <v>2477.96</v>
      </c>
      <c r="S612" s="36">
        <v>2476.4499999999998</v>
      </c>
      <c r="T612" s="36">
        <v>2638.49</v>
      </c>
      <c r="U612" s="36">
        <v>2645.72</v>
      </c>
      <c r="V612" s="36">
        <v>2735.36</v>
      </c>
      <c r="W612" s="36">
        <v>2614.8200000000002</v>
      </c>
      <c r="X612" s="36">
        <v>2520.4</v>
      </c>
      <c r="Y612" s="36">
        <v>2260.1</v>
      </c>
      <c r="Z612" s="36">
        <v>2121.13</v>
      </c>
    </row>
    <row r="613" spans="2:26" x14ac:dyDescent="0.3">
      <c r="B613" s="35">
        <v>5</v>
      </c>
      <c r="C613" s="36">
        <v>1941.48</v>
      </c>
      <c r="D613" s="36">
        <v>1897.53</v>
      </c>
      <c r="E613" s="36">
        <v>1932.28</v>
      </c>
      <c r="F613" s="36">
        <v>1974.16</v>
      </c>
      <c r="G613" s="36">
        <v>1985.23</v>
      </c>
      <c r="H613" s="36">
        <v>1997.55</v>
      </c>
      <c r="I613" s="36">
        <v>2244.15</v>
      </c>
      <c r="J613" s="36">
        <v>2304.14</v>
      </c>
      <c r="K613" s="36">
        <v>2318.9499999999998</v>
      </c>
      <c r="L613" s="36">
        <v>2370.66</v>
      </c>
      <c r="M613" s="36">
        <v>2366.9</v>
      </c>
      <c r="N613" s="36">
        <v>2324.6799999999998</v>
      </c>
      <c r="O613" s="36">
        <v>2315.0500000000002</v>
      </c>
      <c r="P613" s="36">
        <v>2313.5</v>
      </c>
      <c r="Q613" s="36">
        <v>2339.6</v>
      </c>
      <c r="R613" s="36">
        <v>2310</v>
      </c>
      <c r="S613" s="36">
        <v>2337.0100000000002</v>
      </c>
      <c r="T613" s="36">
        <v>2514.1999999999998</v>
      </c>
      <c r="U613" s="36">
        <v>2522.36</v>
      </c>
      <c r="V613" s="36">
        <v>2356.31</v>
      </c>
      <c r="W613" s="36">
        <v>2229.7399999999998</v>
      </c>
      <c r="X613" s="36">
        <v>2177.4299999999998</v>
      </c>
      <c r="Y613" s="36">
        <v>1976.49</v>
      </c>
      <c r="Z613" s="36">
        <v>1909.06</v>
      </c>
    </row>
    <row r="614" spans="2:26" x14ac:dyDescent="0.3">
      <c r="B614" s="35">
        <v>6</v>
      </c>
      <c r="C614" s="36">
        <v>1910.86</v>
      </c>
      <c r="D614" s="36">
        <v>1873.52</v>
      </c>
      <c r="E614" s="36">
        <v>1926.37</v>
      </c>
      <c r="F614" s="36">
        <v>1992.18</v>
      </c>
      <c r="G614" s="36">
        <v>1996.52</v>
      </c>
      <c r="H614" s="36">
        <v>2050.9699999999998</v>
      </c>
      <c r="I614" s="36">
        <v>2218.62</v>
      </c>
      <c r="J614" s="36">
        <v>2424.91</v>
      </c>
      <c r="K614" s="36">
        <v>2639.87</v>
      </c>
      <c r="L614" s="36">
        <v>2647.73</v>
      </c>
      <c r="M614" s="36">
        <v>2640.37</v>
      </c>
      <c r="N614" s="36">
        <v>2638.89</v>
      </c>
      <c r="O614" s="36">
        <v>2626.03</v>
      </c>
      <c r="P614" s="36">
        <v>2633.84</v>
      </c>
      <c r="Q614" s="36">
        <v>2694.68</v>
      </c>
      <c r="R614" s="36">
        <v>2624.27</v>
      </c>
      <c r="S614" s="36">
        <v>2729.15</v>
      </c>
      <c r="T614" s="36">
        <v>2837.58</v>
      </c>
      <c r="U614" s="36">
        <v>2792.11</v>
      </c>
      <c r="V614" s="36">
        <v>2719.94</v>
      </c>
      <c r="W614" s="36">
        <v>2475.1999999999998</v>
      </c>
      <c r="X614" s="36">
        <v>2314.08</v>
      </c>
      <c r="Y614" s="36">
        <v>1972.01</v>
      </c>
      <c r="Z614" s="36">
        <v>1990.83</v>
      </c>
    </row>
    <row r="615" spans="2:26" x14ac:dyDescent="0.3">
      <c r="B615" s="35">
        <v>7</v>
      </c>
      <c r="C615" s="36">
        <v>1897.2</v>
      </c>
      <c r="D615" s="36">
        <v>1823.13</v>
      </c>
      <c r="E615" s="36">
        <v>1845.09</v>
      </c>
      <c r="F615" s="36">
        <v>1914.81</v>
      </c>
      <c r="G615" s="36">
        <v>1949.17</v>
      </c>
      <c r="H615" s="36">
        <v>2234.6999999999998</v>
      </c>
      <c r="I615" s="36">
        <v>2171.12</v>
      </c>
      <c r="J615" s="36">
        <v>2285.21</v>
      </c>
      <c r="K615" s="36">
        <v>2486.81</v>
      </c>
      <c r="L615" s="36">
        <v>2492.96</v>
      </c>
      <c r="M615" s="36">
        <v>2482.4499999999998</v>
      </c>
      <c r="N615" s="36">
        <v>2523.54</v>
      </c>
      <c r="O615" s="36">
        <v>2591.62</v>
      </c>
      <c r="P615" s="36">
        <v>2583.0500000000002</v>
      </c>
      <c r="Q615" s="36">
        <v>2579.7800000000002</v>
      </c>
      <c r="R615" s="36">
        <v>2571.71</v>
      </c>
      <c r="S615" s="36">
        <v>2613.79</v>
      </c>
      <c r="T615" s="36">
        <v>2765.67</v>
      </c>
      <c r="U615" s="36">
        <v>2792.42</v>
      </c>
      <c r="V615" s="36">
        <v>2708.55</v>
      </c>
      <c r="W615" s="36">
        <v>2637.97</v>
      </c>
      <c r="X615" s="36">
        <v>2537.85</v>
      </c>
      <c r="Y615" s="36">
        <v>2312.4499999999998</v>
      </c>
      <c r="Z615" s="36">
        <v>2132.38</v>
      </c>
    </row>
    <row r="616" spans="2:26" x14ac:dyDescent="0.3">
      <c r="B616" s="35">
        <v>8</v>
      </c>
      <c r="C616" s="36">
        <v>2222.7600000000002</v>
      </c>
      <c r="D616" s="36">
        <v>2142.19</v>
      </c>
      <c r="E616" s="36">
        <v>2106.4899999999998</v>
      </c>
      <c r="F616" s="36">
        <v>2146.5</v>
      </c>
      <c r="G616" s="36">
        <v>2139.85</v>
      </c>
      <c r="H616" s="36">
        <v>2115.67</v>
      </c>
      <c r="I616" s="36">
        <v>2158.4499999999998</v>
      </c>
      <c r="J616" s="36">
        <v>2410.59</v>
      </c>
      <c r="K616" s="36">
        <v>2563.7800000000002</v>
      </c>
      <c r="L616" s="36">
        <v>2595.56</v>
      </c>
      <c r="M616" s="36">
        <v>2599.0500000000002</v>
      </c>
      <c r="N616" s="36">
        <v>2602.37</v>
      </c>
      <c r="O616" s="36">
        <v>2596.33</v>
      </c>
      <c r="P616" s="36">
        <v>2590.14</v>
      </c>
      <c r="Q616" s="36">
        <v>2589.54</v>
      </c>
      <c r="R616" s="36">
        <v>2566.0700000000002</v>
      </c>
      <c r="S616" s="36">
        <v>2584.2199999999998</v>
      </c>
      <c r="T616" s="36">
        <v>2668.04</v>
      </c>
      <c r="U616" s="36">
        <v>2707.41</v>
      </c>
      <c r="V616" s="36">
        <v>2697.18</v>
      </c>
      <c r="W616" s="36">
        <v>2618.0100000000002</v>
      </c>
      <c r="X616" s="36">
        <v>2528.75</v>
      </c>
      <c r="Y616" s="36">
        <v>2300.13</v>
      </c>
      <c r="Z616" s="36">
        <v>2140.0700000000002</v>
      </c>
    </row>
    <row r="617" spans="2:26" x14ac:dyDescent="0.3">
      <c r="B617" s="35">
        <v>9</v>
      </c>
      <c r="C617" s="36">
        <v>2143.4499999999998</v>
      </c>
      <c r="D617" s="36">
        <v>2124.67</v>
      </c>
      <c r="E617" s="36">
        <v>2088.21</v>
      </c>
      <c r="F617" s="36">
        <v>2146.84</v>
      </c>
      <c r="G617" s="36">
        <v>2158.21</v>
      </c>
      <c r="H617" s="36">
        <v>2101.0700000000002</v>
      </c>
      <c r="I617" s="36">
        <v>2167.69</v>
      </c>
      <c r="J617" s="36">
        <v>2328.14</v>
      </c>
      <c r="K617" s="36">
        <v>2511.29</v>
      </c>
      <c r="L617" s="36">
        <v>2582.09</v>
      </c>
      <c r="M617" s="36">
        <v>2586.3200000000002</v>
      </c>
      <c r="N617" s="36">
        <v>2587.08</v>
      </c>
      <c r="O617" s="36">
        <v>2561.0300000000002</v>
      </c>
      <c r="P617" s="36">
        <v>2546.6799999999998</v>
      </c>
      <c r="Q617" s="36">
        <v>2577.61</v>
      </c>
      <c r="R617" s="36">
        <v>2570.66</v>
      </c>
      <c r="S617" s="36">
        <v>2565.3000000000002</v>
      </c>
      <c r="T617" s="36">
        <v>2606.8200000000002</v>
      </c>
      <c r="U617" s="36">
        <v>2625.72</v>
      </c>
      <c r="V617" s="36">
        <v>2613.2800000000002</v>
      </c>
      <c r="W617" s="36">
        <v>2550.63</v>
      </c>
      <c r="X617" s="36">
        <v>2533.88</v>
      </c>
      <c r="Y617" s="36">
        <v>2273.33</v>
      </c>
      <c r="Z617" s="36">
        <v>2175.35</v>
      </c>
    </row>
    <row r="618" spans="2:26" x14ac:dyDescent="0.3">
      <c r="B618" s="35">
        <v>10</v>
      </c>
      <c r="C618" s="36">
        <v>2147.16</v>
      </c>
      <c r="D618" s="36">
        <v>2062.35</v>
      </c>
      <c r="E618" s="36">
        <v>1979.05</v>
      </c>
      <c r="F618" s="36">
        <v>2041.58</v>
      </c>
      <c r="G618" s="36">
        <v>2186.8000000000002</v>
      </c>
      <c r="H618" s="36">
        <v>2495.54</v>
      </c>
      <c r="I618" s="36">
        <v>2512.62</v>
      </c>
      <c r="J618" s="36">
        <v>2527.31</v>
      </c>
      <c r="K618" s="36">
        <v>2597.96</v>
      </c>
      <c r="L618" s="36">
        <v>2714.7</v>
      </c>
      <c r="M618" s="36">
        <v>2741.21</v>
      </c>
      <c r="N618" s="36">
        <v>2737.54</v>
      </c>
      <c r="O618" s="36">
        <v>2724.74</v>
      </c>
      <c r="P618" s="36">
        <v>2716.08</v>
      </c>
      <c r="Q618" s="36">
        <v>2710.3</v>
      </c>
      <c r="R618" s="36">
        <v>2693.08</v>
      </c>
      <c r="S618" s="36">
        <v>2670.08</v>
      </c>
      <c r="T618" s="36">
        <v>2713.1</v>
      </c>
      <c r="U618" s="36">
        <v>2717.93</v>
      </c>
      <c r="V618" s="36">
        <v>2643.94</v>
      </c>
      <c r="W618" s="36">
        <v>2496.5100000000002</v>
      </c>
      <c r="X618" s="36">
        <v>2415.73</v>
      </c>
      <c r="Y618" s="36">
        <v>2292.31</v>
      </c>
      <c r="Z618" s="36">
        <v>2191.02</v>
      </c>
    </row>
    <row r="619" spans="2:26" x14ac:dyDescent="0.3">
      <c r="B619" s="35">
        <v>11</v>
      </c>
      <c r="C619" s="36">
        <v>2215.08</v>
      </c>
      <c r="D619" s="36">
        <v>2095.7600000000002</v>
      </c>
      <c r="E619" s="36">
        <v>1999.15</v>
      </c>
      <c r="F619" s="36">
        <v>2045.99</v>
      </c>
      <c r="G619" s="36">
        <v>2306.79</v>
      </c>
      <c r="H619" s="36">
        <v>2721.46</v>
      </c>
      <c r="I619" s="36">
        <v>2764.4</v>
      </c>
      <c r="J619" s="36">
        <v>2771.51</v>
      </c>
      <c r="K619" s="36">
        <v>2751.13</v>
      </c>
      <c r="L619" s="36">
        <v>2822.7</v>
      </c>
      <c r="M619" s="36">
        <v>2823.56</v>
      </c>
      <c r="N619" s="36">
        <v>2822.36</v>
      </c>
      <c r="O619" s="36">
        <v>2819.77</v>
      </c>
      <c r="P619" s="36">
        <v>2820.67</v>
      </c>
      <c r="Q619" s="36">
        <v>2824.31</v>
      </c>
      <c r="R619" s="36">
        <v>2818.32</v>
      </c>
      <c r="S619" s="36">
        <v>2820.26</v>
      </c>
      <c r="T619" s="36">
        <v>2863.8</v>
      </c>
      <c r="U619" s="36">
        <v>2874.42</v>
      </c>
      <c r="V619" s="36">
        <v>2794.07</v>
      </c>
      <c r="W619" s="36">
        <v>2701.53</v>
      </c>
      <c r="X619" s="36">
        <v>2520.5</v>
      </c>
      <c r="Y619" s="36">
        <v>2344.7800000000002</v>
      </c>
      <c r="Z619" s="36">
        <v>2180.08</v>
      </c>
    </row>
    <row r="620" spans="2:26" x14ac:dyDescent="0.3">
      <c r="B620" s="35">
        <v>12</v>
      </c>
      <c r="C620" s="36">
        <v>2058.4499999999998</v>
      </c>
      <c r="D620" s="36">
        <v>2033.37</v>
      </c>
      <c r="E620" s="36">
        <v>2006.96</v>
      </c>
      <c r="F620" s="36">
        <v>2063.86</v>
      </c>
      <c r="G620" s="36">
        <v>2127.6799999999998</v>
      </c>
      <c r="H620" s="36">
        <v>2261.23</v>
      </c>
      <c r="I620" s="36">
        <v>2373.91</v>
      </c>
      <c r="J620" s="36">
        <v>2550.89</v>
      </c>
      <c r="K620" s="36">
        <v>2669.76</v>
      </c>
      <c r="L620" s="36">
        <v>2678.05</v>
      </c>
      <c r="M620" s="36">
        <v>2676.16</v>
      </c>
      <c r="N620" s="36">
        <v>2672.92</v>
      </c>
      <c r="O620" s="36">
        <v>2656.26</v>
      </c>
      <c r="P620" s="36">
        <v>2651.32</v>
      </c>
      <c r="Q620" s="36">
        <v>2654.58</v>
      </c>
      <c r="R620" s="36">
        <v>2641.05</v>
      </c>
      <c r="S620" s="36">
        <v>2647.01</v>
      </c>
      <c r="T620" s="36">
        <v>2713.69</v>
      </c>
      <c r="U620" s="36">
        <v>2672.16</v>
      </c>
      <c r="V620" s="36">
        <v>2536.16</v>
      </c>
      <c r="W620" s="36">
        <v>2340.63</v>
      </c>
      <c r="X620" s="36">
        <v>2262.62</v>
      </c>
      <c r="Y620" s="36">
        <v>2080.09</v>
      </c>
      <c r="Z620" s="36">
        <v>2038.01</v>
      </c>
    </row>
    <row r="621" spans="2:26" x14ac:dyDescent="0.3">
      <c r="B621" s="35">
        <v>13</v>
      </c>
      <c r="C621" s="36">
        <v>2032.77</v>
      </c>
      <c r="D621" s="36">
        <v>1989.24</v>
      </c>
      <c r="E621" s="36">
        <v>2051.6999999999998</v>
      </c>
      <c r="F621" s="36">
        <v>2250.31</v>
      </c>
      <c r="G621" s="36">
        <v>2148.42</v>
      </c>
      <c r="H621" s="36">
        <v>2165.7800000000002</v>
      </c>
      <c r="I621" s="36">
        <v>2318.92</v>
      </c>
      <c r="J621" s="36">
        <v>2447.12</v>
      </c>
      <c r="K621" s="36">
        <v>2532.21</v>
      </c>
      <c r="L621" s="36">
        <v>2555.14</v>
      </c>
      <c r="M621" s="36">
        <v>2548.17</v>
      </c>
      <c r="N621" s="36">
        <v>2540.23</v>
      </c>
      <c r="O621" s="36">
        <v>2531.66</v>
      </c>
      <c r="P621" s="36">
        <v>2530.25</v>
      </c>
      <c r="Q621" s="36">
        <v>2568.92</v>
      </c>
      <c r="R621" s="36">
        <v>2526.73</v>
      </c>
      <c r="S621" s="36">
        <v>2520.36</v>
      </c>
      <c r="T621" s="36">
        <v>2615.96</v>
      </c>
      <c r="U621" s="36">
        <v>2590.4299999999998</v>
      </c>
      <c r="V621" s="36">
        <v>2573.0300000000002</v>
      </c>
      <c r="W621" s="36">
        <v>2495.0100000000002</v>
      </c>
      <c r="X621" s="36">
        <v>2405.59</v>
      </c>
      <c r="Y621" s="36">
        <v>2175.94</v>
      </c>
      <c r="Z621" s="36">
        <v>2110.5500000000002</v>
      </c>
    </row>
    <row r="622" spans="2:26" x14ac:dyDescent="0.3">
      <c r="B622" s="35">
        <v>14</v>
      </c>
      <c r="C622" s="36">
        <v>2091</v>
      </c>
      <c r="D622" s="36">
        <v>2089.86</v>
      </c>
      <c r="E622" s="36">
        <v>2329.1999999999998</v>
      </c>
      <c r="F622" s="36">
        <v>2169.14</v>
      </c>
      <c r="G622" s="36">
        <v>2178.92</v>
      </c>
      <c r="H622" s="36">
        <v>2339.3000000000002</v>
      </c>
      <c r="I622" s="36">
        <v>2417.9699999999998</v>
      </c>
      <c r="J622" s="36">
        <v>2549.1</v>
      </c>
      <c r="K622" s="36">
        <v>2666.7</v>
      </c>
      <c r="L622" s="36">
        <v>2671.96</v>
      </c>
      <c r="M622" s="36">
        <v>2667.83</v>
      </c>
      <c r="N622" s="36">
        <v>2647</v>
      </c>
      <c r="O622" s="36">
        <v>2612.75</v>
      </c>
      <c r="P622" s="36">
        <v>2594.86</v>
      </c>
      <c r="Q622" s="36">
        <v>2608.9499999999998</v>
      </c>
      <c r="R622" s="36">
        <v>2582.42</v>
      </c>
      <c r="S622" s="36">
        <v>2633.36</v>
      </c>
      <c r="T622" s="36">
        <v>2675.45</v>
      </c>
      <c r="U622" s="36">
        <v>2707.1</v>
      </c>
      <c r="V622" s="36">
        <v>2676.53</v>
      </c>
      <c r="W622" s="36">
        <v>2546.75</v>
      </c>
      <c r="X622" s="36">
        <v>2517.2399999999998</v>
      </c>
      <c r="Y622" s="36">
        <v>2310.11</v>
      </c>
      <c r="Z622" s="36">
        <v>2183.81</v>
      </c>
    </row>
    <row r="623" spans="2:26" x14ac:dyDescent="0.3">
      <c r="B623" s="35">
        <v>15</v>
      </c>
      <c r="C623" s="36">
        <v>2017.17</v>
      </c>
      <c r="D623" s="36">
        <v>2015.06</v>
      </c>
      <c r="E623" s="36">
        <v>2032.66</v>
      </c>
      <c r="F623" s="36">
        <v>2050.11</v>
      </c>
      <c r="G623" s="36">
        <v>2146.67</v>
      </c>
      <c r="H623" s="36">
        <v>2298.7199999999998</v>
      </c>
      <c r="I623" s="36">
        <v>2423.0300000000002</v>
      </c>
      <c r="J623" s="36">
        <v>2606</v>
      </c>
      <c r="K623" s="36">
        <v>2634.9</v>
      </c>
      <c r="L623" s="36">
        <v>2644.07</v>
      </c>
      <c r="M623" s="36">
        <v>2637.06</v>
      </c>
      <c r="N623" s="36">
        <v>2622.21</v>
      </c>
      <c r="O623" s="36">
        <v>2609.14</v>
      </c>
      <c r="P623" s="36">
        <v>2610.69</v>
      </c>
      <c r="Q623" s="36">
        <v>2624.84</v>
      </c>
      <c r="R623" s="36">
        <v>2610.37</v>
      </c>
      <c r="S623" s="36">
        <v>2624.25</v>
      </c>
      <c r="T623" s="36">
        <v>2656.62</v>
      </c>
      <c r="U623" s="36">
        <v>2642.4</v>
      </c>
      <c r="V623" s="36">
        <v>2571.0500000000002</v>
      </c>
      <c r="W623" s="36">
        <v>2498.56</v>
      </c>
      <c r="X623" s="36">
        <v>2373.12</v>
      </c>
      <c r="Y623" s="36">
        <v>2238.61</v>
      </c>
      <c r="Z623" s="36">
        <v>2075.0300000000002</v>
      </c>
    </row>
    <row r="624" spans="2:26" x14ac:dyDescent="0.3">
      <c r="B624" s="35">
        <v>16</v>
      </c>
      <c r="C624" s="36">
        <v>2018.7</v>
      </c>
      <c r="D624" s="36">
        <v>2195.56</v>
      </c>
      <c r="E624" s="36">
        <v>2302.46</v>
      </c>
      <c r="F624" s="36">
        <v>2313.19</v>
      </c>
      <c r="G624" s="36">
        <v>2247.5300000000002</v>
      </c>
      <c r="H624" s="36">
        <v>2322.3000000000002</v>
      </c>
      <c r="I624" s="36">
        <v>2335.91</v>
      </c>
      <c r="J624" s="36">
        <v>2457.69</v>
      </c>
      <c r="K624" s="36">
        <v>2507.5100000000002</v>
      </c>
      <c r="L624" s="36">
        <v>2514.13</v>
      </c>
      <c r="M624" s="36">
        <v>2474.4</v>
      </c>
      <c r="N624" s="36">
        <v>2469.89</v>
      </c>
      <c r="O624" s="36">
        <v>2453.8200000000002</v>
      </c>
      <c r="P624" s="36">
        <v>2450.12</v>
      </c>
      <c r="Q624" s="36">
        <v>2476.16</v>
      </c>
      <c r="R624" s="36">
        <v>2448.7399999999998</v>
      </c>
      <c r="S624" s="36">
        <v>2452.81</v>
      </c>
      <c r="T624" s="36">
        <v>2492.8200000000002</v>
      </c>
      <c r="U624" s="36">
        <v>2466.4899999999998</v>
      </c>
      <c r="V624" s="36">
        <v>2458.9899999999998</v>
      </c>
      <c r="W624" s="36">
        <v>2388.84</v>
      </c>
      <c r="X624" s="36">
        <v>2422.0300000000002</v>
      </c>
      <c r="Y624" s="36">
        <v>2327.2800000000002</v>
      </c>
      <c r="Z624" s="36">
        <v>2215.66</v>
      </c>
    </row>
    <row r="625" spans="2:26" x14ac:dyDescent="0.3">
      <c r="B625" s="35">
        <v>17</v>
      </c>
      <c r="C625" s="36">
        <v>2380.39</v>
      </c>
      <c r="D625" s="36">
        <v>2373.85</v>
      </c>
      <c r="E625" s="36">
        <v>2524.3200000000002</v>
      </c>
      <c r="F625" s="36">
        <v>2375.9</v>
      </c>
      <c r="G625" s="36">
        <v>2362.04</v>
      </c>
      <c r="H625" s="36">
        <v>2556.38</v>
      </c>
      <c r="I625" s="36">
        <v>2616.83</v>
      </c>
      <c r="J625" s="36">
        <v>2643.98</v>
      </c>
      <c r="K625" s="36">
        <v>2686.71</v>
      </c>
      <c r="L625" s="36">
        <v>2726.95</v>
      </c>
      <c r="M625" s="36">
        <v>2725.32</v>
      </c>
      <c r="N625" s="36">
        <v>2696.1</v>
      </c>
      <c r="O625" s="36">
        <v>2691.37</v>
      </c>
      <c r="P625" s="36">
        <v>2711.29</v>
      </c>
      <c r="Q625" s="36">
        <v>2717</v>
      </c>
      <c r="R625" s="36">
        <v>2698.27</v>
      </c>
      <c r="S625" s="36">
        <v>2707.53</v>
      </c>
      <c r="T625" s="36">
        <v>2741.9</v>
      </c>
      <c r="U625" s="36">
        <v>2721.2</v>
      </c>
      <c r="V625" s="36">
        <v>2710.79</v>
      </c>
      <c r="W625" s="36">
        <v>2629.43</v>
      </c>
      <c r="X625" s="36">
        <v>2621.44</v>
      </c>
      <c r="Y625" s="36">
        <v>2381.61</v>
      </c>
      <c r="Z625" s="36">
        <v>2329.77</v>
      </c>
    </row>
    <row r="626" spans="2:26" x14ac:dyDescent="0.3">
      <c r="B626" s="35">
        <v>18</v>
      </c>
      <c r="C626" s="36">
        <v>2612.56</v>
      </c>
      <c r="D626" s="36">
        <v>2645.21</v>
      </c>
      <c r="E626" s="36">
        <v>2715.82</v>
      </c>
      <c r="F626" s="36">
        <v>2678.43</v>
      </c>
      <c r="G626" s="36">
        <v>2549.9</v>
      </c>
      <c r="H626" s="36">
        <v>2753.58</v>
      </c>
      <c r="I626" s="36">
        <v>2778.8</v>
      </c>
      <c r="J626" s="36">
        <v>2801.09</v>
      </c>
      <c r="K626" s="36">
        <v>2855.5</v>
      </c>
      <c r="L626" s="36">
        <v>2871.31</v>
      </c>
      <c r="M626" s="36">
        <v>2871.31</v>
      </c>
      <c r="N626" s="36">
        <v>2876.28</v>
      </c>
      <c r="O626" s="36">
        <v>2876.12</v>
      </c>
      <c r="P626" s="36">
        <v>2883.95</v>
      </c>
      <c r="Q626" s="36">
        <v>2869.02</v>
      </c>
      <c r="R626" s="36">
        <v>2868</v>
      </c>
      <c r="S626" s="36">
        <v>2865.24</v>
      </c>
      <c r="T626" s="36">
        <v>2882.14</v>
      </c>
      <c r="U626" s="36">
        <v>2883.88</v>
      </c>
      <c r="V626" s="36">
        <v>2860.74</v>
      </c>
      <c r="W626" s="36">
        <v>2810.72</v>
      </c>
      <c r="X626" s="36">
        <v>2808.84</v>
      </c>
      <c r="Y626" s="36">
        <v>2669.67</v>
      </c>
      <c r="Z626" s="36">
        <v>2601.89</v>
      </c>
    </row>
    <row r="627" spans="2:26" x14ac:dyDescent="0.3">
      <c r="B627" s="35">
        <v>19</v>
      </c>
      <c r="C627" s="36">
        <v>2645.51</v>
      </c>
      <c r="D627" s="36">
        <v>2947.34</v>
      </c>
      <c r="E627" s="36">
        <v>3211.25</v>
      </c>
      <c r="F627" s="36">
        <v>3192.04</v>
      </c>
      <c r="G627" s="36">
        <v>2775.39</v>
      </c>
      <c r="H627" s="36">
        <v>3257.24</v>
      </c>
      <c r="I627" s="36">
        <v>3280.68</v>
      </c>
      <c r="J627" s="36">
        <v>3183.56</v>
      </c>
      <c r="K627" s="36">
        <v>3193.7</v>
      </c>
      <c r="L627" s="36">
        <v>3120.89</v>
      </c>
      <c r="M627" s="36">
        <v>3003.54</v>
      </c>
      <c r="N627" s="36">
        <v>2749.9</v>
      </c>
      <c r="O627" s="36">
        <v>2702.3</v>
      </c>
      <c r="P627" s="36">
        <v>2763.17</v>
      </c>
      <c r="Q627" s="36">
        <v>2789.02</v>
      </c>
      <c r="R627" s="36">
        <v>2735.2</v>
      </c>
      <c r="S627" s="36">
        <v>2707.67</v>
      </c>
      <c r="T627" s="36">
        <v>2830.53</v>
      </c>
      <c r="U627" s="36">
        <v>2811.93</v>
      </c>
      <c r="V627" s="36">
        <v>2767.96</v>
      </c>
      <c r="W627" s="36">
        <v>2600.56</v>
      </c>
      <c r="X627" s="36">
        <v>2709.16</v>
      </c>
      <c r="Y627" s="36">
        <v>2573.0700000000002</v>
      </c>
      <c r="Z627" s="36">
        <v>2564.06</v>
      </c>
    </row>
    <row r="628" spans="2:26" x14ac:dyDescent="0.3">
      <c r="B628" s="35">
        <v>20</v>
      </c>
      <c r="C628" s="36">
        <v>2025.18</v>
      </c>
      <c r="D628" s="36">
        <v>2193.08</v>
      </c>
      <c r="E628" s="36">
        <v>2334.9899999999998</v>
      </c>
      <c r="F628" s="36">
        <v>2369.1</v>
      </c>
      <c r="G628" s="36">
        <v>2246.77</v>
      </c>
      <c r="H628" s="36">
        <v>2363.1799999999998</v>
      </c>
      <c r="I628" s="36">
        <v>2344.61</v>
      </c>
      <c r="J628" s="36">
        <v>2426.89</v>
      </c>
      <c r="K628" s="36">
        <v>2586.37</v>
      </c>
      <c r="L628" s="36">
        <v>2617.0500000000002</v>
      </c>
      <c r="M628" s="36">
        <v>2598.5700000000002</v>
      </c>
      <c r="N628" s="36">
        <v>2506.5100000000002</v>
      </c>
      <c r="O628" s="36">
        <v>2494.41</v>
      </c>
      <c r="P628" s="36">
        <v>2500.5</v>
      </c>
      <c r="Q628" s="36">
        <v>2525.48</v>
      </c>
      <c r="R628" s="36">
        <v>2537.65</v>
      </c>
      <c r="S628" s="36">
        <v>2579.4299999999998</v>
      </c>
      <c r="T628" s="36">
        <v>2666.78</v>
      </c>
      <c r="U628" s="36">
        <v>2635.27</v>
      </c>
      <c r="V628" s="36">
        <v>2622.77</v>
      </c>
      <c r="W628" s="36">
        <v>1410.85</v>
      </c>
      <c r="X628" s="36">
        <v>2024.47</v>
      </c>
      <c r="Y628" s="36">
        <v>1693.34</v>
      </c>
      <c r="Z628" s="36">
        <v>2014.53</v>
      </c>
    </row>
    <row r="629" spans="2:26" x14ac:dyDescent="0.3">
      <c r="B629" s="35">
        <v>21</v>
      </c>
      <c r="C629" s="36">
        <v>1883.8</v>
      </c>
      <c r="D629" s="36">
        <v>2166.64</v>
      </c>
      <c r="E629" s="36">
        <v>2355.4499999999998</v>
      </c>
      <c r="F629" s="36">
        <v>2320.86</v>
      </c>
      <c r="G629" s="36">
        <v>2247.89</v>
      </c>
      <c r="H629" s="36">
        <v>2366.52</v>
      </c>
      <c r="I629" s="36">
        <v>2375.8200000000002</v>
      </c>
      <c r="J629" s="36">
        <v>2458.91</v>
      </c>
      <c r="K629" s="36">
        <v>2614.36</v>
      </c>
      <c r="L629" s="36">
        <v>2622.67</v>
      </c>
      <c r="M629" s="36">
        <v>2618.35</v>
      </c>
      <c r="N629" s="36">
        <v>2616.54</v>
      </c>
      <c r="O629" s="36">
        <v>2606.21</v>
      </c>
      <c r="P629" s="36">
        <v>2613.2399999999998</v>
      </c>
      <c r="Q629" s="36">
        <v>2614.77</v>
      </c>
      <c r="R629" s="36">
        <v>2606.5500000000002</v>
      </c>
      <c r="S629" s="36">
        <v>2617.3000000000002</v>
      </c>
      <c r="T629" s="36">
        <v>2685.56</v>
      </c>
      <c r="U629" s="36">
        <v>2775.96</v>
      </c>
      <c r="V629" s="36">
        <v>2747.33</v>
      </c>
      <c r="W629" s="36">
        <v>2538.67</v>
      </c>
      <c r="X629" s="36">
        <v>2407.4699999999998</v>
      </c>
      <c r="Y629" s="36">
        <v>2211.35</v>
      </c>
      <c r="Z629" s="36">
        <v>2078.7399999999998</v>
      </c>
    </row>
    <row r="630" spans="2:26" x14ac:dyDescent="0.3">
      <c r="B630" s="35">
        <v>22</v>
      </c>
      <c r="C630" s="36">
        <v>2444.7199999999998</v>
      </c>
      <c r="D630" s="36">
        <v>2478.96</v>
      </c>
      <c r="E630" s="36">
        <v>2545.8000000000002</v>
      </c>
      <c r="F630" s="36">
        <v>2589.69</v>
      </c>
      <c r="G630" s="36">
        <v>2541.98</v>
      </c>
      <c r="H630" s="36">
        <v>2579.06</v>
      </c>
      <c r="I630" s="36">
        <v>2597.0700000000002</v>
      </c>
      <c r="J630" s="36">
        <v>2637.07</v>
      </c>
      <c r="K630" s="36">
        <v>2734.44</v>
      </c>
      <c r="L630" s="36">
        <v>2763.32</v>
      </c>
      <c r="M630" s="36">
        <v>2773.64</v>
      </c>
      <c r="N630" s="36">
        <v>2737.97</v>
      </c>
      <c r="O630" s="36">
        <v>2701.54</v>
      </c>
      <c r="P630" s="36">
        <v>2766.83</v>
      </c>
      <c r="Q630" s="36">
        <v>2770.17</v>
      </c>
      <c r="R630" s="36">
        <v>2754.27</v>
      </c>
      <c r="S630" s="36">
        <v>2757.65</v>
      </c>
      <c r="T630" s="36">
        <v>2994.44</v>
      </c>
      <c r="U630" s="36">
        <v>2799.22</v>
      </c>
      <c r="V630" s="36">
        <v>2746.04</v>
      </c>
      <c r="W630" s="36">
        <v>2645.18</v>
      </c>
      <c r="X630" s="36">
        <v>2550.58</v>
      </c>
      <c r="Y630" s="36">
        <v>2458.69</v>
      </c>
      <c r="Z630" s="36">
        <v>2362.9299999999998</v>
      </c>
    </row>
    <row r="631" spans="2:26" x14ac:dyDescent="0.3">
      <c r="B631" s="35">
        <v>23</v>
      </c>
      <c r="C631" s="36">
        <v>2309.06</v>
      </c>
      <c r="D631" s="36">
        <v>2324.8000000000002</v>
      </c>
      <c r="E631" s="36">
        <v>2540.98</v>
      </c>
      <c r="F631" s="36">
        <v>2530.14</v>
      </c>
      <c r="G631" s="36">
        <v>2398.81</v>
      </c>
      <c r="H631" s="36">
        <v>2561.79</v>
      </c>
      <c r="I631" s="36">
        <v>2594.81</v>
      </c>
      <c r="J631" s="36">
        <v>2605.8200000000002</v>
      </c>
      <c r="K631" s="36">
        <v>2655.2</v>
      </c>
      <c r="L631" s="36">
        <v>2687.84</v>
      </c>
      <c r="M631" s="36">
        <v>2685.07</v>
      </c>
      <c r="N631" s="36">
        <v>2664.05</v>
      </c>
      <c r="O631" s="36">
        <v>2654.45</v>
      </c>
      <c r="P631" s="36">
        <v>2654.04</v>
      </c>
      <c r="Q631" s="36">
        <v>2664.96</v>
      </c>
      <c r="R631" s="36">
        <v>2636.39</v>
      </c>
      <c r="S631" s="36">
        <v>2631.11</v>
      </c>
      <c r="T631" s="36">
        <v>2619.5700000000002</v>
      </c>
      <c r="U631" s="36">
        <v>2619.96</v>
      </c>
      <c r="V631" s="36">
        <v>2619.56</v>
      </c>
      <c r="W631" s="36">
        <v>2612.7199999999998</v>
      </c>
      <c r="X631" s="36">
        <v>2593.44</v>
      </c>
      <c r="Y631" s="36">
        <v>2486.16</v>
      </c>
      <c r="Z631" s="36">
        <v>2447.4699999999998</v>
      </c>
    </row>
    <row r="632" spans="2:26" x14ac:dyDescent="0.3">
      <c r="B632" s="35">
        <v>24</v>
      </c>
      <c r="C632" s="36">
        <v>2418.33</v>
      </c>
      <c r="D632" s="36">
        <v>2523.02</v>
      </c>
      <c r="E632" s="36">
        <v>2603.44</v>
      </c>
      <c r="F632" s="36">
        <v>2524.33</v>
      </c>
      <c r="G632" s="36">
        <v>2553.8000000000002</v>
      </c>
      <c r="H632" s="36">
        <v>2586.1999999999998</v>
      </c>
      <c r="I632" s="36">
        <v>2636.63</v>
      </c>
      <c r="J632" s="36">
        <v>2666.96</v>
      </c>
      <c r="K632" s="36">
        <v>2758.18</v>
      </c>
      <c r="L632" s="36">
        <v>2794.73</v>
      </c>
      <c r="M632" s="36">
        <v>2792.04</v>
      </c>
      <c r="N632" s="36">
        <v>2794.89</v>
      </c>
      <c r="O632" s="36">
        <v>2788.73</v>
      </c>
      <c r="P632" s="36">
        <v>2787.81</v>
      </c>
      <c r="Q632" s="36">
        <v>2779.46</v>
      </c>
      <c r="R632" s="36">
        <v>2753.79</v>
      </c>
      <c r="S632" s="36">
        <v>2757.48</v>
      </c>
      <c r="T632" s="36">
        <v>2786.4</v>
      </c>
      <c r="U632" s="36">
        <v>2783.07</v>
      </c>
      <c r="V632" s="36">
        <v>2780.49</v>
      </c>
      <c r="W632" s="36">
        <v>2758.7</v>
      </c>
      <c r="X632" s="36">
        <v>2703.8</v>
      </c>
      <c r="Y632" s="36">
        <v>2550.15</v>
      </c>
      <c r="Z632" s="36">
        <v>2356.52</v>
      </c>
    </row>
    <row r="633" spans="2:26" x14ac:dyDescent="0.3">
      <c r="B633" s="35">
        <v>25</v>
      </c>
      <c r="C633" s="36">
        <v>2273.91</v>
      </c>
      <c r="D633" s="36">
        <v>2257.7199999999998</v>
      </c>
      <c r="E633" s="36">
        <v>2379.4</v>
      </c>
      <c r="F633" s="36">
        <v>1956.71</v>
      </c>
      <c r="G633" s="36">
        <v>1876.76</v>
      </c>
      <c r="H633" s="36">
        <v>2266.08</v>
      </c>
      <c r="I633" s="36">
        <v>2321.46</v>
      </c>
      <c r="J633" s="36">
        <v>2277.62</v>
      </c>
      <c r="K633" s="36">
        <v>2423.38</v>
      </c>
      <c r="L633" s="36">
        <v>2548.08</v>
      </c>
      <c r="M633" s="36">
        <v>2546.39</v>
      </c>
      <c r="N633" s="36">
        <v>2550.81</v>
      </c>
      <c r="O633" s="36">
        <v>2549.58</v>
      </c>
      <c r="P633" s="36">
        <v>2560.34</v>
      </c>
      <c r="Q633" s="36">
        <v>2552.85</v>
      </c>
      <c r="R633" s="36">
        <v>2551.29</v>
      </c>
      <c r="S633" s="36">
        <v>2552.15</v>
      </c>
      <c r="T633" s="36">
        <v>2578.79</v>
      </c>
      <c r="U633" s="36">
        <v>2575.84</v>
      </c>
      <c r="V633" s="36">
        <v>2567.94</v>
      </c>
      <c r="W633" s="36">
        <v>2548.15</v>
      </c>
      <c r="X633" s="36">
        <v>2441.13</v>
      </c>
      <c r="Y633" s="36">
        <v>2283.06</v>
      </c>
      <c r="Z633" s="36">
        <v>2009.45</v>
      </c>
    </row>
    <row r="634" spans="2:26" x14ac:dyDescent="0.3">
      <c r="B634" s="35">
        <v>26</v>
      </c>
      <c r="C634" s="36">
        <v>2013.18</v>
      </c>
      <c r="D634" s="36">
        <v>1895.37</v>
      </c>
      <c r="E634" s="36">
        <v>2274.79</v>
      </c>
      <c r="F634" s="36">
        <v>2011.98</v>
      </c>
      <c r="G634" s="36">
        <v>1846.82</v>
      </c>
      <c r="H634" s="36">
        <v>2295.34</v>
      </c>
      <c r="I634" s="36">
        <v>2313.83</v>
      </c>
      <c r="J634" s="36">
        <v>2475.4899999999998</v>
      </c>
      <c r="K634" s="36">
        <v>2554.0500000000002</v>
      </c>
      <c r="L634" s="36">
        <v>2573.7800000000002</v>
      </c>
      <c r="M634" s="36">
        <v>2557.9499999999998</v>
      </c>
      <c r="N634" s="36">
        <v>2554.77</v>
      </c>
      <c r="O634" s="36">
        <v>2536.9499999999998</v>
      </c>
      <c r="P634" s="36">
        <v>2535.63</v>
      </c>
      <c r="Q634" s="36">
        <v>2535.54</v>
      </c>
      <c r="R634" s="36">
        <v>2536.34</v>
      </c>
      <c r="S634" s="36">
        <v>2543.36</v>
      </c>
      <c r="T634" s="36">
        <v>2545.04</v>
      </c>
      <c r="U634" s="36">
        <v>2528.64</v>
      </c>
      <c r="V634" s="36">
        <v>2476</v>
      </c>
      <c r="W634" s="36">
        <v>2440.71</v>
      </c>
      <c r="X634" s="36">
        <v>2331</v>
      </c>
      <c r="Y634" s="36">
        <v>2078.27</v>
      </c>
      <c r="Z634" s="36">
        <v>1984.28</v>
      </c>
    </row>
    <row r="635" spans="2:26" x14ac:dyDescent="0.3">
      <c r="B635" s="35">
        <v>27</v>
      </c>
      <c r="C635" s="36">
        <v>1989.15</v>
      </c>
      <c r="D635" s="36">
        <v>2154.83</v>
      </c>
      <c r="E635" s="36">
        <v>2297.6799999999998</v>
      </c>
      <c r="F635" s="36">
        <v>2209.04</v>
      </c>
      <c r="G635" s="36">
        <v>2217.21</v>
      </c>
      <c r="H635" s="36">
        <v>2340.4299999999998</v>
      </c>
      <c r="I635" s="36">
        <v>2417.96</v>
      </c>
      <c r="J635" s="36">
        <v>2424.52</v>
      </c>
      <c r="K635" s="36">
        <v>2433.71</v>
      </c>
      <c r="L635" s="36">
        <v>2542.12</v>
      </c>
      <c r="M635" s="36">
        <v>2513.7399999999998</v>
      </c>
      <c r="N635" s="36">
        <v>2482.79</v>
      </c>
      <c r="O635" s="36">
        <v>2474.2199999999998</v>
      </c>
      <c r="P635" s="36">
        <v>2459.92</v>
      </c>
      <c r="Q635" s="36">
        <v>2514.9299999999998</v>
      </c>
      <c r="R635" s="36">
        <v>2452.9299999999998</v>
      </c>
      <c r="S635" s="36">
        <v>2455.5500000000002</v>
      </c>
      <c r="T635" s="36">
        <v>2468.61</v>
      </c>
      <c r="U635" s="36">
        <v>2462.11</v>
      </c>
      <c r="V635" s="36">
        <v>2419.2199999999998</v>
      </c>
      <c r="W635" s="36">
        <v>2402</v>
      </c>
      <c r="X635" s="36">
        <v>2355.67</v>
      </c>
      <c r="Y635" s="36">
        <v>2201.89</v>
      </c>
      <c r="Z635" s="36">
        <v>2182.9</v>
      </c>
    </row>
    <row r="636" spans="2:26" x14ac:dyDescent="0.3">
      <c r="B636" s="35">
        <v>28</v>
      </c>
      <c r="C636" s="36">
        <v>2329.7800000000002</v>
      </c>
      <c r="D636" s="36">
        <v>2322.0300000000002</v>
      </c>
      <c r="E636" s="36">
        <v>2499.4499999999998</v>
      </c>
      <c r="F636" s="36">
        <v>2377.34</v>
      </c>
      <c r="G636" s="36">
        <v>2398.83</v>
      </c>
      <c r="H636" s="36">
        <v>2465.6799999999998</v>
      </c>
      <c r="I636" s="36">
        <v>2550.17</v>
      </c>
      <c r="J636" s="36">
        <v>2687.76</v>
      </c>
      <c r="K636" s="36">
        <v>2712.89</v>
      </c>
      <c r="L636" s="36">
        <v>2723.49</v>
      </c>
      <c r="M636" s="36">
        <v>2742.41</v>
      </c>
      <c r="N636" s="36">
        <v>2738.54</v>
      </c>
      <c r="O636" s="36">
        <v>2723.4</v>
      </c>
      <c r="P636" s="36">
        <v>2724.4</v>
      </c>
      <c r="Q636" s="36">
        <v>2725.43</v>
      </c>
      <c r="R636" s="36">
        <v>2724.81</v>
      </c>
      <c r="S636" s="36">
        <v>2767.47</v>
      </c>
      <c r="T636" s="36">
        <v>2745.79</v>
      </c>
      <c r="U636" s="36">
        <v>2724.25</v>
      </c>
      <c r="V636" s="36">
        <v>2765.53</v>
      </c>
      <c r="W636" s="36">
        <v>2690.04</v>
      </c>
      <c r="X636" s="36">
        <v>2626.92</v>
      </c>
      <c r="Y636" s="36">
        <v>2391.54</v>
      </c>
      <c r="Z636" s="36">
        <v>2352.21</v>
      </c>
    </row>
    <row r="637" spans="2:26" x14ac:dyDescent="0.3">
      <c r="B637" s="35">
        <v>29</v>
      </c>
      <c r="C637" s="36">
        <v>2279.0500000000002</v>
      </c>
      <c r="D637" s="36">
        <v>2279.8000000000002</v>
      </c>
      <c r="E637" s="36">
        <v>2338.79</v>
      </c>
      <c r="F637" s="36">
        <v>2336.42</v>
      </c>
      <c r="G637" s="36">
        <v>2345.12</v>
      </c>
      <c r="H637" s="36">
        <v>2408.92</v>
      </c>
      <c r="I637" s="36">
        <v>2410.17</v>
      </c>
      <c r="J637" s="36">
        <v>2471.98</v>
      </c>
      <c r="K637" s="36">
        <v>2567.7399999999998</v>
      </c>
      <c r="L637" s="36">
        <v>2570.25</v>
      </c>
      <c r="M637" s="36">
        <v>2562.4499999999998</v>
      </c>
      <c r="N637" s="36">
        <v>2558.64</v>
      </c>
      <c r="O637" s="36">
        <v>2530.09</v>
      </c>
      <c r="P637" s="36">
        <v>2526.42</v>
      </c>
      <c r="Q637" s="36">
        <v>2533.4299999999998</v>
      </c>
      <c r="R637" s="36">
        <v>2533.5700000000002</v>
      </c>
      <c r="S637" s="36">
        <v>2529.3200000000002</v>
      </c>
      <c r="T637" s="36">
        <v>2517.7399999999998</v>
      </c>
      <c r="U637" s="36">
        <v>2490.31</v>
      </c>
      <c r="V637" s="36">
        <v>2494.52</v>
      </c>
      <c r="W637" s="36">
        <v>2480.4699999999998</v>
      </c>
      <c r="X637" s="36">
        <v>2398.21</v>
      </c>
      <c r="Y637" s="36">
        <v>2360.33</v>
      </c>
      <c r="Z637" s="36">
        <v>2287.5700000000002</v>
      </c>
    </row>
    <row r="638" spans="2:26" x14ac:dyDescent="0.3">
      <c r="B638" s="35">
        <v>30</v>
      </c>
      <c r="C638" s="36">
        <v>2294.98</v>
      </c>
      <c r="D638" s="36">
        <v>2294.04</v>
      </c>
      <c r="E638" s="36">
        <v>2283.7199999999998</v>
      </c>
      <c r="F638" s="36">
        <v>2050.4299999999998</v>
      </c>
      <c r="G638" s="36">
        <v>2284.23</v>
      </c>
      <c r="H638" s="36">
        <v>2814.8</v>
      </c>
      <c r="I638" s="36">
        <v>3034.47</v>
      </c>
      <c r="J638" s="36">
        <v>2926.81</v>
      </c>
      <c r="K638" s="36">
        <v>2840.61</v>
      </c>
      <c r="L638" s="36">
        <v>3109.95</v>
      </c>
      <c r="M638" s="36">
        <v>3158.91</v>
      </c>
      <c r="N638" s="36">
        <v>3153.82</v>
      </c>
      <c r="O638" s="36">
        <v>3165.94</v>
      </c>
      <c r="P638" s="36">
        <v>3151.58</v>
      </c>
      <c r="Q638" s="36">
        <v>3144.32</v>
      </c>
      <c r="R638" s="36">
        <v>3018.97</v>
      </c>
      <c r="S638" s="36">
        <v>3040.05</v>
      </c>
      <c r="T638" s="36">
        <v>3607.54</v>
      </c>
      <c r="U638" s="36">
        <v>3602.23</v>
      </c>
      <c r="V638" s="36">
        <v>3596.43</v>
      </c>
      <c r="W638" s="36">
        <v>2704.17</v>
      </c>
      <c r="X638" s="36">
        <v>2729.57</v>
      </c>
      <c r="Y638" s="36">
        <v>2553</v>
      </c>
      <c r="Z638" s="36">
        <v>2315.29</v>
      </c>
    </row>
    <row r="639" spans="2:26" x14ac:dyDescent="0.3">
      <c r="B639" s="38">
        <v>31</v>
      </c>
      <c r="C639" s="36">
        <v>2016.21</v>
      </c>
      <c r="D639" s="36">
        <v>1961.03</v>
      </c>
      <c r="E639" s="36">
        <v>1839.73</v>
      </c>
      <c r="F639" s="36">
        <v>1770.7</v>
      </c>
      <c r="G639" s="36">
        <v>1709.21</v>
      </c>
      <c r="H639" s="36">
        <v>1872.8</v>
      </c>
      <c r="I639" s="36">
        <v>1994.85</v>
      </c>
      <c r="J639" s="36">
        <v>2171.17</v>
      </c>
      <c r="K639" s="36">
        <v>2415.87</v>
      </c>
      <c r="L639" s="36">
        <v>2433.7800000000002</v>
      </c>
      <c r="M639" s="36">
        <v>2405.77</v>
      </c>
      <c r="N639" s="36">
        <v>2396.48</v>
      </c>
      <c r="O639" s="36">
        <v>2385.4299999999998</v>
      </c>
      <c r="P639" s="36">
        <v>2393.09</v>
      </c>
      <c r="Q639" s="36">
        <v>2391.4699999999998</v>
      </c>
      <c r="R639" s="36">
        <v>2388.71</v>
      </c>
      <c r="S639" s="36">
        <v>2378.1999999999998</v>
      </c>
      <c r="T639" s="36">
        <v>2389.1</v>
      </c>
      <c r="U639" s="36">
        <v>2397.0100000000002</v>
      </c>
      <c r="V639" s="36">
        <v>2359.09</v>
      </c>
      <c r="W639" s="36">
        <v>2360.63</v>
      </c>
      <c r="X639" s="36">
        <v>2374.17</v>
      </c>
      <c r="Y639" s="36">
        <v>2256.73</v>
      </c>
      <c r="Z639" s="36">
        <v>2010.9</v>
      </c>
    </row>
    <row r="640" spans="2:26" x14ac:dyDescent="0.3">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row>
    <row r="641" spans="2:26" x14ac:dyDescent="0.3">
      <c r="B641" s="50" t="s">
        <v>8</v>
      </c>
      <c r="C641" s="105" t="s">
        <v>71</v>
      </c>
      <c r="D641" s="75"/>
      <c r="E641" s="75"/>
      <c r="F641" s="75"/>
      <c r="G641" s="75"/>
      <c r="H641" s="75"/>
      <c r="I641" s="75"/>
      <c r="J641" s="75"/>
      <c r="K641" s="75"/>
      <c r="L641" s="75"/>
      <c r="M641" s="75"/>
      <c r="N641" s="75"/>
      <c r="O641" s="75"/>
      <c r="P641" s="75"/>
      <c r="Q641" s="75"/>
      <c r="R641" s="75"/>
      <c r="S641" s="75"/>
      <c r="T641" s="75"/>
      <c r="U641" s="75"/>
      <c r="V641" s="75"/>
      <c r="W641" s="75"/>
      <c r="X641" s="75"/>
      <c r="Y641" s="75"/>
      <c r="Z641" s="76"/>
    </row>
    <row r="642" spans="2:26" x14ac:dyDescent="0.3">
      <c r="B642" s="103" t="s">
        <v>64</v>
      </c>
      <c r="C642" s="19">
        <v>0</v>
      </c>
      <c r="D642" s="19">
        <v>4.1666666666666664E-2</v>
      </c>
      <c r="E642" s="19">
        <v>8.3333333333333329E-2</v>
      </c>
      <c r="F642" s="19">
        <v>0.125</v>
      </c>
      <c r="G642" s="19">
        <v>0.16666666666666666</v>
      </c>
      <c r="H642" s="19">
        <v>0.20833333333333334</v>
      </c>
      <c r="I642" s="19">
        <v>0.25</v>
      </c>
      <c r="J642" s="19">
        <v>0.29166666666666669</v>
      </c>
      <c r="K642" s="19">
        <v>0.33333333333333331</v>
      </c>
      <c r="L642" s="19">
        <v>0.375</v>
      </c>
      <c r="M642" s="19">
        <v>0.41666666666666669</v>
      </c>
      <c r="N642" s="19">
        <v>0.45833333333333331</v>
      </c>
      <c r="O642" s="19">
        <v>0.5</v>
      </c>
      <c r="P642" s="19">
        <v>0.54166666666666663</v>
      </c>
      <c r="Q642" s="19">
        <v>0.58333333333333337</v>
      </c>
      <c r="R642" s="19">
        <v>0.625</v>
      </c>
      <c r="S642" s="19">
        <v>0.66666666666666663</v>
      </c>
      <c r="T642" s="19">
        <v>0.70833333333333337</v>
      </c>
      <c r="U642" s="19">
        <v>0.75</v>
      </c>
      <c r="V642" s="19">
        <v>0.79166666666666663</v>
      </c>
      <c r="W642" s="19">
        <v>0.83333333333333337</v>
      </c>
      <c r="X642" s="19">
        <v>0.875</v>
      </c>
      <c r="Y642" s="19">
        <v>0.91666666666666663</v>
      </c>
      <c r="Z642" s="19">
        <v>0.95833333333333337</v>
      </c>
    </row>
    <row r="643" spans="2:26" x14ac:dyDescent="0.3">
      <c r="B643" s="95"/>
      <c r="C643" s="20" t="s">
        <v>65</v>
      </c>
      <c r="D643" s="20" t="s">
        <v>65</v>
      </c>
      <c r="E643" s="20" t="s">
        <v>65</v>
      </c>
      <c r="F643" s="20" t="s">
        <v>65</v>
      </c>
      <c r="G643" s="20" t="s">
        <v>65</v>
      </c>
      <c r="H643" s="20" t="s">
        <v>65</v>
      </c>
      <c r="I643" s="20" t="s">
        <v>65</v>
      </c>
      <c r="J643" s="20" t="s">
        <v>65</v>
      </c>
      <c r="K643" s="20" t="s">
        <v>65</v>
      </c>
      <c r="L643" s="20" t="s">
        <v>65</v>
      </c>
      <c r="M643" s="20" t="s">
        <v>65</v>
      </c>
      <c r="N643" s="20" t="s">
        <v>65</v>
      </c>
      <c r="O643" s="20" t="s">
        <v>65</v>
      </c>
      <c r="P643" s="20" t="s">
        <v>65</v>
      </c>
      <c r="Q643" s="20" t="s">
        <v>65</v>
      </c>
      <c r="R643" s="20" t="s">
        <v>65</v>
      </c>
      <c r="S643" s="20" t="s">
        <v>65</v>
      </c>
      <c r="T643" s="20" t="s">
        <v>65</v>
      </c>
      <c r="U643" s="20" t="s">
        <v>65</v>
      </c>
      <c r="V643" s="20" t="s">
        <v>65</v>
      </c>
      <c r="W643" s="20" t="s">
        <v>65</v>
      </c>
      <c r="X643" s="20" t="s">
        <v>65</v>
      </c>
      <c r="Y643" s="20" t="s">
        <v>65</v>
      </c>
      <c r="Z643" s="20" t="s">
        <v>66</v>
      </c>
    </row>
    <row r="644" spans="2:26" x14ac:dyDescent="0.3">
      <c r="B644" s="104"/>
      <c r="C644" s="21">
        <v>4.1666666666666664E-2</v>
      </c>
      <c r="D644" s="21">
        <v>8.3333333333333329E-2</v>
      </c>
      <c r="E644" s="21">
        <v>0.125</v>
      </c>
      <c r="F644" s="21">
        <v>0.16666666666666666</v>
      </c>
      <c r="G644" s="21">
        <v>0.20833333333333334</v>
      </c>
      <c r="H644" s="21">
        <v>0.25</v>
      </c>
      <c r="I644" s="21">
        <v>0.29166666666666669</v>
      </c>
      <c r="J644" s="21">
        <v>0.33333333333333331</v>
      </c>
      <c r="K644" s="21">
        <v>0.375</v>
      </c>
      <c r="L644" s="21">
        <v>0.41666666666666669</v>
      </c>
      <c r="M644" s="21">
        <v>0.45833333333333331</v>
      </c>
      <c r="N644" s="21">
        <v>0.5</v>
      </c>
      <c r="O644" s="21">
        <v>0.54166666666666663</v>
      </c>
      <c r="P644" s="21">
        <v>0.58333333333333337</v>
      </c>
      <c r="Q644" s="21">
        <v>0.625</v>
      </c>
      <c r="R644" s="21">
        <v>0.66666666666666663</v>
      </c>
      <c r="S644" s="21">
        <v>0.70833333333333337</v>
      </c>
      <c r="T644" s="21">
        <v>0.75</v>
      </c>
      <c r="U644" s="21">
        <v>0.79166666666666663</v>
      </c>
      <c r="V644" s="21">
        <v>0.83333333333333337</v>
      </c>
      <c r="W644" s="21">
        <v>0.875</v>
      </c>
      <c r="X644" s="21">
        <v>0.91666666666666663</v>
      </c>
      <c r="Y644" s="21">
        <v>0.95833333333333337</v>
      </c>
      <c r="Z644" s="21">
        <v>0</v>
      </c>
    </row>
    <row r="645" spans="2:26" x14ac:dyDescent="0.3">
      <c r="B645" s="35">
        <v>1</v>
      </c>
      <c r="C645" s="36">
        <v>2489</v>
      </c>
      <c r="D645" s="36">
        <v>2456.69</v>
      </c>
      <c r="E645" s="36">
        <v>2445.08</v>
      </c>
      <c r="F645" s="36">
        <v>2453.6799999999998</v>
      </c>
      <c r="G645" s="36">
        <v>2416.02</v>
      </c>
      <c r="H645" s="36">
        <v>2491.21</v>
      </c>
      <c r="I645" s="36">
        <v>2504.11</v>
      </c>
      <c r="J645" s="36">
        <v>2751.2</v>
      </c>
      <c r="K645" s="36">
        <v>2801.54</v>
      </c>
      <c r="L645" s="36">
        <v>2938.47</v>
      </c>
      <c r="M645" s="36">
        <v>2974.57</v>
      </c>
      <c r="N645" s="36">
        <v>2975.05</v>
      </c>
      <c r="O645" s="36">
        <v>2973.94</v>
      </c>
      <c r="P645" s="36">
        <v>2990.54</v>
      </c>
      <c r="Q645" s="36">
        <v>2989.08</v>
      </c>
      <c r="R645" s="36">
        <v>2972.81</v>
      </c>
      <c r="S645" s="36">
        <v>2948.32</v>
      </c>
      <c r="T645" s="36">
        <v>2979.5</v>
      </c>
      <c r="U645" s="36">
        <v>2970.85</v>
      </c>
      <c r="V645" s="36">
        <v>2983.01</v>
      </c>
      <c r="W645" s="36">
        <v>2953.79</v>
      </c>
      <c r="X645" s="36">
        <v>2889.3</v>
      </c>
      <c r="Y645" s="36">
        <v>2524.08</v>
      </c>
      <c r="Z645" s="36">
        <v>2482.6799999999998</v>
      </c>
    </row>
    <row r="646" spans="2:26" x14ac:dyDescent="0.3">
      <c r="B646" s="35">
        <v>2</v>
      </c>
      <c r="C646" s="36">
        <v>2407.17</v>
      </c>
      <c r="D646" s="36">
        <v>2387.89</v>
      </c>
      <c r="E646" s="36">
        <v>2387.1</v>
      </c>
      <c r="F646" s="36">
        <v>2400.38</v>
      </c>
      <c r="G646" s="36">
        <v>2403.27</v>
      </c>
      <c r="H646" s="36">
        <v>2498.6999999999998</v>
      </c>
      <c r="I646" s="36">
        <v>2790.41</v>
      </c>
      <c r="J646" s="36">
        <v>2787.92</v>
      </c>
      <c r="K646" s="36">
        <v>2849.62</v>
      </c>
      <c r="L646" s="36">
        <v>2863.89</v>
      </c>
      <c r="M646" s="36">
        <v>2863.99</v>
      </c>
      <c r="N646" s="36">
        <v>2866.07</v>
      </c>
      <c r="O646" s="36">
        <v>2865.47</v>
      </c>
      <c r="P646" s="36">
        <v>2888.22</v>
      </c>
      <c r="Q646" s="36">
        <v>2883.63</v>
      </c>
      <c r="R646" s="36">
        <v>2861.53</v>
      </c>
      <c r="S646" s="36">
        <v>2866.01</v>
      </c>
      <c r="T646" s="36">
        <v>2903.65</v>
      </c>
      <c r="U646" s="36">
        <v>2885.91</v>
      </c>
      <c r="V646" s="36">
        <v>2918.56</v>
      </c>
      <c r="W646" s="36">
        <v>2795.71</v>
      </c>
      <c r="X646" s="36">
        <v>2693.29</v>
      </c>
      <c r="Y646" s="36">
        <v>2477.46</v>
      </c>
      <c r="Z646" s="36">
        <v>2407.7399999999998</v>
      </c>
    </row>
    <row r="647" spans="2:26" x14ac:dyDescent="0.3">
      <c r="B647" s="35">
        <v>3</v>
      </c>
      <c r="C647" s="36">
        <v>2409.4499999999998</v>
      </c>
      <c r="D647" s="36">
        <v>2392.44</v>
      </c>
      <c r="E647" s="36">
        <v>2375.3200000000002</v>
      </c>
      <c r="F647" s="36">
        <v>2413.13</v>
      </c>
      <c r="G647" s="36">
        <v>2414.71</v>
      </c>
      <c r="H647" s="36">
        <v>2418</v>
      </c>
      <c r="I647" s="36">
        <v>2491.56</v>
      </c>
      <c r="J647" s="36">
        <v>2670.31</v>
      </c>
      <c r="K647" s="36">
        <v>2819.28</v>
      </c>
      <c r="L647" s="36">
        <v>2929.36</v>
      </c>
      <c r="M647" s="36">
        <v>2930.15</v>
      </c>
      <c r="N647" s="36">
        <v>2926.77</v>
      </c>
      <c r="O647" s="36">
        <v>2920.6</v>
      </c>
      <c r="P647" s="36">
        <v>2918.11</v>
      </c>
      <c r="Q647" s="36">
        <v>2920.2</v>
      </c>
      <c r="R647" s="36">
        <v>2914.76</v>
      </c>
      <c r="S647" s="36">
        <v>2917.19</v>
      </c>
      <c r="T647" s="36">
        <v>2966.86</v>
      </c>
      <c r="U647" s="36">
        <v>2945.92</v>
      </c>
      <c r="V647" s="36">
        <v>2949.82</v>
      </c>
      <c r="W647" s="36">
        <v>2909.96</v>
      </c>
      <c r="X647" s="36">
        <v>2848.42</v>
      </c>
      <c r="Y647" s="36">
        <v>2620.75</v>
      </c>
      <c r="Z647" s="36">
        <v>2467.9899999999998</v>
      </c>
    </row>
    <row r="648" spans="2:26" x14ac:dyDescent="0.3">
      <c r="B648" s="35">
        <v>4</v>
      </c>
      <c r="C648" s="36">
        <v>2354.3000000000002</v>
      </c>
      <c r="D648" s="36">
        <v>2324.13</v>
      </c>
      <c r="E648" s="36">
        <v>2337.2399999999998</v>
      </c>
      <c r="F648" s="36">
        <v>2380.0300000000002</v>
      </c>
      <c r="G648" s="36">
        <v>2377.6799999999998</v>
      </c>
      <c r="H648" s="36">
        <v>2403.37</v>
      </c>
      <c r="I648" s="36">
        <v>2416.09</v>
      </c>
      <c r="J648" s="36">
        <v>2498.4499999999998</v>
      </c>
      <c r="K648" s="36">
        <v>2661.25</v>
      </c>
      <c r="L648" s="36">
        <v>2711.72</v>
      </c>
      <c r="M648" s="36">
        <v>2761.47</v>
      </c>
      <c r="N648" s="36">
        <v>2759.17</v>
      </c>
      <c r="O648" s="36">
        <v>2762.54</v>
      </c>
      <c r="P648" s="36">
        <v>2783.23</v>
      </c>
      <c r="Q648" s="36">
        <v>2811.51</v>
      </c>
      <c r="R648" s="36">
        <v>2804.6</v>
      </c>
      <c r="S648" s="36">
        <v>2803.09</v>
      </c>
      <c r="T648" s="36">
        <v>2965.13</v>
      </c>
      <c r="U648" s="36">
        <v>2972.36</v>
      </c>
      <c r="V648" s="36">
        <v>3062</v>
      </c>
      <c r="W648" s="36">
        <v>2941.46</v>
      </c>
      <c r="X648" s="36">
        <v>2847.04</v>
      </c>
      <c r="Y648" s="36">
        <v>2586.7399999999998</v>
      </c>
      <c r="Z648" s="36">
        <v>2447.77</v>
      </c>
    </row>
    <row r="649" spans="2:26" x14ac:dyDescent="0.3">
      <c r="B649" s="35">
        <v>5</v>
      </c>
      <c r="C649" s="36">
        <v>2268.12</v>
      </c>
      <c r="D649" s="36">
        <v>2224.17</v>
      </c>
      <c r="E649" s="36">
        <v>2258.92</v>
      </c>
      <c r="F649" s="36">
        <v>2300.8000000000002</v>
      </c>
      <c r="G649" s="36">
        <v>2311.87</v>
      </c>
      <c r="H649" s="36">
        <v>2324.19</v>
      </c>
      <c r="I649" s="36">
        <v>2570.79</v>
      </c>
      <c r="J649" s="36">
        <v>2630.78</v>
      </c>
      <c r="K649" s="36">
        <v>2645.59</v>
      </c>
      <c r="L649" s="36">
        <v>2697.3</v>
      </c>
      <c r="M649" s="36">
        <v>2693.54</v>
      </c>
      <c r="N649" s="36">
        <v>2651.32</v>
      </c>
      <c r="O649" s="36">
        <v>2641.69</v>
      </c>
      <c r="P649" s="36">
        <v>2640.14</v>
      </c>
      <c r="Q649" s="36">
        <v>2666.24</v>
      </c>
      <c r="R649" s="36">
        <v>2636.64</v>
      </c>
      <c r="S649" s="36">
        <v>2663.65</v>
      </c>
      <c r="T649" s="36">
        <v>2840.84</v>
      </c>
      <c r="U649" s="36">
        <v>2849</v>
      </c>
      <c r="V649" s="36">
        <v>2682.95</v>
      </c>
      <c r="W649" s="36">
        <v>2556.38</v>
      </c>
      <c r="X649" s="36">
        <v>2504.0700000000002</v>
      </c>
      <c r="Y649" s="36">
        <v>2303.13</v>
      </c>
      <c r="Z649" s="36">
        <v>2235.6999999999998</v>
      </c>
    </row>
    <row r="650" spans="2:26" x14ac:dyDescent="0.3">
      <c r="B650" s="35">
        <v>6</v>
      </c>
      <c r="C650" s="36">
        <v>2237.5</v>
      </c>
      <c r="D650" s="36">
        <v>2200.16</v>
      </c>
      <c r="E650" s="36">
        <v>2253.0100000000002</v>
      </c>
      <c r="F650" s="36">
        <v>2318.8200000000002</v>
      </c>
      <c r="G650" s="36">
        <v>2323.16</v>
      </c>
      <c r="H650" s="36">
        <v>2377.61</v>
      </c>
      <c r="I650" s="36">
        <v>2545.2600000000002</v>
      </c>
      <c r="J650" s="36">
        <v>2751.55</v>
      </c>
      <c r="K650" s="36">
        <v>2966.51</v>
      </c>
      <c r="L650" s="36">
        <v>2974.37</v>
      </c>
      <c r="M650" s="36">
        <v>2967.01</v>
      </c>
      <c r="N650" s="36">
        <v>2965.53</v>
      </c>
      <c r="O650" s="36">
        <v>2952.67</v>
      </c>
      <c r="P650" s="36">
        <v>2960.48</v>
      </c>
      <c r="Q650" s="36">
        <v>3021.32</v>
      </c>
      <c r="R650" s="36">
        <v>2950.91</v>
      </c>
      <c r="S650" s="36">
        <v>3055.79</v>
      </c>
      <c r="T650" s="36">
        <v>3164.22</v>
      </c>
      <c r="U650" s="36">
        <v>3118.75</v>
      </c>
      <c r="V650" s="36">
        <v>3046.58</v>
      </c>
      <c r="W650" s="36">
        <v>2801.84</v>
      </c>
      <c r="X650" s="36">
        <v>2640.72</v>
      </c>
      <c r="Y650" s="36">
        <v>2298.65</v>
      </c>
      <c r="Z650" s="36">
        <v>2317.4699999999998</v>
      </c>
    </row>
    <row r="651" spans="2:26" x14ac:dyDescent="0.3">
      <c r="B651" s="35">
        <v>7</v>
      </c>
      <c r="C651" s="36">
        <v>2223.84</v>
      </c>
      <c r="D651" s="36">
        <v>2149.77</v>
      </c>
      <c r="E651" s="36">
        <v>2171.73</v>
      </c>
      <c r="F651" s="36">
        <v>2241.4499999999998</v>
      </c>
      <c r="G651" s="36">
        <v>2275.81</v>
      </c>
      <c r="H651" s="36">
        <v>2561.34</v>
      </c>
      <c r="I651" s="36">
        <v>2497.7600000000002</v>
      </c>
      <c r="J651" s="36">
        <v>2611.85</v>
      </c>
      <c r="K651" s="36">
        <v>2813.45</v>
      </c>
      <c r="L651" s="36">
        <v>2819.6</v>
      </c>
      <c r="M651" s="36">
        <v>2809.09</v>
      </c>
      <c r="N651" s="36">
        <v>2850.18</v>
      </c>
      <c r="O651" s="36">
        <v>2918.26</v>
      </c>
      <c r="P651" s="36">
        <v>2909.69</v>
      </c>
      <c r="Q651" s="36">
        <v>2906.42</v>
      </c>
      <c r="R651" s="36">
        <v>2898.35</v>
      </c>
      <c r="S651" s="36">
        <v>2940.43</v>
      </c>
      <c r="T651" s="36">
        <v>3092.31</v>
      </c>
      <c r="U651" s="36">
        <v>3119.06</v>
      </c>
      <c r="V651" s="36">
        <v>3035.19</v>
      </c>
      <c r="W651" s="36">
        <v>2964.61</v>
      </c>
      <c r="X651" s="36">
        <v>2864.49</v>
      </c>
      <c r="Y651" s="36">
        <v>2639.09</v>
      </c>
      <c r="Z651" s="36">
        <v>2459.02</v>
      </c>
    </row>
    <row r="652" spans="2:26" x14ac:dyDescent="0.3">
      <c r="B652" s="35">
        <v>8</v>
      </c>
      <c r="C652" s="36">
        <v>2549.4</v>
      </c>
      <c r="D652" s="36">
        <v>2468.83</v>
      </c>
      <c r="E652" s="36">
        <v>2433.13</v>
      </c>
      <c r="F652" s="36">
        <v>2473.14</v>
      </c>
      <c r="G652" s="36">
        <v>2466.4899999999998</v>
      </c>
      <c r="H652" s="36">
        <v>2442.31</v>
      </c>
      <c r="I652" s="36">
        <v>2485.09</v>
      </c>
      <c r="J652" s="36">
        <v>2737.23</v>
      </c>
      <c r="K652" s="36">
        <v>2890.42</v>
      </c>
      <c r="L652" s="36">
        <v>2922.2</v>
      </c>
      <c r="M652" s="36">
        <v>2925.69</v>
      </c>
      <c r="N652" s="36">
        <v>2929.01</v>
      </c>
      <c r="O652" s="36">
        <v>2922.97</v>
      </c>
      <c r="P652" s="36">
        <v>2916.78</v>
      </c>
      <c r="Q652" s="36">
        <v>2916.18</v>
      </c>
      <c r="R652" s="36">
        <v>2892.71</v>
      </c>
      <c r="S652" s="36">
        <v>2910.86</v>
      </c>
      <c r="T652" s="36">
        <v>2994.68</v>
      </c>
      <c r="U652" s="36">
        <v>3034.05</v>
      </c>
      <c r="V652" s="36">
        <v>3023.82</v>
      </c>
      <c r="W652" s="36">
        <v>2944.65</v>
      </c>
      <c r="X652" s="36">
        <v>2855.39</v>
      </c>
      <c r="Y652" s="36">
        <v>2626.77</v>
      </c>
      <c r="Z652" s="36">
        <v>2466.71</v>
      </c>
    </row>
    <row r="653" spans="2:26" x14ac:dyDescent="0.3">
      <c r="B653" s="35">
        <v>9</v>
      </c>
      <c r="C653" s="36">
        <v>2470.09</v>
      </c>
      <c r="D653" s="36">
        <v>2451.31</v>
      </c>
      <c r="E653" s="36">
        <v>2414.85</v>
      </c>
      <c r="F653" s="36">
        <v>2473.48</v>
      </c>
      <c r="G653" s="36">
        <v>2484.85</v>
      </c>
      <c r="H653" s="36">
        <v>2427.71</v>
      </c>
      <c r="I653" s="36">
        <v>2494.33</v>
      </c>
      <c r="J653" s="36">
        <v>2654.78</v>
      </c>
      <c r="K653" s="36">
        <v>2837.93</v>
      </c>
      <c r="L653" s="36">
        <v>2908.73</v>
      </c>
      <c r="M653" s="36">
        <v>2912.96</v>
      </c>
      <c r="N653" s="36">
        <v>2913.72</v>
      </c>
      <c r="O653" s="36">
        <v>2887.67</v>
      </c>
      <c r="P653" s="36">
        <v>2873.32</v>
      </c>
      <c r="Q653" s="36">
        <v>2904.25</v>
      </c>
      <c r="R653" s="36">
        <v>2897.3</v>
      </c>
      <c r="S653" s="36">
        <v>2891.94</v>
      </c>
      <c r="T653" s="36">
        <v>2933.46</v>
      </c>
      <c r="U653" s="36">
        <v>2952.36</v>
      </c>
      <c r="V653" s="36">
        <v>2939.92</v>
      </c>
      <c r="W653" s="36">
        <v>2877.27</v>
      </c>
      <c r="X653" s="36">
        <v>2860.52</v>
      </c>
      <c r="Y653" s="36">
        <v>2599.9699999999998</v>
      </c>
      <c r="Z653" s="36">
        <v>2501.9899999999998</v>
      </c>
    </row>
    <row r="654" spans="2:26" x14ac:dyDescent="0.3">
      <c r="B654" s="35">
        <v>10</v>
      </c>
      <c r="C654" s="36">
        <v>2473.8000000000002</v>
      </c>
      <c r="D654" s="36">
        <v>2388.9899999999998</v>
      </c>
      <c r="E654" s="36">
        <v>2305.69</v>
      </c>
      <c r="F654" s="36">
        <v>2368.2199999999998</v>
      </c>
      <c r="G654" s="36">
        <v>2513.44</v>
      </c>
      <c r="H654" s="36">
        <v>2822.18</v>
      </c>
      <c r="I654" s="36">
        <v>2839.26</v>
      </c>
      <c r="J654" s="36">
        <v>2853.95</v>
      </c>
      <c r="K654" s="36">
        <v>2924.6</v>
      </c>
      <c r="L654" s="36">
        <v>3041.34</v>
      </c>
      <c r="M654" s="36">
        <v>3067.85</v>
      </c>
      <c r="N654" s="36">
        <v>3064.18</v>
      </c>
      <c r="O654" s="36">
        <v>3051.38</v>
      </c>
      <c r="P654" s="36">
        <v>3042.72</v>
      </c>
      <c r="Q654" s="36">
        <v>3036.94</v>
      </c>
      <c r="R654" s="36">
        <v>3019.72</v>
      </c>
      <c r="S654" s="36">
        <v>2996.72</v>
      </c>
      <c r="T654" s="36">
        <v>3039.74</v>
      </c>
      <c r="U654" s="36">
        <v>3044.57</v>
      </c>
      <c r="V654" s="36">
        <v>2970.58</v>
      </c>
      <c r="W654" s="36">
        <v>2823.15</v>
      </c>
      <c r="X654" s="36">
        <v>2742.37</v>
      </c>
      <c r="Y654" s="36">
        <v>2618.9499999999998</v>
      </c>
      <c r="Z654" s="36">
        <v>2517.66</v>
      </c>
    </row>
    <row r="655" spans="2:26" x14ac:dyDescent="0.3">
      <c r="B655" s="35">
        <v>11</v>
      </c>
      <c r="C655" s="36">
        <v>2541.7199999999998</v>
      </c>
      <c r="D655" s="36">
        <v>2422.4</v>
      </c>
      <c r="E655" s="36">
        <v>2325.79</v>
      </c>
      <c r="F655" s="36">
        <v>2372.63</v>
      </c>
      <c r="G655" s="36">
        <v>2633.43</v>
      </c>
      <c r="H655" s="36">
        <v>3048.1</v>
      </c>
      <c r="I655" s="36">
        <v>3091.04</v>
      </c>
      <c r="J655" s="36">
        <v>3098.15</v>
      </c>
      <c r="K655" s="36">
        <v>3077.77</v>
      </c>
      <c r="L655" s="36">
        <v>3149.34</v>
      </c>
      <c r="M655" s="36">
        <v>3150.2</v>
      </c>
      <c r="N655" s="36">
        <v>3149</v>
      </c>
      <c r="O655" s="36">
        <v>3146.41</v>
      </c>
      <c r="P655" s="36">
        <v>3147.31</v>
      </c>
      <c r="Q655" s="36">
        <v>3150.95</v>
      </c>
      <c r="R655" s="36">
        <v>3144.96</v>
      </c>
      <c r="S655" s="36">
        <v>3146.9</v>
      </c>
      <c r="T655" s="36">
        <v>3190.44</v>
      </c>
      <c r="U655" s="36">
        <v>3201.06</v>
      </c>
      <c r="V655" s="36">
        <v>3120.71</v>
      </c>
      <c r="W655" s="36">
        <v>3028.17</v>
      </c>
      <c r="X655" s="36">
        <v>2847.14</v>
      </c>
      <c r="Y655" s="36">
        <v>2671.42</v>
      </c>
      <c r="Z655" s="36">
        <v>2506.7199999999998</v>
      </c>
    </row>
    <row r="656" spans="2:26" x14ac:dyDescent="0.3">
      <c r="B656" s="35">
        <v>12</v>
      </c>
      <c r="C656" s="36">
        <v>2385.09</v>
      </c>
      <c r="D656" s="36">
        <v>2360.0100000000002</v>
      </c>
      <c r="E656" s="36">
        <v>2333.6</v>
      </c>
      <c r="F656" s="36">
        <v>2390.5</v>
      </c>
      <c r="G656" s="36">
        <v>2454.3200000000002</v>
      </c>
      <c r="H656" s="36">
        <v>2587.87</v>
      </c>
      <c r="I656" s="36">
        <v>2700.55</v>
      </c>
      <c r="J656" s="36">
        <v>2877.53</v>
      </c>
      <c r="K656" s="36">
        <v>2996.4</v>
      </c>
      <c r="L656" s="36">
        <v>3004.69</v>
      </c>
      <c r="M656" s="36">
        <v>3002.8</v>
      </c>
      <c r="N656" s="36">
        <v>2999.56</v>
      </c>
      <c r="O656" s="36">
        <v>2982.9</v>
      </c>
      <c r="P656" s="36">
        <v>2977.96</v>
      </c>
      <c r="Q656" s="36">
        <v>2981.22</v>
      </c>
      <c r="R656" s="36">
        <v>2967.69</v>
      </c>
      <c r="S656" s="36">
        <v>2973.65</v>
      </c>
      <c r="T656" s="36">
        <v>3040.33</v>
      </c>
      <c r="U656" s="36">
        <v>2998.8</v>
      </c>
      <c r="V656" s="36">
        <v>2862.8</v>
      </c>
      <c r="W656" s="36">
        <v>2667.27</v>
      </c>
      <c r="X656" s="36">
        <v>2589.2600000000002</v>
      </c>
      <c r="Y656" s="36">
        <v>2406.73</v>
      </c>
      <c r="Z656" s="36">
        <v>2364.65</v>
      </c>
    </row>
    <row r="657" spans="2:26" x14ac:dyDescent="0.3">
      <c r="B657" s="35">
        <v>13</v>
      </c>
      <c r="C657" s="36">
        <v>2359.41</v>
      </c>
      <c r="D657" s="36">
        <v>2315.88</v>
      </c>
      <c r="E657" s="36">
        <v>2378.34</v>
      </c>
      <c r="F657" s="36">
        <v>2576.9499999999998</v>
      </c>
      <c r="G657" s="36">
        <v>2475.06</v>
      </c>
      <c r="H657" s="36">
        <v>2492.42</v>
      </c>
      <c r="I657" s="36">
        <v>2645.56</v>
      </c>
      <c r="J657" s="36">
        <v>2773.76</v>
      </c>
      <c r="K657" s="36">
        <v>2858.85</v>
      </c>
      <c r="L657" s="36">
        <v>2881.78</v>
      </c>
      <c r="M657" s="36">
        <v>2874.81</v>
      </c>
      <c r="N657" s="36">
        <v>2866.87</v>
      </c>
      <c r="O657" s="36">
        <v>2858.3</v>
      </c>
      <c r="P657" s="36">
        <v>2856.89</v>
      </c>
      <c r="Q657" s="36">
        <v>2895.56</v>
      </c>
      <c r="R657" s="36">
        <v>2853.37</v>
      </c>
      <c r="S657" s="36">
        <v>2847</v>
      </c>
      <c r="T657" s="36">
        <v>2942.6</v>
      </c>
      <c r="U657" s="36">
        <v>2917.07</v>
      </c>
      <c r="V657" s="36">
        <v>2899.67</v>
      </c>
      <c r="W657" s="36">
        <v>2821.65</v>
      </c>
      <c r="X657" s="36">
        <v>2732.23</v>
      </c>
      <c r="Y657" s="36">
        <v>2502.58</v>
      </c>
      <c r="Z657" s="36">
        <v>2437.19</v>
      </c>
    </row>
    <row r="658" spans="2:26" x14ac:dyDescent="0.3">
      <c r="B658" s="35">
        <v>14</v>
      </c>
      <c r="C658" s="36">
        <v>2417.64</v>
      </c>
      <c r="D658" s="36">
        <v>2416.5</v>
      </c>
      <c r="E658" s="36">
        <v>2655.84</v>
      </c>
      <c r="F658" s="36">
        <v>2495.7800000000002</v>
      </c>
      <c r="G658" s="36">
        <v>2505.56</v>
      </c>
      <c r="H658" s="36">
        <v>2665.94</v>
      </c>
      <c r="I658" s="36">
        <v>2744.61</v>
      </c>
      <c r="J658" s="36">
        <v>2875.74</v>
      </c>
      <c r="K658" s="36">
        <v>2993.34</v>
      </c>
      <c r="L658" s="36">
        <v>2998.6</v>
      </c>
      <c r="M658" s="36">
        <v>2994.47</v>
      </c>
      <c r="N658" s="36">
        <v>2973.64</v>
      </c>
      <c r="O658" s="36">
        <v>2939.39</v>
      </c>
      <c r="P658" s="36">
        <v>2921.5</v>
      </c>
      <c r="Q658" s="36">
        <v>2935.59</v>
      </c>
      <c r="R658" s="36">
        <v>2909.06</v>
      </c>
      <c r="S658" s="36">
        <v>2960</v>
      </c>
      <c r="T658" s="36">
        <v>3002.09</v>
      </c>
      <c r="U658" s="36">
        <v>3033.74</v>
      </c>
      <c r="V658" s="36">
        <v>3003.17</v>
      </c>
      <c r="W658" s="36">
        <v>2873.39</v>
      </c>
      <c r="X658" s="36">
        <v>2843.88</v>
      </c>
      <c r="Y658" s="36">
        <v>2636.75</v>
      </c>
      <c r="Z658" s="36">
        <v>2510.4499999999998</v>
      </c>
    </row>
    <row r="659" spans="2:26" x14ac:dyDescent="0.3">
      <c r="B659" s="35">
        <v>15</v>
      </c>
      <c r="C659" s="36">
        <v>2343.81</v>
      </c>
      <c r="D659" s="36">
        <v>2341.6999999999998</v>
      </c>
      <c r="E659" s="36">
        <v>2359.3000000000002</v>
      </c>
      <c r="F659" s="36">
        <v>2376.75</v>
      </c>
      <c r="G659" s="36">
        <v>2473.31</v>
      </c>
      <c r="H659" s="36">
        <v>2625.36</v>
      </c>
      <c r="I659" s="36">
        <v>2749.67</v>
      </c>
      <c r="J659" s="36">
        <v>2932.64</v>
      </c>
      <c r="K659" s="36">
        <v>2961.54</v>
      </c>
      <c r="L659" s="36">
        <v>2970.71</v>
      </c>
      <c r="M659" s="36">
        <v>2963.7</v>
      </c>
      <c r="N659" s="36">
        <v>2948.85</v>
      </c>
      <c r="O659" s="36">
        <v>2935.78</v>
      </c>
      <c r="P659" s="36">
        <v>2937.33</v>
      </c>
      <c r="Q659" s="36">
        <v>2951.48</v>
      </c>
      <c r="R659" s="36">
        <v>2937.01</v>
      </c>
      <c r="S659" s="36">
        <v>2950.89</v>
      </c>
      <c r="T659" s="36">
        <v>2983.26</v>
      </c>
      <c r="U659" s="36">
        <v>2969.04</v>
      </c>
      <c r="V659" s="36">
        <v>2897.69</v>
      </c>
      <c r="W659" s="36">
        <v>2825.2</v>
      </c>
      <c r="X659" s="36">
        <v>2699.76</v>
      </c>
      <c r="Y659" s="36">
        <v>2565.25</v>
      </c>
      <c r="Z659" s="36">
        <v>2401.67</v>
      </c>
    </row>
    <row r="660" spans="2:26" x14ac:dyDescent="0.3">
      <c r="B660" s="35">
        <v>16</v>
      </c>
      <c r="C660" s="36">
        <v>2345.34</v>
      </c>
      <c r="D660" s="36">
        <v>2522.1999999999998</v>
      </c>
      <c r="E660" s="36">
        <v>2629.1</v>
      </c>
      <c r="F660" s="36">
        <v>2639.83</v>
      </c>
      <c r="G660" s="36">
        <v>2574.17</v>
      </c>
      <c r="H660" s="36">
        <v>2648.94</v>
      </c>
      <c r="I660" s="36">
        <v>2662.55</v>
      </c>
      <c r="J660" s="36">
        <v>2784.33</v>
      </c>
      <c r="K660" s="36">
        <v>2834.15</v>
      </c>
      <c r="L660" s="36">
        <v>2840.77</v>
      </c>
      <c r="M660" s="36">
        <v>2801.04</v>
      </c>
      <c r="N660" s="36">
        <v>2796.53</v>
      </c>
      <c r="O660" s="36">
        <v>2780.46</v>
      </c>
      <c r="P660" s="36">
        <v>2776.76</v>
      </c>
      <c r="Q660" s="36">
        <v>2802.8</v>
      </c>
      <c r="R660" s="36">
        <v>2775.38</v>
      </c>
      <c r="S660" s="36">
        <v>2779.45</v>
      </c>
      <c r="T660" s="36">
        <v>2819.46</v>
      </c>
      <c r="U660" s="36">
        <v>2793.13</v>
      </c>
      <c r="V660" s="36">
        <v>2785.63</v>
      </c>
      <c r="W660" s="36">
        <v>2715.48</v>
      </c>
      <c r="X660" s="36">
        <v>2748.67</v>
      </c>
      <c r="Y660" s="36">
        <v>2653.92</v>
      </c>
      <c r="Z660" s="36">
        <v>2542.3000000000002</v>
      </c>
    </row>
    <row r="661" spans="2:26" x14ac:dyDescent="0.3">
      <c r="B661" s="35">
        <v>17</v>
      </c>
      <c r="C661" s="36">
        <v>2707.03</v>
      </c>
      <c r="D661" s="36">
        <v>2700.49</v>
      </c>
      <c r="E661" s="36">
        <v>2850.96</v>
      </c>
      <c r="F661" s="36">
        <v>2702.54</v>
      </c>
      <c r="G661" s="36">
        <v>2688.68</v>
      </c>
      <c r="H661" s="36">
        <v>2883.02</v>
      </c>
      <c r="I661" s="36">
        <v>2943.47</v>
      </c>
      <c r="J661" s="36">
        <v>2970.62</v>
      </c>
      <c r="K661" s="36">
        <v>3013.35</v>
      </c>
      <c r="L661" s="36">
        <v>3053.59</v>
      </c>
      <c r="M661" s="36">
        <v>3051.96</v>
      </c>
      <c r="N661" s="36">
        <v>3022.74</v>
      </c>
      <c r="O661" s="36">
        <v>3018.01</v>
      </c>
      <c r="P661" s="36">
        <v>3037.93</v>
      </c>
      <c r="Q661" s="36">
        <v>3043.64</v>
      </c>
      <c r="R661" s="36">
        <v>3024.91</v>
      </c>
      <c r="S661" s="36">
        <v>3034.17</v>
      </c>
      <c r="T661" s="36">
        <v>3068.54</v>
      </c>
      <c r="U661" s="36">
        <v>3047.84</v>
      </c>
      <c r="V661" s="36">
        <v>3037.43</v>
      </c>
      <c r="W661" s="36">
        <v>2956.07</v>
      </c>
      <c r="X661" s="36">
        <v>2948.08</v>
      </c>
      <c r="Y661" s="36">
        <v>2708.25</v>
      </c>
      <c r="Z661" s="36">
        <v>2656.41</v>
      </c>
    </row>
    <row r="662" spans="2:26" x14ac:dyDescent="0.3">
      <c r="B662" s="35">
        <v>18</v>
      </c>
      <c r="C662" s="36">
        <v>2939.2</v>
      </c>
      <c r="D662" s="36">
        <v>2971.85</v>
      </c>
      <c r="E662" s="36">
        <v>3042.46</v>
      </c>
      <c r="F662" s="36">
        <v>3005.07</v>
      </c>
      <c r="G662" s="36">
        <v>2876.54</v>
      </c>
      <c r="H662" s="36">
        <v>3080.22</v>
      </c>
      <c r="I662" s="36">
        <v>3105.44</v>
      </c>
      <c r="J662" s="36">
        <v>3127.73</v>
      </c>
      <c r="K662" s="36">
        <v>3182.14</v>
      </c>
      <c r="L662" s="36">
        <v>3197.95</v>
      </c>
      <c r="M662" s="36">
        <v>3197.95</v>
      </c>
      <c r="N662" s="36">
        <v>3202.92</v>
      </c>
      <c r="O662" s="36">
        <v>3202.76</v>
      </c>
      <c r="P662" s="36">
        <v>3210.59</v>
      </c>
      <c r="Q662" s="36">
        <v>3195.66</v>
      </c>
      <c r="R662" s="36">
        <v>3194.64</v>
      </c>
      <c r="S662" s="36">
        <v>3191.88</v>
      </c>
      <c r="T662" s="36">
        <v>3208.78</v>
      </c>
      <c r="U662" s="36">
        <v>3210.52</v>
      </c>
      <c r="V662" s="36">
        <v>3187.38</v>
      </c>
      <c r="W662" s="36">
        <v>3137.36</v>
      </c>
      <c r="X662" s="36">
        <v>3135.48</v>
      </c>
      <c r="Y662" s="36">
        <v>2996.31</v>
      </c>
      <c r="Z662" s="36">
        <v>2928.53</v>
      </c>
    </row>
    <row r="663" spans="2:26" x14ac:dyDescent="0.3">
      <c r="B663" s="35">
        <v>19</v>
      </c>
      <c r="C663" s="36">
        <v>2972.15</v>
      </c>
      <c r="D663" s="36">
        <v>3273.98</v>
      </c>
      <c r="E663" s="36">
        <v>3537.89</v>
      </c>
      <c r="F663" s="36">
        <v>3518.68</v>
      </c>
      <c r="G663" s="36">
        <v>3102.03</v>
      </c>
      <c r="H663" s="36">
        <v>3583.88</v>
      </c>
      <c r="I663" s="36">
        <v>3607.32</v>
      </c>
      <c r="J663" s="36">
        <v>3510.2</v>
      </c>
      <c r="K663" s="36">
        <v>3520.34</v>
      </c>
      <c r="L663" s="36">
        <v>3447.53</v>
      </c>
      <c r="M663" s="36">
        <v>3330.18</v>
      </c>
      <c r="N663" s="36">
        <v>3076.54</v>
      </c>
      <c r="O663" s="36">
        <v>3028.94</v>
      </c>
      <c r="P663" s="36">
        <v>3089.81</v>
      </c>
      <c r="Q663" s="36">
        <v>3115.66</v>
      </c>
      <c r="R663" s="36">
        <v>3061.84</v>
      </c>
      <c r="S663" s="36">
        <v>3034.31</v>
      </c>
      <c r="T663" s="36">
        <v>3157.17</v>
      </c>
      <c r="U663" s="36">
        <v>3138.57</v>
      </c>
      <c r="V663" s="36">
        <v>3094.6</v>
      </c>
      <c r="W663" s="36">
        <v>2927.2</v>
      </c>
      <c r="X663" s="36">
        <v>3035.8</v>
      </c>
      <c r="Y663" s="36">
        <v>2899.71</v>
      </c>
      <c r="Z663" s="36">
        <v>2890.7</v>
      </c>
    </row>
    <row r="664" spans="2:26" x14ac:dyDescent="0.3">
      <c r="B664" s="35">
        <v>20</v>
      </c>
      <c r="C664" s="36">
        <v>2351.8200000000002</v>
      </c>
      <c r="D664" s="36">
        <v>2519.7199999999998</v>
      </c>
      <c r="E664" s="36">
        <v>2661.63</v>
      </c>
      <c r="F664" s="36">
        <v>2695.74</v>
      </c>
      <c r="G664" s="36">
        <v>2573.41</v>
      </c>
      <c r="H664" s="36">
        <v>2689.82</v>
      </c>
      <c r="I664" s="36">
        <v>2671.25</v>
      </c>
      <c r="J664" s="36">
        <v>2753.53</v>
      </c>
      <c r="K664" s="36">
        <v>2913.01</v>
      </c>
      <c r="L664" s="36">
        <v>2943.69</v>
      </c>
      <c r="M664" s="36">
        <v>2925.21</v>
      </c>
      <c r="N664" s="36">
        <v>2833.15</v>
      </c>
      <c r="O664" s="36">
        <v>2821.05</v>
      </c>
      <c r="P664" s="36">
        <v>2827.14</v>
      </c>
      <c r="Q664" s="36">
        <v>2852.12</v>
      </c>
      <c r="R664" s="36">
        <v>2864.29</v>
      </c>
      <c r="S664" s="36">
        <v>2906.07</v>
      </c>
      <c r="T664" s="36">
        <v>2993.42</v>
      </c>
      <c r="U664" s="36">
        <v>2961.91</v>
      </c>
      <c r="V664" s="36">
        <v>2949.41</v>
      </c>
      <c r="W664" s="36">
        <v>1737.49</v>
      </c>
      <c r="X664" s="36">
        <v>2351.11</v>
      </c>
      <c r="Y664" s="36">
        <v>2019.98</v>
      </c>
      <c r="Z664" s="36">
        <v>2341.17</v>
      </c>
    </row>
    <row r="665" spans="2:26" x14ac:dyDescent="0.3">
      <c r="B665" s="35">
        <v>21</v>
      </c>
      <c r="C665" s="36">
        <v>2210.44</v>
      </c>
      <c r="D665" s="36">
        <v>2493.2800000000002</v>
      </c>
      <c r="E665" s="36">
        <v>2682.09</v>
      </c>
      <c r="F665" s="36">
        <v>2647.5</v>
      </c>
      <c r="G665" s="36">
        <v>2574.5300000000002</v>
      </c>
      <c r="H665" s="36">
        <v>2693.16</v>
      </c>
      <c r="I665" s="36">
        <v>2702.46</v>
      </c>
      <c r="J665" s="36">
        <v>2785.55</v>
      </c>
      <c r="K665" s="36">
        <v>2941</v>
      </c>
      <c r="L665" s="36">
        <v>2949.31</v>
      </c>
      <c r="M665" s="36">
        <v>2944.99</v>
      </c>
      <c r="N665" s="36">
        <v>2943.18</v>
      </c>
      <c r="O665" s="36">
        <v>2932.85</v>
      </c>
      <c r="P665" s="36">
        <v>2939.88</v>
      </c>
      <c r="Q665" s="36">
        <v>2941.41</v>
      </c>
      <c r="R665" s="36">
        <v>2933.19</v>
      </c>
      <c r="S665" s="36">
        <v>2943.94</v>
      </c>
      <c r="T665" s="36">
        <v>3012.2</v>
      </c>
      <c r="U665" s="36">
        <v>3102.6</v>
      </c>
      <c r="V665" s="36">
        <v>3073.97</v>
      </c>
      <c r="W665" s="36">
        <v>2865.31</v>
      </c>
      <c r="X665" s="36">
        <v>2734.11</v>
      </c>
      <c r="Y665" s="36">
        <v>2537.9899999999998</v>
      </c>
      <c r="Z665" s="36">
        <v>2405.38</v>
      </c>
    </row>
    <row r="666" spans="2:26" x14ac:dyDescent="0.3">
      <c r="B666" s="35">
        <v>22</v>
      </c>
      <c r="C666" s="36">
        <v>2771.36</v>
      </c>
      <c r="D666" s="36">
        <v>2805.6</v>
      </c>
      <c r="E666" s="36">
        <v>2872.44</v>
      </c>
      <c r="F666" s="36">
        <v>2916.33</v>
      </c>
      <c r="G666" s="36">
        <v>2868.62</v>
      </c>
      <c r="H666" s="36">
        <v>2905.7</v>
      </c>
      <c r="I666" s="36">
        <v>2923.71</v>
      </c>
      <c r="J666" s="36">
        <v>2963.71</v>
      </c>
      <c r="K666" s="36">
        <v>3061.08</v>
      </c>
      <c r="L666" s="36">
        <v>3089.96</v>
      </c>
      <c r="M666" s="36">
        <v>3100.28</v>
      </c>
      <c r="N666" s="36">
        <v>3064.61</v>
      </c>
      <c r="O666" s="36">
        <v>3028.18</v>
      </c>
      <c r="P666" s="36">
        <v>3093.47</v>
      </c>
      <c r="Q666" s="36">
        <v>3096.81</v>
      </c>
      <c r="R666" s="36">
        <v>3080.91</v>
      </c>
      <c r="S666" s="36">
        <v>3084.29</v>
      </c>
      <c r="T666" s="36">
        <v>3321.08</v>
      </c>
      <c r="U666" s="36">
        <v>3125.86</v>
      </c>
      <c r="V666" s="36">
        <v>3072.68</v>
      </c>
      <c r="W666" s="36">
        <v>2971.82</v>
      </c>
      <c r="X666" s="36">
        <v>2877.22</v>
      </c>
      <c r="Y666" s="36">
        <v>2785.33</v>
      </c>
      <c r="Z666" s="36">
        <v>2689.57</v>
      </c>
    </row>
    <row r="667" spans="2:26" x14ac:dyDescent="0.3">
      <c r="B667" s="35">
        <v>23</v>
      </c>
      <c r="C667" s="36">
        <v>2635.7</v>
      </c>
      <c r="D667" s="36">
        <v>2651.44</v>
      </c>
      <c r="E667" s="36">
        <v>2867.62</v>
      </c>
      <c r="F667" s="36">
        <v>2856.78</v>
      </c>
      <c r="G667" s="36">
        <v>2725.45</v>
      </c>
      <c r="H667" s="36">
        <v>2888.43</v>
      </c>
      <c r="I667" s="36">
        <v>2921.45</v>
      </c>
      <c r="J667" s="36">
        <v>2932.46</v>
      </c>
      <c r="K667" s="36">
        <v>2981.84</v>
      </c>
      <c r="L667" s="36">
        <v>3014.48</v>
      </c>
      <c r="M667" s="36">
        <v>3011.71</v>
      </c>
      <c r="N667" s="36">
        <v>2990.69</v>
      </c>
      <c r="O667" s="36">
        <v>2981.09</v>
      </c>
      <c r="P667" s="36">
        <v>2980.68</v>
      </c>
      <c r="Q667" s="36">
        <v>2991.6</v>
      </c>
      <c r="R667" s="36">
        <v>2963.03</v>
      </c>
      <c r="S667" s="36">
        <v>2957.75</v>
      </c>
      <c r="T667" s="36">
        <v>2946.21</v>
      </c>
      <c r="U667" s="36">
        <v>2946.6</v>
      </c>
      <c r="V667" s="36">
        <v>2946.2</v>
      </c>
      <c r="W667" s="36">
        <v>2939.36</v>
      </c>
      <c r="X667" s="36">
        <v>2920.08</v>
      </c>
      <c r="Y667" s="36">
        <v>2812.8</v>
      </c>
      <c r="Z667" s="36">
        <v>2774.11</v>
      </c>
    </row>
    <row r="668" spans="2:26" x14ac:dyDescent="0.3">
      <c r="B668" s="35">
        <v>24</v>
      </c>
      <c r="C668" s="36">
        <v>2744.97</v>
      </c>
      <c r="D668" s="36">
        <v>2849.66</v>
      </c>
      <c r="E668" s="36">
        <v>2930.08</v>
      </c>
      <c r="F668" s="36">
        <v>2850.97</v>
      </c>
      <c r="G668" s="36">
        <v>2880.44</v>
      </c>
      <c r="H668" s="36">
        <v>2912.84</v>
      </c>
      <c r="I668" s="36">
        <v>2963.27</v>
      </c>
      <c r="J668" s="36">
        <v>2993.6</v>
      </c>
      <c r="K668" s="36">
        <v>3084.82</v>
      </c>
      <c r="L668" s="36">
        <v>3121.37</v>
      </c>
      <c r="M668" s="36">
        <v>3118.68</v>
      </c>
      <c r="N668" s="36">
        <v>3121.53</v>
      </c>
      <c r="O668" s="36">
        <v>3115.37</v>
      </c>
      <c r="P668" s="36">
        <v>3114.45</v>
      </c>
      <c r="Q668" s="36">
        <v>3106.1</v>
      </c>
      <c r="R668" s="36">
        <v>3080.43</v>
      </c>
      <c r="S668" s="36">
        <v>3084.12</v>
      </c>
      <c r="T668" s="36">
        <v>3113.04</v>
      </c>
      <c r="U668" s="36">
        <v>3109.71</v>
      </c>
      <c r="V668" s="36">
        <v>3107.13</v>
      </c>
      <c r="W668" s="36">
        <v>3085.34</v>
      </c>
      <c r="X668" s="36">
        <v>3030.44</v>
      </c>
      <c r="Y668" s="36">
        <v>2876.79</v>
      </c>
      <c r="Z668" s="36">
        <v>2683.16</v>
      </c>
    </row>
    <row r="669" spans="2:26" x14ac:dyDescent="0.3">
      <c r="B669" s="35">
        <v>25</v>
      </c>
      <c r="C669" s="36">
        <v>2600.5500000000002</v>
      </c>
      <c r="D669" s="36">
        <v>2584.36</v>
      </c>
      <c r="E669" s="36">
        <v>2706.04</v>
      </c>
      <c r="F669" s="36">
        <v>2283.35</v>
      </c>
      <c r="G669" s="36">
        <v>2203.4</v>
      </c>
      <c r="H669" s="36">
        <v>2592.7199999999998</v>
      </c>
      <c r="I669" s="36">
        <v>2648.1</v>
      </c>
      <c r="J669" s="36">
        <v>2604.2600000000002</v>
      </c>
      <c r="K669" s="36">
        <v>2750.02</v>
      </c>
      <c r="L669" s="36">
        <v>2874.72</v>
      </c>
      <c r="M669" s="36">
        <v>2873.03</v>
      </c>
      <c r="N669" s="36">
        <v>2877.45</v>
      </c>
      <c r="O669" s="36">
        <v>2876.22</v>
      </c>
      <c r="P669" s="36">
        <v>2886.98</v>
      </c>
      <c r="Q669" s="36">
        <v>2879.49</v>
      </c>
      <c r="R669" s="36">
        <v>2877.93</v>
      </c>
      <c r="S669" s="36">
        <v>2878.79</v>
      </c>
      <c r="T669" s="36">
        <v>2905.43</v>
      </c>
      <c r="U669" s="36">
        <v>2902.48</v>
      </c>
      <c r="V669" s="36">
        <v>2894.58</v>
      </c>
      <c r="W669" s="36">
        <v>2874.79</v>
      </c>
      <c r="X669" s="36">
        <v>2767.77</v>
      </c>
      <c r="Y669" s="36">
        <v>2609.6999999999998</v>
      </c>
      <c r="Z669" s="36">
        <v>2336.09</v>
      </c>
    </row>
    <row r="670" spans="2:26" x14ac:dyDescent="0.3">
      <c r="B670" s="35">
        <v>26</v>
      </c>
      <c r="C670" s="36">
        <v>2339.8200000000002</v>
      </c>
      <c r="D670" s="36">
        <v>2222.0100000000002</v>
      </c>
      <c r="E670" s="36">
        <v>2601.4299999999998</v>
      </c>
      <c r="F670" s="36">
        <v>2338.62</v>
      </c>
      <c r="G670" s="36">
        <v>2173.46</v>
      </c>
      <c r="H670" s="36">
        <v>2621.98</v>
      </c>
      <c r="I670" s="36">
        <v>2640.47</v>
      </c>
      <c r="J670" s="36">
        <v>2802.13</v>
      </c>
      <c r="K670" s="36">
        <v>2880.69</v>
      </c>
      <c r="L670" s="36">
        <v>2900.42</v>
      </c>
      <c r="M670" s="36">
        <v>2884.59</v>
      </c>
      <c r="N670" s="36">
        <v>2881.41</v>
      </c>
      <c r="O670" s="36">
        <v>2863.59</v>
      </c>
      <c r="P670" s="36">
        <v>2862.27</v>
      </c>
      <c r="Q670" s="36">
        <v>2862.18</v>
      </c>
      <c r="R670" s="36">
        <v>2862.98</v>
      </c>
      <c r="S670" s="36">
        <v>2870</v>
      </c>
      <c r="T670" s="36">
        <v>2871.68</v>
      </c>
      <c r="U670" s="36">
        <v>2855.28</v>
      </c>
      <c r="V670" s="36">
        <v>2802.64</v>
      </c>
      <c r="W670" s="36">
        <v>2767.35</v>
      </c>
      <c r="X670" s="36">
        <v>2657.64</v>
      </c>
      <c r="Y670" s="36">
        <v>2404.91</v>
      </c>
      <c r="Z670" s="36">
        <v>2310.92</v>
      </c>
    </row>
    <row r="671" spans="2:26" x14ac:dyDescent="0.3">
      <c r="B671" s="35">
        <v>27</v>
      </c>
      <c r="C671" s="36">
        <v>2315.79</v>
      </c>
      <c r="D671" s="36">
        <v>2481.4699999999998</v>
      </c>
      <c r="E671" s="36">
        <v>2624.32</v>
      </c>
      <c r="F671" s="36">
        <v>2535.6799999999998</v>
      </c>
      <c r="G671" s="36">
        <v>2543.85</v>
      </c>
      <c r="H671" s="36">
        <v>2667.07</v>
      </c>
      <c r="I671" s="36">
        <v>2744.6</v>
      </c>
      <c r="J671" s="36">
        <v>2751.16</v>
      </c>
      <c r="K671" s="36">
        <v>2760.35</v>
      </c>
      <c r="L671" s="36">
        <v>2868.76</v>
      </c>
      <c r="M671" s="36">
        <v>2840.38</v>
      </c>
      <c r="N671" s="36">
        <v>2809.43</v>
      </c>
      <c r="O671" s="36">
        <v>2800.86</v>
      </c>
      <c r="P671" s="36">
        <v>2786.56</v>
      </c>
      <c r="Q671" s="36">
        <v>2841.57</v>
      </c>
      <c r="R671" s="36">
        <v>2779.57</v>
      </c>
      <c r="S671" s="36">
        <v>2782.19</v>
      </c>
      <c r="T671" s="36">
        <v>2795.25</v>
      </c>
      <c r="U671" s="36">
        <v>2788.75</v>
      </c>
      <c r="V671" s="36">
        <v>2745.86</v>
      </c>
      <c r="W671" s="36">
        <v>2728.64</v>
      </c>
      <c r="X671" s="36">
        <v>2682.31</v>
      </c>
      <c r="Y671" s="36">
        <v>2528.5300000000002</v>
      </c>
      <c r="Z671" s="36">
        <v>2509.54</v>
      </c>
    </row>
    <row r="672" spans="2:26" x14ac:dyDescent="0.3">
      <c r="B672" s="35">
        <v>28</v>
      </c>
      <c r="C672" s="36">
        <v>2656.42</v>
      </c>
      <c r="D672" s="36">
        <v>2648.67</v>
      </c>
      <c r="E672" s="36">
        <v>2826.09</v>
      </c>
      <c r="F672" s="36">
        <v>2703.98</v>
      </c>
      <c r="G672" s="36">
        <v>2725.47</v>
      </c>
      <c r="H672" s="36">
        <v>2792.32</v>
      </c>
      <c r="I672" s="36">
        <v>2876.81</v>
      </c>
      <c r="J672" s="36">
        <v>3014.4</v>
      </c>
      <c r="K672" s="36">
        <v>3039.53</v>
      </c>
      <c r="L672" s="36">
        <v>3050.13</v>
      </c>
      <c r="M672" s="36">
        <v>3069.05</v>
      </c>
      <c r="N672" s="36">
        <v>3065.18</v>
      </c>
      <c r="O672" s="36">
        <v>3050.04</v>
      </c>
      <c r="P672" s="36">
        <v>3051.04</v>
      </c>
      <c r="Q672" s="36">
        <v>3052.07</v>
      </c>
      <c r="R672" s="36">
        <v>3051.45</v>
      </c>
      <c r="S672" s="36">
        <v>3094.11</v>
      </c>
      <c r="T672" s="36">
        <v>3072.43</v>
      </c>
      <c r="U672" s="36">
        <v>3050.89</v>
      </c>
      <c r="V672" s="36">
        <v>3092.17</v>
      </c>
      <c r="W672" s="36">
        <v>3016.68</v>
      </c>
      <c r="X672" s="36">
        <v>2953.56</v>
      </c>
      <c r="Y672" s="36">
        <v>2718.18</v>
      </c>
      <c r="Z672" s="36">
        <v>2678.85</v>
      </c>
    </row>
    <row r="673" spans="2:26" x14ac:dyDescent="0.3">
      <c r="B673" s="35">
        <v>29</v>
      </c>
      <c r="C673" s="36">
        <v>2605.69</v>
      </c>
      <c r="D673" s="36">
        <v>2606.44</v>
      </c>
      <c r="E673" s="36">
        <v>2665.43</v>
      </c>
      <c r="F673" s="36">
        <v>2663.06</v>
      </c>
      <c r="G673" s="36">
        <v>2671.76</v>
      </c>
      <c r="H673" s="36">
        <v>2735.56</v>
      </c>
      <c r="I673" s="36">
        <v>2736.81</v>
      </c>
      <c r="J673" s="36">
        <v>2798.62</v>
      </c>
      <c r="K673" s="36">
        <v>2894.38</v>
      </c>
      <c r="L673" s="36">
        <v>2896.89</v>
      </c>
      <c r="M673" s="36">
        <v>2889.09</v>
      </c>
      <c r="N673" s="36">
        <v>2885.28</v>
      </c>
      <c r="O673" s="36">
        <v>2856.73</v>
      </c>
      <c r="P673" s="36">
        <v>2853.06</v>
      </c>
      <c r="Q673" s="36">
        <v>2860.07</v>
      </c>
      <c r="R673" s="36">
        <v>2860.21</v>
      </c>
      <c r="S673" s="36">
        <v>2855.96</v>
      </c>
      <c r="T673" s="36">
        <v>2844.38</v>
      </c>
      <c r="U673" s="36">
        <v>2816.95</v>
      </c>
      <c r="V673" s="36">
        <v>2821.16</v>
      </c>
      <c r="W673" s="36">
        <v>2807.11</v>
      </c>
      <c r="X673" s="36">
        <v>2724.85</v>
      </c>
      <c r="Y673" s="36">
        <v>2686.97</v>
      </c>
      <c r="Z673" s="36">
        <v>2614.21</v>
      </c>
    </row>
    <row r="674" spans="2:26" x14ac:dyDescent="0.3">
      <c r="B674" s="35">
        <v>30</v>
      </c>
      <c r="C674" s="36">
        <v>2621.62</v>
      </c>
      <c r="D674" s="36">
        <v>2620.6799999999998</v>
      </c>
      <c r="E674" s="36">
        <v>2610.36</v>
      </c>
      <c r="F674" s="36">
        <v>2377.0700000000002</v>
      </c>
      <c r="G674" s="36">
        <v>2610.87</v>
      </c>
      <c r="H674" s="36">
        <v>3141.44</v>
      </c>
      <c r="I674" s="36">
        <v>3361.11</v>
      </c>
      <c r="J674" s="36">
        <v>3253.45</v>
      </c>
      <c r="K674" s="36">
        <v>3167.25</v>
      </c>
      <c r="L674" s="36">
        <v>3436.59</v>
      </c>
      <c r="M674" s="36">
        <v>3485.55</v>
      </c>
      <c r="N674" s="36">
        <v>3480.46</v>
      </c>
      <c r="O674" s="36">
        <v>3492.58</v>
      </c>
      <c r="P674" s="36">
        <v>3478.22</v>
      </c>
      <c r="Q674" s="36">
        <v>3470.96</v>
      </c>
      <c r="R674" s="36">
        <v>3345.61</v>
      </c>
      <c r="S674" s="36">
        <v>3366.69</v>
      </c>
      <c r="T674" s="36">
        <v>3934.18</v>
      </c>
      <c r="U674" s="36">
        <v>3928.87</v>
      </c>
      <c r="V674" s="36">
        <v>3923.07</v>
      </c>
      <c r="W674" s="36">
        <v>3030.81</v>
      </c>
      <c r="X674" s="36">
        <v>3056.21</v>
      </c>
      <c r="Y674" s="36">
        <v>2879.64</v>
      </c>
      <c r="Z674" s="36">
        <v>2641.93</v>
      </c>
    </row>
    <row r="675" spans="2:26" x14ac:dyDescent="0.3">
      <c r="B675" s="38">
        <v>31</v>
      </c>
      <c r="C675" s="36">
        <v>2342.85</v>
      </c>
      <c r="D675" s="36">
        <v>2287.67</v>
      </c>
      <c r="E675" s="36">
        <v>2166.37</v>
      </c>
      <c r="F675" s="36">
        <v>2097.34</v>
      </c>
      <c r="G675" s="36">
        <v>2035.85</v>
      </c>
      <c r="H675" s="36">
        <v>2199.44</v>
      </c>
      <c r="I675" s="36">
        <v>2321.4899999999998</v>
      </c>
      <c r="J675" s="36">
        <v>2497.81</v>
      </c>
      <c r="K675" s="36">
        <v>2742.51</v>
      </c>
      <c r="L675" s="36">
        <v>2760.42</v>
      </c>
      <c r="M675" s="36">
        <v>2732.41</v>
      </c>
      <c r="N675" s="36">
        <v>2723.12</v>
      </c>
      <c r="O675" s="36">
        <v>2712.07</v>
      </c>
      <c r="P675" s="36">
        <v>2719.73</v>
      </c>
      <c r="Q675" s="36">
        <v>2718.11</v>
      </c>
      <c r="R675" s="36">
        <v>2715.35</v>
      </c>
      <c r="S675" s="36">
        <v>2704.84</v>
      </c>
      <c r="T675" s="36">
        <v>2715.74</v>
      </c>
      <c r="U675" s="36">
        <v>2723.65</v>
      </c>
      <c r="V675" s="36">
        <v>2685.73</v>
      </c>
      <c r="W675" s="36">
        <v>2687.27</v>
      </c>
      <c r="X675" s="36">
        <v>2700.81</v>
      </c>
      <c r="Y675" s="36">
        <v>2583.37</v>
      </c>
      <c r="Z675" s="36">
        <v>2337.54</v>
      </c>
    </row>
    <row r="676" spans="2:26" x14ac:dyDescent="0.3">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row>
    <row r="677" spans="2:26" x14ac:dyDescent="0.3">
      <c r="B677" s="95" t="s">
        <v>64</v>
      </c>
      <c r="C677" s="98" t="s">
        <v>80</v>
      </c>
      <c r="D677" s="99"/>
      <c r="E677" s="99"/>
      <c r="F677" s="99"/>
      <c r="G677" s="99"/>
      <c r="H677" s="99"/>
      <c r="I677" s="99"/>
      <c r="J677" s="99"/>
      <c r="K677" s="99"/>
      <c r="L677" s="99"/>
      <c r="M677" s="99"/>
      <c r="N677" s="99"/>
      <c r="O677" s="99"/>
      <c r="P677" s="99"/>
      <c r="Q677" s="99"/>
      <c r="R677" s="99"/>
      <c r="S677" s="99"/>
      <c r="T677" s="99"/>
      <c r="U677" s="99"/>
      <c r="V677" s="99"/>
      <c r="W677" s="99"/>
      <c r="X677" s="99"/>
      <c r="Y677" s="99"/>
      <c r="Z677" s="100"/>
    </row>
    <row r="678" spans="2:26" x14ac:dyDescent="0.3">
      <c r="B678" s="96"/>
      <c r="C678" s="19">
        <v>0</v>
      </c>
      <c r="D678" s="19">
        <v>4.1666666666666664E-2</v>
      </c>
      <c r="E678" s="19">
        <v>8.3333333333333329E-2</v>
      </c>
      <c r="F678" s="19">
        <v>0.125</v>
      </c>
      <c r="G678" s="19">
        <v>0.16666666666666666</v>
      </c>
      <c r="H678" s="19">
        <v>0.20833333333333334</v>
      </c>
      <c r="I678" s="19">
        <v>0.25</v>
      </c>
      <c r="J678" s="19">
        <v>0.29166666666666669</v>
      </c>
      <c r="K678" s="19">
        <v>0.33333333333333331</v>
      </c>
      <c r="L678" s="19">
        <v>0.375</v>
      </c>
      <c r="M678" s="19">
        <v>0.41666666666666669</v>
      </c>
      <c r="N678" s="19">
        <v>0.45833333333333331</v>
      </c>
      <c r="O678" s="19">
        <v>0.5</v>
      </c>
      <c r="P678" s="19">
        <v>0.54166666666666663</v>
      </c>
      <c r="Q678" s="19">
        <v>0.58333333333333337</v>
      </c>
      <c r="R678" s="19">
        <v>0.625</v>
      </c>
      <c r="S678" s="19">
        <v>0.66666666666666663</v>
      </c>
      <c r="T678" s="19">
        <v>0.70833333333333337</v>
      </c>
      <c r="U678" s="19">
        <v>0.75</v>
      </c>
      <c r="V678" s="19">
        <v>0.79166666666666663</v>
      </c>
      <c r="W678" s="19">
        <v>0.83333333333333337</v>
      </c>
      <c r="X678" s="19">
        <v>0.875</v>
      </c>
      <c r="Y678" s="19">
        <v>0.91666666666666663</v>
      </c>
      <c r="Z678" s="19">
        <v>0.95833333333333337</v>
      </c>
    </row>
    <row r="679" spans="2:26" x14ac:dyDescent="0.3">
      <c r="B679" s="96"/>
      <c r="C679" s="20" t="s">
        <v>65</v>
      </c>
      <c r="D679" s="20" t="s">
        <v>65</v>
      </c>
      <c r="E679" s="20" t="s">
        <v>65</v>
      </c>
      <c r="F679" s="20" t="s">
        <v>65</v>
      </c>
      <c r="G679" s="20" t="s">
        <v>65</v>
      </c>
      <c r="H679" s="20" t="s">
        <v>65</v>
      </c>
      <c r="I679" s="20" t="s">
        <v>65</v>
      </c>
      <c r="J679" s="20" t="s">
        <v>65</v>
      </c>
      <c r="K679" s="20" t="s">
        <v>65</v>
      </c>
      <c r="L679" s="20" t="s">
        <v>65</v>
      </c>
      <c r="M679" s="20" t="s">
        <v>65</v>
      </c>
      <c r="N679" s="20" t="s">
        <v>65</v>
      </c>
      <c r="O679" s="20" t="s">
        <v>65</v>
      </c>
      <c r="P679" s="20" t="s">
        <v>65</v>
      </c>
      <c r="Q679" s="20" t="s">
        <v>65</v>
      </c>
      <c r="R679" s="20" t="s">
        <v>65</v>
      </c>
      <c r="S679" s="20" t="s">
        <v>65</v>
      </c>
      <c r="T679" s="20" t="s">
        <v>65</v>
      </c>
      <c r="U679" s="20" t="s">
        <v>65</v>
      </c>
      <c r="V679" s="20" t="s">
        <v>65</v>
      </c>
      <c r="W679" s="20" t="s">
        <v>65</v>
      </c>
      <c r="X679" s="20" t="s">
        <v>65</v>
      </c>
      <c r="Y679" s="20" t="s">
        <v>65</v>
      </c>
      <c r="Z679" s="20" t="s">
        <v>66</v>
      </c>
    </row>
    <row r="680" spans="2:26" x14ac:dyDescent="0.3">
      <c r="B680" s="97"/>
      <c r="C680" s="21">
        <v>4.1666666666666664E-2</v>
      </c>
      <c r="D680" s="21">
        <v>8.3333333333333329E-2</v>
      </c>
      <c r="E680" s="21">
        <v>0.125</v>
      </c>
      <c r="F680" s="21">
        <v>0.16666666666666666</v>
      </c>
      <c r="G680" s="21">
        <v>0.20833333333333334</v>
      </c>
      <c r="H680" s="21">
        <v>0.25</v>
      </c>
      <c r="I680" s="21">
        <v>0.29166666666666669</v>
      </c>
      <c r="J680" s="21">
        <v>0.33333333333333331</v>
      </c>
      <c r="K680" s="21">
        <v>0.375</v>
      </c>
      <c r="L680" s="21">
        <v>0.41666666666666669</v>
      </c>
      <c r="M680" s="21">
        <v>0.45833333333333331</v>
      </c>
      <c r="N680" s="21">
        <v>0.5</v>
      </c>
      <c r="O680" s="21">
        <v>0.54166666666666663</v>
      </c>
      <c r="P680" s="21">
        <v>0.58333333333333337</v>
      </c>
      <c r="Q680" s="21">
        <v>0.625</v>
      </c>
      <c r="R680" s="21">
        <v>0.66666666666666663</v>
      </c>
      <c r="S680" s="21">
        <v>0.70833333333333337</v>
      </c>
      <c r="T680" s="21">
        <v>0.75</v>
      </c>
      <c r="U680" s="21">
        <v>0.79166666666666663</v>
      </c>
      <c r="V680" s="21">
        <v>0.83333333333333337</v>
      </c>
      <c r="W680" s="21">
        <v>0.875</v>
      </c>
      <c r="X680" s="21">
        <v>0.91666666666666663</v>
      </c>
      <c r="Y680" s="21">
        <v>0.95833333333333337</v>
      </c>
      <c r="Z680" s="21">
        <v>0</v>
      </c>
    </row>
    <row r="681" spans="2:26" x14ac:dyDescent="0.3">
      <c r="B681" s="35">
        <v>1</v>
      </c>
      <c r="C681" s="36">
        <v>93.51</v>
      </c>
      <c r="D681" s="36">
        <v>42.27</v>
      </c>
      <c r="E681" s="36">
        <v>53.75</v>
      </c>
      <c r="F681" s="36">
        <v>403.76</v>
      </c>
      <c r="G681" s="36">
        <v>570.07000000000005</v>
      </c>
      <c r="H681" s="36">
        <v>350.02</v>
      </c>
      <c r="I681" s="36">
        <v>551.15</v>
      </c>
      <c r="J681" s="36">
        <v>370.11</v>
      </c>
      <c r="K681" s="36">
        <v>513.6</v>
      </c>
      <c r="L681" s="36">
        <v>1148.49</v>
      </c>
      <c r="M681" s="36">
        <v>1109.6199999999999</v>
      </c>
      <c r="N681" s="36">
        <v>507.5</v>
      </c>
      <c r="O681" s="36">
        <v>253.3</v>
      </c>
      <c r="P681" s="36">
        <v>551.08000000000004</v>
      </c>
      <c r="Q681" s="36">
        <v>503.73</v>
      </c>
      <c r="R681" s="36">
        <v>512.71</v>
      </c>
      <c r="S681" s="36">
        <v>557.5</v>
      </c>
      <c r="T681" s="36">
        <v>508.91</v>
      </c>
      <c r="U681" s="36">
        <v>185.33</v>
      </c>
      <c r="V681" s="36">
        <v>480.45</v>
      </c>
      <c r="W681" s="36">
        <v>496.7</v>
      </c>
      <c r="X681" s="36">
        <v>471.62</v>
      </c>
      <c r="Y681" s="36">
        <v>254.52</v>
      </c>
      <c r="Z681" s="36">
        <v>85.62</v>
      </c>
    </row>
    <row r="682" spans="2:26" x14ac:dyDescent="0.3">
      <c r="B682" s="35">
        <v>2</v>
      </c>
      <c r="C682" s="36">
        <v>47.83</v>
      </c>
      <c r="D682" s="36">
        <v>14.75</v>
      </c>
      <c r="E682" s="36">
        <v>17.170000000000002</v>
      </c>
      <c r="F682" s="36">
        <v>504.4</v>
      </c>
      <c r="G682" s="36">
        <v>666.13</v>
      </c>
      <c r="H682" s="36">
        <v>583.29</v>
      </c>
      <c r="I682" s="36">
        <v>340.53</v>
      </c>
      <c r="J682" s="36">
        <v>340.54</v>
      </c>
      <c r="K682" s="36">
        <v>274.98</v>
      </c>
      <c r="L682" s="36">
        <v>416.98</v>
      </c>
      <c r="M682" s="36">
        <v>715.12</v>
      </c>
      <c r="N682" s="36">
        <v>266.88</v>
      </c>
      <c r="O682" s="36">
        <v>364.09</v>
      </c>
      <c r="P682" s="36">
        <v>344.18</v>
      </c>
      <c r="Q682" s="36">
        <v>336.2</v>
      </c>
      <c r="R682" s="36">
        <v>1416.65</v>
      </c>
      <c r="S682" s="36">
        <v>1412.27</v>
      </c>
      <c r="T682" s="36">
        <v>1369.46</v>
      </c>
      <c r="U682" s="36">
        <v>331.17</v>
      </c>
      <c r="V682" s="36">
        <v>276.04000000000002</v>
      </c>
      <c r="W682" s="36">
        <v>380.63</v>
      </c>
      <c r="X682" s="36">
        <v>277.02</v>
      </c>
      <c r="Y682" s="36">
        <v>0</v>
      </c>
      <c r="Z682" s="36">
        <v>0.26</v>
      </c>
    </row>
    <row r="683" spans="2:26" x14ac:dyDescent="0.3">
      <c r="B683" s="35">
        <v>3</v>
      </c>
      <c r="C683" s="36">
        <v>9.6999999999999993</v>
      </c>
      <c r="D683" s="36">
        <v>117.54</v>
      </c>
      <c r="E683" s="36">
        <v>262.25</v>
      </c>
      <c r="F683" s="36">
        <v>275.91000000000003</v>
      </c>
      <c r="G683" s="36">
        <v>507.93</v>
      </c>
      <c r="H683" s="36">
        <v>218.77</v>
      </c>
      <c r="I683" s="36">
        <v>358.53</v>
      </c>
      <c r="J683" s="36">
        <v>173.13</v>
      </c>
      <c r="K683" s="36">
        <v>203.51</v>
      </c>
      <c r="L683" s="36">
        <v>154.93</v>
      </c>
      <c r="M683" s="36">
        <v>228.13</v>
      </c>
      <c r="N683" s="36">
        <v>246.35</v>
      </c>
      <c r="O683" s="36">
        <v>330.46</v>
      </c>
      <c r="P683" s="36">
        <v>324.60000000000002</v>
      </c>
      <c r="Q683" s="36">
        <v>289.25</v>
      </c>
      <c r="R683" s="36">
        <v>308.86</v>
      </c>
      <c r="S683" s="36">
        <v>271.24</v>
      </c>
      <c r="T683" s="36">
        <v>507.7</v>
      </c>
      <c r="U683" s="36">
        <v>561.88</v>
      </c>
      <c r="V683" s="36">
        <v>511.57</v>
      </c>
      <c r="W683" s="36">
        <v>257.95999999999998</v>
      </c>
      <c r="X683" s="36">
        <v>226.06</v>
      </c>
      <c r="Y683" s="36">
        <v>91.04</v>
      </c>
      <c r="Z683" s="36">
        <v>61.02</v>
      </c>
    </row>
    <row r="684" spans="2:26" x14ac:dyDescent="0.3">
      <c r="B684" s="35">
        <v>4</v>
      </c>
      <c r="C684" s="36">
        <v>77.08</v>
      </c>
      <c r="D684" s="36">
        <v>130.51</v>
      </c>
      <c r="E684" s="36">
        <v>0</v>
      </c>
      <c r="F684" s="36">
        <v>449.08</v>
      </c>
      <c r="G684" s="36">
        <v>494.65</v>
      </c>
      <c r="H684" s="36">
        <v>171.22</v>
      </c>
      <c r="I684" s="36">
        <v>456.86</v>
      </c>
      <c r="J684" s="36">
        <v>346.19</v>
      </c>
      <c r="K684" s="36">
        <v>241.43</v>
      </c>
      <c r="L684" s="36">
        <v>34.03</v>
      </c>
      <c r="M684" s="36">
        <v>0</v>
      </c>
      <c r="N684" s="36">
        <v>103.2</v>
      </c>
      <c r="O684" s="36">
        <v>0</v>
      </c>
      <c r="P684" s="36">
        <v>148.66999999999999</v>
      </c>
      <c r="Q684" s="36">
        <v>151.69</v>
      </c>
      <c r="R684" s="36">
        <v>334.81</v>
      </c>
      <c r="S684" s="36">
        <v>331.34</v>
      </c>
      <c r="T684" s="36">
        <v>253.15</v>
      </c>
      <c r="U684" s="36">
        <v>502.07</v>
      </c>
      <c r="V684" s="36">
        <v>109.69</v>
      </c>
      <c r="W684" s="36">
        <v>201.31</v>
      </c>
      <c r="X684" s="36">
        <v>252.48</v>
      </c>
      <c r="Y684" s="36">
        <v>0</v>
      </c>
      <c r="Z684" s="36">
        <v>8.74</v>
      </c>
    </row>
    <row r="685" spans="2:26" x14ac:dyDescent="0.3">
      <c r="B685" s="35">
        <v>5</v>
      </c>
      <c r="C685" s="36">
        <v>21.35</v>
      </c>
      <c r="D685" s="36">
        <v>0</v>
      </c>
      <c r="E685" s="36">
        <v>22.54</v>
      </c>
      <c r="F685" s="36">
        <v>359.84</v>
      </c>
      <c r="G685" s="36">
        <v>490.6</v>
      </c>
      <c r="H685" s="36">
        <v>185.48</v>
      </c>
      <c r="I685" s="36">
        <v>54.96</v>
      </c>
      <c r="J685" s="36">
        <v>47.17</v>
      </c>
      <c r="K685" s="36">
        <v>159.01</v>
      </c>
      <c r="L685" s="36">
        <v>3.03</v>
      </c>
      <c r="M685" s="36">
        <v>69.73</v>
      </c>
      <c r="N685" s="36">
        <v>112.75</v>
      </c>
      <c r="O685" s="36">
        <v>125.53</v>
      </c>
      <c r="P685" s="36">
        <v>36.25</v>
      </c>
      <c r="Q685" s="36">
        <v>28.42</v>
      </c>
      <c r="R685" s="36">
        <v>4.12</v>
      </c>
      <c r="S685" s="36">
        <v>153.88999999999999</v>
      </c>
      <c r="T685" s="36">
        <v>1.04</v>
      </c>
      <c r="U685" s="36">
        <v>0</v>
      </c>
      <c r="V685" s="36">
        <v>106.42</v>
      </c>
      <c r="W685" s="36">
        <v>0</v>
      </c>
      <c r="X685" s="36">
        <v>0</v>
      </c>
      <c r="Y685" s="36">
        <v>0</v>
      </c>
      <c r="Z685" s="36">
        <v>0</v>
      </c>
    </row>
    <row r="686" spans="2:26" x14ac:dyDescent="0.3">
      <c r="B686" s="35">
        <v>6</v>
      </c>
      <c r="C686" s="36">
        <v>0</v>
      </c>
      <c r="D686" s="36">
        <v>0</v>
      </c>
      <c r="E686" s="36">
        <v>0</v>
      </c>
      <c r="F686" s="36">
        <v>0</v>
      </c>
      <c r="G686" s="36">
        <v>1.38</v>
      </c>
      <c r="H686" s="36">
        <v>29.24</v>
      </c>
      <c r="I686" s="36">
        <v>125.8</v>
      </c>
      <c r="J686" s="36">
        <v>10.24</v>
      </c>
      <c r="K686" s="36">
        <v>0</v>
      </c>
      <c r="L686" s="36">
        <v>0</v>
      </c>
      <c r="M686" s="36">
        <v>0</v>
      </c>
      <c r="N686" s="36">
        <v>0</v>
      </c>
      <c r="O686" s="36">
        <v>1.38</v>
      </c>
      <c r="P686" s="36">
        <v>10.97</v>
      </c>
      <c r="Q686" s="36">
        <v>1.85</v>
      </c>
      <c r="R686" s="36">
        <v>0</v>
      </c>
      <c r="S686" s="36">
        <v>0</v>
      </c>
      <c r="T686" s="36">
        <v>0</v>
      </c>
      <c r="U686" s="36">
        <v>0</v>
      </c>
      <c r="V686" s="36">
        <v>0</v>
      </c>
      <c r="W686" s="36">
        <v>2.17</v>
      </c>
      <c r="X686" s="36">
        <v>0</v>
      </c>
      <c r="Y686" s="36">
        <v>0</v>
      </c>
      <c r="Z686" s="36">
        <v>0</v>
      </c>
    </row>
    <row r="687" spans="2:26" x14ac:dyDescent="0.3">
      <c r="B687" s="35">
        <v>7</v>
      </c>
      <c r="C687" s="36">
        <v>0</v>
      </c>
      <c r="D687" s="36">
        <v>0</v>
      </c>
      <c r="E687" s="36">
        <v>71.7</v>
      </c>
      <c r="F687" s="36">
        <v>10.050000000000001</v>
      </c>
      <c r="G687" s="36">
        <v>107.49</v>
      </c>
      <c r="H687" s="36">
        <v>76.61</v>
      </c>
      <c r="I687" s="36">
        <v>356.59</v>
      </c>
      <c r="J687" s="36">
        <v>242.12</v>
      </c>
      <c r="K687" s="36">
        <v>35.630000000000003</v>
      </c>
      <c r="L687" s="36">
        <v>22.56</v>
      </c>
      <c r="M687" s="36">
        <v>89.49</v>
      </c>
      <c r="N687" s="36">
        <v>195.86</v>
      </c>
      <c r="O687" s="36">
        <v>228.41</v>
      </c>
      <c r="P687" s="36">
        <v>280.92</v>
      </c>
      <c r="Q687" s="36">
        <v>272.67</v>
      </c>
      <c r="R687" s="36">
        <v>348.1</v>
      </c>
      <c r="S687" s="36">
        <v>379.76</v>
      </c>
      <c r="T687" s="36">
        <v>448.47</v>
      </c>
      <c r="U687" s="36">
        <v>270.92</v>
      </c>
      <c r="V687" s="36">
        <v>205.94</v>
      </c>
      <c r="W687" s="36">
        <v>247.75</v>
      </c>
      <c r="X687" s="36">
        <v>136.22999999999999</v>
      </c>
      <c r="Y687" s="36">
        <v>157.37</v>
      </c>
      <c r="Z687" s="36">
        <v>107.43</v>
      </c>
    </row>
    <row r="688" spans="2:26" x14ac:dyDescent="0.3">
      <c r="B688" s="35">
        <v>8</v>
      </c>
      <c r="C688" s="36">
        <v>0</v>
      </c>
      <c r="D688" s="36">
        <v>4.22</v>
      </c>
      <c r="E688" s="36">
        <v>38.08</v>
      </c>
      <c r="F688" s="36">
        <v>170.58</v>
      </c>
      <c r="G688" s="36">
        <v>55.06</v>
      </c>
      <c r="H688" s="36">
        <v>33.799999999999997</v>
      </c>
      <c r="I688" s="36">
        <v>157.55000000000001</v>
      </c>
      <c r="J688" s="36">
        <v>221.73</v>
      </c>
      <c r="K688" s="36">
        <v>156.47999999999999</v>
      </c>
      <c r="L688" s="36">
        <v>211.83</v>
      </c>
      <c r="M688" s="36">
        <v>246.05</v>
      </c>
      <c r="N688" s="36">
        <v>240.48</v>
      </c>
      <c r="O688" s="36">
        <v>346.06</v>
      </c>
      <c r="P688" s="36">
        <v>310.38</v>
      </c>
      <c r="Q688" s="36">
        <v>315.20999999999998</v>
      </c>
      <c r="R688" s="36">
        <v>346.39</v>
      </c>
      <c r="S688" s="36">
        <v>419.24</v>
      </c>
      <c r="T688" s="36">
        <v>1744.51</v>
      </c>
      <c r="U688" s="36">
        <v>1698.93</v>
      </c>
      <c r="V688" s="36">
        <v>1681.08</v>
      </c>
      <c r="W688" s="36">
        <v>258.12</v>
      </c>
      <c r="X688" s="36">
        <v>189.13</v>
      </c>
      <c r="Y688" s="36">
        <v>0</v>
      </c>
      <c r="Z688" s="36">
        <v>47.04</v>
      </c>
    </row>
    <row r="689" spans="2:26" x14ac:dyDescent="0.3">
      <c r="B689" s="35">
        <v>9</v>
      </c>
      <c r="C689" s="36">
        <v>9.36</v>
      </c>
      <c r="D689" s="36">
        <v>11.37</v>
      </c>
      <c r="E689" s="36">
        <v>45.06</v>
      </c>
      <c r="F689" s="36">
        <v>166.39</v>
      </c>
      <c r="G689" s="36">
        <v>211.43</v>
      </c>
      <c r="H689" s="36">
        <v>38.33</v>
      </c>
      <c r="I689" s="36">
        <v>144.29</v>
      </c>
      <c r="J689" s="36">
        <v>29.92</v>
      </c>
      <c r="K689" s="36">
        <v>0</v>
      </c>
      <c r="L689" s="36">
        <v>0</v>
      </c>
      <c r="M689" s="36">
        <v>0</v>
      </c>
      <c r="N689" s="36">
        <v>0</v>
      </c>
      <c r="O689" s="36">
        <v>0</v>
      </c>
      <c r="P689" s="36">
        <v>0</v>
      </c>
      <c r="Q689" s="36">
        <v>0</v>
      </c>
      <c r="R689" s="36">
        <v>0</v>
      </c>
      <c r="S689" s="36">
        <v>0</v>
      </c>
      <c r="T689" s="36">
        <v>0</v>
      </c>
      <c r="U689" s="36">
        <v>0</v>
      </c>
      <c r="V689" s="36">
        <v>0</v>
      </c>
      <c r="W689" s="36">
        <v>0</v>
      </c>
      <c r="X689" s="36">
        <v>0</v>
      </c>
      <c r="Y689" s="36">
        <v>0</v>
      </c>
      <c r="Z689" s="36">
        <v>0</v>
      </c>
    </row>
    <row r="690" spans="2:26" x14ac:dyDescent="0.3">
      <c r="B690" s="35">
        <v>10</v>
      </c>
      <c r="C690" s="36">
        <v>0.08</v>
      </c>
      <c r="D690" s="36">
        <v>77.83</v>
      </c>
      <c r="E690" s="36">
        <v>0</v>
      </c>
      <c r="F690" s="36">
        <v>0</v>
      </c>
      <c r="G690" s="36">
        <v>256.48</v>
      </c>
      <c r="H690" s="36">
        <v>58.17</v>
      </c>
      <c r="I690" s="36">
        <v>21.5</v>
      </c>
      <c r="J690" s="36">
        <v>70.5</v>
      </c>
      <c r="K690" s="36">
        <v>125</v>
      </c>
      <c r="L690" s="36">
        <v>125.32</v>
      </c>
      <c r="M690" s="36">
        <v>113.97</v>
      </c>
      <c r="N690" s="36">
        <v>210.39</v>
      </c>
      <c r="O690" s="36">
        <v>264.61</v>
      </c>
      <c r="P690" s="36">
        <v>260.61</v>
      </c>
      <c r="Q690" s="36">
        <v>157.77000000000001</v>
      </c>
      <c r="R690" s="36">
        <v>536.77</v>
      </c>
      <c r="S690" s="36">
        <v>1957.69</v>
      </c>
      <c r="T690" s="36">
        <v>1892.73</v>
      </c>
      <c r="U690" s="36">
        <v>670.12</v>
      </c>
      <c r="V690" s="36">
        <v>383.22</v>
      </c>
      <c r="W690" s="36">
        <v>311.33</v>
      </c>
      <c r="X690" s="36">
        <v>137.38</v>
      </c>
      <c r="Y690" s="36">
        <v>18.559999999999999</v>
      </c>
      <c r="Z690" s="36">
        <v>1.2</v>
      </c>
    </row>
    <row r="691" spans="2:26" x14ac:dyDescent="0.3">
      <c r="B691" s="35">
        <v>11</v>
      </c>
      <c r="C691" s="36">
        <v>0</v>
      </c>
      <c r="D691" s="36">
        <v>37.700000000000003</v>
      </c>
      <c r="E691" s="36">
        <v>147.53</v>
      </c>
      <c r="F691" s="36">
        <v>99.89</v>
      </c>
      <c r="G691" s="36">
        <v>226.46</v>
      </c>
      <c r="H691" s="36">
        <v>10.47</v>
      </c>
      <c r="I691" s="36">
        <v>12.64</v>
      </c>
      <c r="J691" s="36">
        <v>8.7100000000000009</v>
      </c>
      <c r="K691" s="36">
        <v>161.99</v>
      </c>
      <c r="L691" s="36">
        <v>183.64</v>
      </c>
      <c r="M691" s="36">
        <v>296.81</v>
      </c>
      <c r="N691" s="36">
        <v>330.18</v>
      </c>
      <c r="O691" s="36">
        <v>2232.65</v>
      </c>
      <c r="P691" s="36">
        <v>688.14</v>
      </c>
      <c r="Q691" s="36">
        <v>2238.73</v>
      </c>
      <c r="R691" s="36">
        <v>2251.2199999999998</v>
      </c>
      <c r="S691" s="36">
        <v>2237.9</v>
      </c>
      <c r="T691" s="36">
        <v>2185.23</v>
      </c>
      <c r="U691" s="36">
        <v>2192.4499999999998</v>
      </c>
      <c r="V691" s="36">
        <v>2297.85</v>
      </c>
      <c r="W691" s="36">
        <v>2358.41</v>
      </c>
      <c r="X691" s="36">
        <v>456.35</v>
      </c>
      <c r="Y691" s="36">
        <v>444.83</v>
      </c>
      <c r="Z691" s="36">
        <v>139.55000000000001</v>
      </c>
    </row>
    <row r="692" spans="2:26" x14ac:dyDescent="0.3">
      <c r="B692" s="35">
        <v>12</v>
      </c>
      <c r="C692" s="36">
        <v>176.85</v>
      </c>
      <c r="D692" s="36">
        <v>278.02999999999997</v>
      </c>
      <c r="E692" s="36">
        <v>156.52000000000001</v>
      </c>
      <c r="F692" s="36">
        <v>174.16</v>
      </c>
      <c r="G692" s="36">
        <v>207.64</v>
      </c>
      <c r="H692" s="36">
        <v>493.36</v>
      </c>
      <c r="I692" s="36">
        <v>487.19</v>
      </c>
      <c r="J692" s="36">
        <v>543.5</v>
      </c>
      <c r="K692" s="36">
        <v>440.81</v>
      </c>
      <c r="L692" s="36">
        <v>118.85</v>
      </c>
      <c r="M692" s="36">
        <v>179.37</v>
      </c>
      <c r="N692" s="36">
        <v>150.41999999999999</v>
      </c>
      <c r="O692" s="36">
        <v>462.55</v>
      </c>
      <c r="P692" s="36">
        <v>190.06</v>
      </c>
      <c r="Q692" s="36">
        <v>334.69</v>
      </c>
      <c r="R692" s="36">
        <v>1109.02</v>
      </c>
      <c r="S692" s="36">
        <v>2409.75</v>
      </c>
      <c r="T692" s="36">
        <v>2365.71</v>
      </c>
      <c r="U692" s="36">
        <v>814.57</v>
      </c>
      <c r="V692" s="36">
        <v>354.34</v>
      </c>
      <c r="W692" s="36">
        <v>432.91</v>
      </c>
      <c r="X692" s="36">
        <v>357.07</v>
      </c>
      <c r="Y692" s="36">
        <v>226.4</v>
      </c>
      <c r="Z692" s="36">
        <v>205.66</v>
      </c>
    </row>
    <row r="693" spans="2:26" x14ac:dyDescent="0.3">
      <c r="B693" s="35">
        <v>13</v>
      </c>
      <c r="C693" s="36">
        <v>116.34</v>
      </c>
      <c r="D693" s="36">
        <v>321.33999999999997</v>
      </c>
      <c r="E693" s="36">
        <v>717.39</v>
      </c>
      <c r="F693" s="36">
        <v>595.42999999999995</v>
      </c>
      <c r="G693" s="36">
        <v>752.35</v>
      </c>
      <c r="H693" s="36">
        <v>762.9</v>
      </c>
      <c r="I693" s="36">
        <v>638.63</v>
      </c>
      <c r="J693" s="36">
        <v>611.16</v>
      </c>
      <c r="K693" s="36">
        <v>495.82</v>
      </c>
      <c r="L693" s="36">
        <v>487.22</v>
      </c>
      <c r="M693" s="36">
        <v>473.13</v>
      </c>
      <c r="N693" s="36">
        <v>470.97</v>
      </c>
      <c r="O693" s="36">
        <v>303.77999999999997</v>
      </c>
      <c r="P693" s="36">
        <v>403.85</v>
      </c>
      <c r="Q693" s="36">
        <v>450.86</v>
      </c>
      <c r="R693" s="36">
        <v>484.08</v>
      </c>
      <c r="S693" s="36">
        <v>492.75</v>
      </c>
      <c r="T693" s="36">
        <v>896.53</v>
      </c>
      <c r="U693" s="36">
        <v>991.58</v>
      </c>
      <c r="V693" s="36">
        <v>2629.15</v>
      </c>
      <c r="W693" s="36">
        <v>943.47</v>
      </c>
      <c r="X693" s="36">
        <v>207.36</v>
      </c>
      <c r="Y693" s="36">
        <v>71.44</v>
      </c>
      <c r="Z693" s="36">
        <v>21.15</v>
      </c>
    </row>
    <row r="694" spans="2:26" x14ac:dyDescent="0.3">
      <c r="B694" s="35">
        <v>14</v>
      </c>
      <c r="C694" s="36">
        <v>40.54</v>
      </c>
      <c r="D694" s="36">
        <v>251.96</v>
      </c>
      <c r="E694" s="36">
        <v>425.31</v>
      </c>
      <c r="F694" s="36">
        <v>392.61</v>
      </c>
      <c r="G694" s="36">
        <v>744.19</v>
      </c>
      <c r="H694" s="36">
        <v>639.1</v>
      </c>
      <c r="I694" s="36">
        <v>586.63</v>
      </c>
      <c r="J694" s="36">
        <v>514.23</v>
      </c>
      <c r="K694" s="36">
        <v>981.52</v>
      </c>
      <c r="L694" s="36">
        <v>1069.3499999999999</v>
      </c>
      <c r="M694" s="36">
        <v>333.18</v>
      </c>
      <c r="N694" s="36">
        <v>355.17</v>
      </c>
      <c r="O694" s="36">
        <v>372.04</v>
      </c>
      <c r="P694" s="36">
        <v>387.81</v>
      </c>
      <c r="Q694" s="36">
        <v>378.85</v>
      </c>
      <c r="R694" s="36">
        <v>402.49</v>
      </c>
      <c r="S694" s="36">
        <v>353.26</v>
      </c>
      <c r="T694" s="36">
        <v>326.37</v>
      </c>
      <c r="U694" s="36">
        <v>298.85000000000002</v>
      </c>
      <c r="V694" s="36">
        <v>921.6</v>
      </c>
      <c r="W694" s="36">
        <v>457.94</v>
      </c>
      <c r="X694" s="36">
        <v>150.99</v>
      </c>
      <c r="Y694" s="36">
        <v>0</v>
      </c>
      <c r="Z694" s="36">
        <v>87.48</v>
      </c>
    </row>
    <row r="695" spans="2:26" x14ac:dyDescent="0.3">
      <c r="B695" s="35">
        <v>15</v>
      </c>
      <c r="C695" s="36">
        <v>280.14</v>
      </c>
      <c r="D695" s="36">
        <v>300.44</v>
      </c>
      <c r="E695" s="36">
        <v>366.16</v>
      </c>
      <c r="F695" s="36">
        <v>332.46</v>
      </c>
      <c r="G695" s="36">
        <v>685.15</v>
      </c>
      <c r="H695" s="36">
        <v>519.37</v>
      </c>
      <c r="I695" s="36">
        <v>450.07</v>
      </c>
      <c r="J695" s="36">
        <v>206.17</v>
      </c>
      <c r="K695" s="36">
        <v>192.45</v>
      </c>
      <c r="L695" s="36">
        <v>110.8</v>
      </c>
      <c r="M695" s="36">
        <v>1.08</v>
      </c>
      <c r="N695" s="36">
        <v>0.71</v>
      </c>
      <c r="O695" s="36">
        <v>0.63</v>
      </c>
      <c r="P695" s="36">
        <v>7.06</v>
      </c>
      <c r="Q695" s="36">
        <v>23.71</v>
      </c>
      <c r="R695" s="36">
        <v>34.25</v>
      </c>
      <c r="S695" s="36">
        <v>164.07</v>
      </c>
      <c r="T695" s="36">
        <v>2457.63</v>
      </c>
      <c r="U695" s="36">
        <v>2466.4299999999998</v>
      </c>
      <c r="V695" s="36">
        <v>31.12</v>
      </c>
      <c r="W695" s="36">
        <v>5.01</v>
      </c>
      <c r="X695" s="36">
        <v>0</v>
      </c>
      <c r="Y695" s="36">
        <v>0</v>
      </c>
      <c r="Z695" s="36">
        <v>0</v>
      </c>
    </row>
    <row r="696" spans="2:26" x14ac:dyDescent="0.3">
      <c r="B696" s="35">
        <v>16</v>
      </c>
      <c r="C696" s="36">
        <v>271.41000000000003</v>
      </c>
      <c r="D696" s="36">
        <v>170.71</v>
      </c>
      <c r="E696" s="36">
        <v>84.83</v>
      </c>
      <c r="F696" s="36">
        <v>100.41</v>
      </c>
      <c r="G696" s="36">
        <v>366.19</v>
      </c>
      <c r="H696" s="36">
        <v>288.04000000000002</v>
      </c>
      <c r="I696" s="36">
        <v>274.52</v>
      </c>
      <c r="J696" s="36">
        <v>320.20999999999998</v>
      </c>
      <c r="K696" s="36">
        <v>591.16</v>
      </c>
      <c r="L696" s="36">
        <v>597.67999999999995</v>
      </c>
      <c r="M696" s="36">
        <v>623.16999999999996</v>
      </c>
      <c r="N696" s="36">
        <v>340.36</v>
      </c>
      <c r="O696" s="36">
        <v>256.38</v>
      </c>
      <c r="P696" s="36">
        <v>419.25</v>
      </c>
      <c r="Q696" s="36">
        <v>391.3</v>
      </c>
      <c r="R696" s="36">
        <v>252.3</v>
      </c>
      <c r="S696" s="36">
        <v>296.68</v>
      </c>
      <c r="T696" s="36">
        <v>315.47000000000003</v>
      </c>
      <c r="U696" s="36">
        <v>211.16</v>
      </c>
      <c r="V696" s="36">
        <v>193.69</v>
      </c>
      <c r="W696" s="36">
        <v>137</v>
      </c>
      <c r="X696" s="36">
        <v>208.74</v>
      </c>
      <c r="Y696" s="36">
        <v>0</v>
      </c>
      <c r="Z696" s="36">
        <v>4.53</v>
      </c>
    </row>
    <row r="697" spans="2:26" x14ac:dyDescent="0.3">
      <c r="B697" s="35">
        <v>17</v>
      </c>
      <c r="C697" s="36">
        <v>243.83</v>
      </c>
      <c r="D697" s="36">
        <v>144.54</v>
      </c>
      <c r="E697" s="36">
        <v>1873.77</v>
      </c>
      <c r="F697" s="36">
        <v>2029.59</v>
      </c>
      <c r="G697" s="36">
        <v>2055.4499999999998</v>
      </c>
      <c r="H697" s="36">
        <v>1850.61</v>
      </c>
      <c r="I697" s="36">
        <v>1790.46</v>
      </c>
      <c r="J697" s="36">
        <v>1762.71</v>
      </c>
      <c r="K697" s="36">
        <v>1724.6</v>
      </c>
      <c r="L697" s="36">
        <v>1667.48</v>
      </c>
      <c r="M697" s="36">
        <v>1678.37</v>
      </c>
      <c r="N697" s="36">
        <v>1689.15</v>
      </c>
      <c r="O697" s="36">
        <v>1716.13</v>
      </c>
      <c r="P697" s="36">
        <v>1687.58</v>
      </c>
      <c r="Q697" s="36">
        <v>1681.81</v>
      </c>
      <c r="R697" s="36">
        <v>1710.18</v>
      </c>
      <c r="S697" s="36">
        <v>1677.46</v>
      </c>
      <c r="T697" s="36">
        <v>1693.48</v>
      </c>
      <c r="U697" s="36">
        <v>1685.91</v>
      </c>
      <c r="V697" s="36">
        <v>1672.76</v>
      </c>
      <c r="W697" s="36">
        <v>763.22</v>
      </c>
      <c r="X697" s="36">
        <v>1763.82</v>
      </c>
      <c r="Y697" s="36">
        <v>2013.48</v>
      </c>
      <c r="Z697" s="36">
        <v>2069.2800000000002</v>
      </c>
    </row>
    <row r="698" spans="2:26" x14ac:dyDescent="0.3">
      <c r="B698" s="35">
        <v>18</v>
      </c>
      <c r="C698" s="36">
        <v>169.6</v>
      </c>
      <c r="D698" s="36">
        <v>172.16</v>
      </c>
      <c r="E698" s="36">
        <v>127.04</v>
      </c>
      <c r="F698" s="36">
        <v>114.5</v>
      </c>
      <c r="G698" s="36">
        <v>268.04000000000002</v>
      </c>
      <c r="H698" s="36">
        <v>173.18</v>
      </c>
      <c r="I698" s="36">
        <v>182.71</v>
      </c>
      <c r="J698" s="36">
        <v>414.33</v>
      </c>
      <c r="K698" s="36">
        <v>374.83</v>
      </c>
      <c r="L698" s="36">
        <v>1608.17</v>
      </c>
      <c r="M698" s="36">
        <v>1659.96</v>
      </c>
      <c r="N698" s="36">
        <v>1654.47</v>
      </c>
      <c r="O698" s="36">
        <v>1657.87</v>
      </c>
      <c r="P698" s="36">
        <v>1640.52</v>
      </c>
      <c r="Q698" s="36">
        <v>1656.32</v>
      </c>
      <c r="R698" s="36">
        <v>1659.99</v>
      </c>
      <c r="S698" s="36">
        <v>1656.71</v>
      </c>
      <c r="T698" s="36">
        <v>1640.06</v>
      </c>
      <c r="U698" s="36">
        <v>1623.68</v>
      </c>
      <c r="V698" s="36">
        <v>1633.15</v>
      </c>
      <c r="W698" s="36">
        <v>1663.08</v>
      </c>
      <c r="X698" s="36">
        <v>1664.64</v>
      </c>
      <c r="Y698" s="36">
        <v>1661.07</v>
      </c>
      <c r="Z698" s="36">
        <v>796.37</v>
      </c>
    </row>
    <row r="699" spans="2:26" x14ac:dyDescent="0.3">
      <c r="B699" s="35">
        <v>19</v>
      </c>
      <c r="C699" s="36">
        <v>112.05</v>
      </c>
      <c r="D699" s="36">
        <v>106.48</v>
      </c>
      <c r="E699" s="36">
        <v>71.86</v>
      </c>
      <c r="F699" s="36">
        <v>91.82</v>
      </c>
      <c r="G699" s="36">
        <v>2388.79</v>
      </c>
      <c r="H699" s="36">
        <v>2130.9499999999998</v>
      </c>
      <c r="I699" s="36">
        <v>150.37</v>
      </c>
      <c r="J699" s="36">
        <v>2173.0700000000002</v>
      </c>
      <c r="K699" s="36">
        <v>0</v>
      </c>
      <c r="L699" s="36">
        <v>0</v>
      </c>
      <c r="M699" s="36">
        <v>497.71</v>
      </c>
      <c r="N699" s="36">
        <v>1.24</v>
      </c>
      <c r="O699" s="36">
        <v>144.63</v>
      </c>
      <c r="P699" s="36">
        <v>2582.52</v>
      </c>
      <c r="Q699" s="36">
        <v>2559.41</v>
      </c>
      <c r="R699" s="36">
        <v>2608.08</v>
      </c>
      <c r="S699" s="36">
        <v>2641.74</v>
      </c>
      <c r="T699" s="36">
        <v>2507.0500000000002</v>
      </c>
      <c r="U699" s="36">
        <v>0</v>
      </c>
      <c r="V699" s="36">
        <v>2547.11</v>
      </c>
      <c r="W699" s="36">
        <v>383.51</v>
      </c>
      <c r="X699" s="36">
        <v>257.77</v>
      </c>
      <c r="Y699" s="36">
        <v>108.76</v>
      </c>
      <c r="Z699" s="36">
        <v>199.4</v>
      </c>
    </row>
    <row r="700" spans="2:26" x14ac:dyDescent="0.3">
      <c r="B700" s="35">
        <v>20</v>
      </c>
      <c r="C700" s="36">
        <v>0</v>
      </c>
      <c r="D700" s="36">
        <v>112.51</v>
      </c>
      <c r="E700" s="36">
        <v>68.08</v>
      </c>
      <c r="F700" s="36">
        <v>29.62</v>
      </c>
      <c r="G700" s="36">
        <v>70.17</v>
      </c>
      <c r="H700" s="36">
        <v>89.31</v>
      </c>
      <c r="I700" s="36">
        <v>89.9</v>
      </c>
      <c r="J700" s="36">
        <v>92.89</v>
      </c>
      <c r="K700" s="36">
        <v>45.93</v>
      </c>
      <c r="L700" s="36">
        <v>15.74</v>
      </c>
      <c r="M700" s="36">
        <v>126.12</v>
      </c>
      <c r="N700" s="36">
        <v>109.46</v>
      </c>
      <c r="O700" s="36">
        <v>0.17</v>
      </c>
      <c r="P700" s="36">
        <v>110.82</v>
      </c>
      <c r="Q700" s="36">
        <v>2.4900000000000002</v>
      </c>
      <c r="R700" s="36">
        <v>2.2799999999999998</v>
      </c>
      <c r="S700" s="36">
        <v>33.43</v>
      </c>
      <c r="T700" s="36">
        <v>1.74</v>
      </c>
      <c r="U700" s="36">
        <v>0.03</v>
      </c>
      <c r="V700" s="36">
        <v>0</v>
      </c>
      <c r="W700" s="36">
        <v>0</v>
      </c>
      <c r="X700" s="36">
        <v>0</v>
      </c>
      <c r="Y700" s="36">
        <v>0</v>
      </c>
      <c r="Z700" s="36">
        <v>0</v>
      </c>
    </row>
    <row r="701" spans="2:26" x14ac:dyDescent="0.3">
      <c r="B701" s="35">
        <v>21</v>
      </c>
      <c r="C701" s="36">
        <v>0</v>
      </c>
      <c r="D701" s="36">
        <v>0.13</v>
      </c>
      <c r="E701" s="36">
        <v>102.5</v>
      </c>
      <c r="F701" s="36">
        <v>1.29</v>
      </c>
      <c r="G701" s="36">
        <v>14.79</v>
      </c>
      <c r="H701" s="36">
        <v>36.950000000000003</v>
      </c>
      <c r="I701" s="36">
        <v>261.86</v>
      </c>
      <c r="J701" s="36">
        <v>306.18</v>
      </c>
      <c r="K701" s="36">
        <v>98.02</v>
      </c>
      <c r="L701" s="36">
        <v>78.48</v>
      </c>
      <c r="M701" s="36">
        <v>97.29</v>
      </c>
      <c r="N701" s="36">
        <v>10.85</v>
      </c>
      <c r="O701" s="36">
        <v>0</v>
      </c>
      <c r="P701" s="36">
        <v>0</v>
      </c>
      <c r="Q701" s="36">
        <v>74.040000000000006</v>
      </c>
      <c r="R701" s="36">
        <v>5.08</v>
      </c>
      <c r="S701" s="36">
        <v>0.87</v>
      </c>
      <c r="T701" s="36">
        <v>232.98</v>
      </c>
      <c r="U701" s="36">
        <v>360.04</v>
      </c>
      <c r="V701" s="36">
        <v>298.54000000000002</v>
      </c>
      <c r="W701" s="36">
        <v>70.45</v>
      </c>
      <c r="X701" s="36">
        <v>0</v>
      </c>
      <c r="Y701" s="36">
        <v>0</v>
      </c>
      <c r="Z701" s="36">
        <v>0</v>
      </c>
    </row>
    <row r="702" spans="2:26" x14ac:dyDescent="0.3">
      <c r="B702" s="35">
        <v>22</v>
      </c>
      <c r="C702" s="36">
        <v>54.81</v>
      </c>
      <c r="D702" s="36">
        <v>0.67</v>
      </c>
      <c r="E702" s="36">
        <v>25.26</v>
      </c>
      <c r="F702" s="36">
        <v>18.79</v>
      </c>
      <c r="G702" s="36">
        <v>33.69</v>
      </c>
      <c r="H702" s="36">
        <v>99.92</v>
      </c>
      <c r="I702" s="36">
        <v>80.16</v>
      </c>
      <c r="J702" s="36">
        <v>64.66</v>
      </c>
      <c r="K702" s="36">
        <v>0.54</v>
      </c>
      <c r="L702" s="36">
        <v>0.69</v>
      </c>
      <c r="M702" s="36">
        <v>0</v>
      </c>
      <c r="N702" s="36">
        <v>0.28999999999999998</v>
      </c>
      <c r="O702" s="36">
        <v>0.34</v>
      </c>
      <c r="P702" s="36">
        <v>0</v>
      </c>
      <c r="Q702" s="36">
        <v>7.0000000000000007E-2</v>
      </c>
      <c r="R702" s="36">
        <v>0.67</v>
      </c>
      <c r="S702" s="36">
        <v>347.41</v>
      </c>
      <c r="T702" s="36">
        <v>504.06</v>
      </c>
      <c r="U702" s="36">
        <v>810.82</v>
      </c>
      <c r="V702" s="36">
        <v>2396.11</v>
      </c>
      <c r="W702" s="36">
        <v>2488.8200000000002</v>
      </c>
      <c r="X702" s="36">
        <v>452.71</v>
      </c>
      <c r="Y702" s="36">
        <v>516.95000000000005</v>
      </c>
      <c r="Z702" s="36">
        <v>593.95000000000005</v>
      </c>
    </row>
    <row r="703" spans="2:26" x14ac:dyDescent="0.3">
      <c r="B703" s="35">
        <v>23</v>
      </c>
      <c r="C703" s="36">
        <v>2.2799999999999998</v>
      </c>
      <c r="D703" s="36">
        <v>172.79</v>
      </c>
      <c r="E703" s="36">
        <v>61.25</v>
      </c>
      <c r="F703" s="36">
        <v>0.08</v>
      </c>
      <c r="G703" s="36">
        <v>122.72</v>
      </c>
      <c r="H703" s="36">
        <v>86.03</v>
      </c>
      <c r="I703" s="36">
        <v>107.59</v>
      </c>
      <c r="J703" s="36">
        <v>0</v>
      </c>
      <c r="K703" s="36">
        <v>71.11</v>
      </c>
      <c r="L703" s="36">
        <v>70.06</v>
      </c>
      <c r="M703" s="36">
        <v>19.97</v>
      </c>
      <c r="N703" s="36">
        <v>92.74</v>
      </c>
      <c r="O703" s="36">
        <v>157.32</v>
      </c>
      <c r="P703" s="36">
        <v>121</v>
      </c>
      <c r="Q703" s="36">
        <v>249.9</v>
      </c>
      <c r="R703" s="36">
        <v>295.95999999999998</v>
      </c>
      <c r="S703" s="36">
        <v>435.41</v>
      </c>
      <c r="T703" s="36">
        <v>806.52</v>
      </c>
      <c r="U703" s="36">
        <v>263.20999999999998</v>
      </c>
      <c r="V703" s="36">
        <v>280.32</v>
      </c>
      <c r="W703" s="36">
        <v>825.05</v>
      </c>
      <c r="X703" s="36">
        <v>468.6</v>
      </c>
      <c r="Y703" s="36">
        <v>31.96</v>
      </c>
      <c r="Z703" s="36">
        <v>0</v>
      </c>
    </row>
    <row r="704" spans="2:26" x14ac:dyDescent="0.3">
      <c r="B704" s="35">
        <v>24</v>
      </c>
      <c r="C704" s="36">
        <v>27.13</v>
      </c>
      <c r="D704" s="36">
        <v>20.83</v>
      </c>
      <c r="E704" s="36">
        <v>6.44</v>
      </c>
      <c r="F704" s="36">
        <v>10.93</v>
      </c>
      <c r="G704" s="36">
        <v>53.6</v>
      </c>
      <c r="H704" s="36">
        <v>141.49</v>
      </c>
      <c r="I704" s="36">
        <v>168.51</v>
      </c>
      <c r="J704" s="36">
        <v>138.63999999999999</v>
      </c>
      <c r="K704" s="36">
        <v>167.22</v>
      </c>
      <c r="L704" s="36">
        <v>164.35</v>
      </c>
      <c r="M704" s="36">
        <v>175.78</v>
      </c>
      <c r="N704" s="36">
        <v>230.39</v>
      </c>
      <c r="O704" s="36">
        <v>248.84</v>
      </c>
      <c r="P704" s="36">
        <v>247.8</v>
      </c>
      <c r="Q704" s="36">
        <v>359.95</v>
      </c>
      <c r="R704" s="36">
        <v>472.05</v>
      </c>
      <c r="S704" s="36">
        <v>659.21</v>
      </c>
      <c r="T704" s="36">
        <v>452.05</v>
      </c>
      <c r="U704" s="36">
        <v>2157.59</v>
      </c>
      <c r="V704" s="36">
        <v>2140.77</v>
      </c>
      <c r="W704" s="36">
        <v>2147.0700000000002</v>
      </c>
      <c r="X704" s="36">
        <v>2204.4</v>
      </c>
      <c r="Y704" s="36">
        <v>2364.11</v>
      </c>
      <c r="Z704" s="36">
        <v>2315.81</v>
      </c>
    </row>
    <row r="705" spans="2:26" x14ac:dyDescent="0.3">
      <c r="B705" s="35">
        <v>25</v>
      </c>
      <c r="C705" s="36">
        <v>133.85</v>
      </c>
      <c r="D705" s="36">
        <v>149.18</v>
      </c>
      <c r="E705" s="36">
        <v>152.25</v>
      </c>
      <c r="F705" s="36">
        <v>612.61</v>
      </c>
      <c r="G705" s="36">
        <v>639.41999999999996</v>
      </c>
      <c r="H705" s="36">
        <v>150.01</v>
      </c>
      <c r="I705" s="36">
        <v>250.02</v>
      </c>
      <c r="J705" s="36">
        <v>316.14999999999998</v>
      </c>
      <c r="K705" s="36">
        <v>179.01</v>
      </c>
      <c r="L705" s="36">
        <v>44.04</v>
      </c>
      <c r="M705" s="36">
        <v>202.35</v>
      </c>
      <c r="N705" s="36">
        <v>218.62</v>
      </c>
      <c r="O705" s="36">
        <v>245.02</v>
      </c>
      <c r="P705" s="36">
        <v>279.24</v>
      </c>
      <c r="Q705" s="36">
        <v>305.36</v>
      </c>
      <c r="R705" s="36">
        <v>394.25</v>
      </c>
      <c r="S705" s="36">
        <v>443.56</v>
      </c>
      <c r="T705" s="36">
        <v>600.66</v>
      </c>
      <c r="U705" s="36">
        <v>568.63</v>
      </c>
      <c r="V705" s="36">
        <v>342.19</v>
      </c>
      <c r="W705" s="36">
        <v>319.62</v>
      </c>
      <c r="X705" s="36">
        <v>19</v>
      </c>
      <c r="Y705" s="36">
        <v>0.46</v>
      </c>
      <c r="Z705" s="36">
        <v>201.47</v>
      </c>
    </row>
    <row r="706" spans="2:26" x14ac:dyDescent="0.3">
      <c r="B706" s="35">
        <v>26</v>
      </c>
      <c r="C706" s="36">
        <v>1.29</v>
      </c>
      <c r="D706" s="36">
        <v>451.79</v>
      </c>
      <c r="E706" s="36">
        <v>243.68</v>
      </c>
      <c r="F706" s="36">
        <v>262.02999999999997</v>
      </c>
      <c r="G706" s="36">
        <v>405.32</v>
      </c>
      <c r="H706" s="36">
        <v>125.1</v>
      </c>
      <c r="I706" s="36">
        <v>227.77</v>
      </c>
      <c r="J706" s="36">
        <v>287.58</v>
      </c>
      <c r="K706" s="36">
        <v>208.25</v>
      </c>
      <c r="L706" s="36">
        <v>364.9</v>
      </c>
      <c r="M706" s="36">
        <v>387.05</v>
      </c>
      <c r="N706" s="36">
        <v>382</v>
      </c>
      <c r="O706" s="36">
        <v>390.79</v>
      </c>
      <c r="P706" s="36">
        <v>248.64</v>
      </c>
      <c r="Q706" s="36">
        <v>182.9</v>
      </c>
      <c r="R706" s="36">
        <v>150.57</v>
      </c>
      <c r="S706" s="36">
        <v>375.98</v>
      </c>
      <c r="T706" s="36">
        <v>2007.21</v>
      </c>
      <c r="U706" s="36">
        <v>385</v>
      </c>
      <c r="V706" s="36">
        <v>435.97</v>
      </c>
      <c r="W706" s="36">
        <v>420.07</v>
      </c>
      <c r="X706" s="36">
        <v>54.11</v>
      </c>
      <c r="Y706" s="36">
        <v>0.16</v>
      </c>
      <c r="Z706" s="36">
        <v>0</v>
      </c>
    </row>
    <row r="707" spans="2:26" x14ac:dyDescent="0.3">
      <c r="B707" s="35">
        <v>27</v>
      </c>
      <c r="C707" s="36">
        <v>203.74</v>
      </c>
      <c r="D707" s="36">
        <v>121.43</v>
      </c>
      <c r="E707" s="36">
        <v>384.5</v>
      </c>
      <c r="F707" s="36">
        <v>239.85</v>
      </c>
      <c r="G707" s="36">
        <v>157.38999999999999</v>
      </c>
      <c r="H707" s="36">
        <v>190.61</v>
      </c>
      <c r="I707" s="36">
        <v>155.19999999999999</v>
      </c>
      <c r="J707" s="36">
        <v>166.83</v>
      </c>
      <c r="K707" s="36">
        <v>227.56</v>
      </c>
      <c r="L707" s="36">
        <v>110.05</v>
      </c>
      <c r="M707" s="36">
        <v>148</v>
      </c>
      <c r="N707" s="36">
        <v>97.61</v>
      </c>
      <c r="O707" s="36">
        <v>73.37</v>
      </c>
      <c r="P707" s="36">
        <v>110.95</v>
      </c>
      <c r="Q707" s="36">
        <v>95.04</v>
      </c>
      <c r="R707" s="36">
        <v>223.82</v>
      </c>
      <c r="S707" s="36">
        <v>327.23</v>
      </c>
      <c r="T707" s="36">
        <v>977.76</v>
      </c>
      <c r="U707" s="36">
        <v>631.99</v>
      </c>
      <c r="V707" s="36">
        <v>411.24</v>
      </c>
      <c r="W707" s="36">
        <v>458.71</v>
      </c>
      <c r="X707" s="36">
        <v>119.59</v>
      </c>
      <c r="Y707" s="36">
        <v>5.46</v>
      </c>
      <c r="Z707" s="36">
        <v>19.309999999999999</v>
      </c>
    </row>
    <row r="708" spans="2:26" x14ac:dyDescent="0.3">
      <c r="B708" s="35">
        <v>28</v>
      </c>
      <c r="C708" s="36">
        <v>0.09</v>
      </c>
      <c r="D708" s="36">
        <v>51.41</v>
      </c>
      <c r="E708" s="36">
        <v>220.71</v>
      </c>
      <c r="F708" s="36">
        <v>164.17</v>
      </c>
      <c r="G708" s="36">
        <v>109.58</v>
      </c>
      <c r="H708" s="36">
        <v>285.29000000000002</v>
      </c>
      <c r="I708" s="36">
        <v>353.33</v>
      </c>
      <c r="J708" s="36">
        <v>274.99</v>
      </c>
      <c r="K708" s="36">
        <v>460.54</v>
      </c>
      <c r="L708" s="36">
        <v>514.37</v>
      </c>
      <c r="M708" s="36">
        <v>517.39</v>
      </c>
      <c r="N708" s="36">
        <v>1336.13</v>
      </c>
      <c r="O708" s="36">
        <v>501.39</v>
      </c>
      <c r="P708" s="36">
        <v>493.13</v>
      </c>
      <c r="Q708" s="36">
        <v>486.26</v>
      </c>
      <c r="R708" s="36">
        <v>488.1</v>
      </c>
      <c r="S708" s="36">
        <v>2552.9299999999998</v>
      </c>
      <c r="T708" s="36">
        <v>2578.73</v>
      </c>
      <c r="U708" s="36">
        <v>2597.35</v>
      </c>
      <c r="V708" s="36">
        <v>414.78</v>
      </c>
      <c r="W708" s="36">
        <v>433.11</v>
      </c>
      <c r="X708" s="36">
        <v>2628.98</v>
      </c>
      <c r="Y708" s="36">
        <v>289.8</v>
      </c>
      <c r="Z708" s="36">
        <v>918.59</v>
      </c>
    </row>
    <row r="709" spans="2:26" x14ac:dyDescent="0.3">
      <c r="B709" s="35">
        <v>29</v>
      </c>
      <c r="C709" s="36">
        <v>163</v>
      </c>
      <c r="D709" s="36">
        <v>227.37</v>
      </c>
      <c r="E709" s="36">
        <v>281.14999999999998</v>
      </c>
      <c r="F709" s="36">
        <v>361.81</v>
      </c>
      <c r="G709" s="36">
        <v>233.79</v>
      </c>
      <c r="H709" s="36">
        <v>251.81</v>
      </c>
      <c r="I709" s="36">
        <v>194.02</v>
      </c>
      <c r="J709" s="36">
        <v>330.43</v>
      </c>
      <c r="K709" s="36">
        <v>189.17</v>
      </c>
      <c r="L709" s="36">
        <v>114.95</v>
      </c>
      <c r="M709" s="36">
        <v>62.74</v>
      </c>
      <c r="N709" s="36">
        <v>110.86</v>
      </c>
      <c r="O709" s="36">
        <v>184.59</v>
      </c>
      <c r="P709" s="36">
        <v>265.81</v>
      </c>
      <c r="Q709" s="36">
        <v>410.98</v>
      </c>
      <c r="R709" s="36">
        <v>488.14</v>
      </c>
      <c r="S709" s="36">
        <v>435.32</v>
      </c>
      <c r="T709" s="36">
        <v>792.5</v>
      </c>
      <c r="U709" s="36">
        <v>401.61</v>
      </c>
      <c r="V709" s="36">
        <v>401.41</v>
      </c>
      <c r="W709" s="36">
        <v>414.44</v>
      </c>
      <c r="X709" s="36">
        <v>457.39</v>
      </c>
      <c r="Y709" s="36">
        <v>34.58</v>
      </c>
      <c r="Z709" s="36">
        <v>692.47</v>
      </c>
    </row>
    <row r="710" spans="2:26" x14ac:dyDescent="0.3">
      <c r="B710" s="35">
        <v>30</v>
      </c>
      <c r="C710" s="36">
        <v>43.74</v>
      </c>
      <c r="D710" s="36">
        <v>194.71</v>
      </c>
      <c r="E710" s="36">
        <v>202.98</v>
      </c>
      <c r="F710" s="36">
        <v>349.59</v>
      </c>
      <c r="G710" s="36">
        <v>117.25</v>
      </c>
      <c r="H710" s="36">
        <v>534.37</v>
      </c>
      <c r="I710" s="36">
        <v>340.36</v>
      </c>
      <c r="J710" s="36">
        <v>668.53</v>
      </c>
      <c r="K710" s="36">
        <v>737.15</v>
      </c>
      <c r="L710" s="36">
        <v>545.47</v>
      </c>
      <c r="M710" s="36">
        <v>477.94</v>
      </c>
      <c r="N710" s="36">
        <v>421.32</v>
      </c>
      <c r="O710" s="36">
        <v>522.46</v>
      </c>
      <c r="P710" s="36">
        <v>290.89999999999998</v>
      </c>
      <c r="Q710" s="36">
        <v>536.16</v>
      </c>
      <c r="R710" s="36">
        <v>358.36</v>
      </c>
      <c r="S710" s="36">
        <v>653.67999999999995</v>
      </c>
      <c r="T710" s="36">
        <v>302.06</v>
      </c>
      <c r="U710" s="36">
        <v>32.659999999999997</v>
      </c>
      <c r="V710" s="36">
        <v>393.5</v>
      </c>
      <c r="W710" s="36">
        <v>193.11</v>
      </c>
      <c r="X710" s="36">
        <v>165.7</v>
      </c>
      <c r="Y710" s="36">
        <v>424.9</v>
      </c>
      <c r="Z710" s="36">
        <v>681.06</v>
      </c>
    </row>
    <row r="711" spans="2:26" x14ac:dyDescent="0.3">
      <c r="B711" s="38">
        <v>31</v>
      </c>
      <c r="C711" s="36">
        <v>1.42</v>
      </c>
      <c r="D711" s="36">
        <v>0</v>
      </c>
      <c r="E711" s="36">
        <v>2.67</v>
      </c>
      <c r="F711" s="36">
        <v>80.37</v>
      </c>
      <c r="G711" s="36">
        <v>147.61000000000001</v>
      </c>
      <c r="H711" s="36">
        <v>121.52</v>
      </c>
      <c r="I711" s="36">
        <v>119.49</v>
      </c>
      <c r="J711" s="36">
        <v>164.13</v>
      </c>
      <c r="K711" s="36">
        <v>0</v>
      </c>
      <c r="L711" s="36">
        <v>0</v>
      </c>
      <c r="M711" s="36">
        <v>33.44</v>
      </c>
      <c r="N711" s="36">
        <v>31.04</v>
      </c>
      <c r="O711" s="36">
        <v>62.47</v>
      </c>
      <c r="P711" s="36">
        <v>54.87</v>
      </c>
      <c r="Q711" s="36">
        <v>86.83</v>
      </c>
      <c r="R711" s="36">
        <v>104.46</v>
      </c>
      <c r="S711" s="36">
        <v>154.51</v>
      </c>
      <c r="T711" s="36">
        <v>111.18</v>
      </c>
      <c r="U711" s="36">
        <v>196.44</v>
      </c>
      <c r="V711" s="36">
        <v>74.77</v>
      </c>
      <c r="W711" s="36">
        <v>101.78</v>
      </c>
      <c r="X711" s="36">
        <v>84</v>
      </c>
      <c r="Y711" s="36">
        <v>0</v>
      </c>
      <c r="Z711" s="36">
        <v>3.76</v>
      </c>
    </row>
    <row r="712" spans="2:26" x14ac:dyDescent="0.3">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row>
    <row r="713" spans="2:26" x14ac:dyDescent="0.3">
      <c r="B713" s="95" t="s">
        <v>64</v>
      </c>
      <c r="C713" s="96" t="s">
        <v>81</v>
      </c>
      <c r="D713" s="101"/>
      <c r="E713" s="101"/>
      <c r="F713" s="101"/>
      <c r="G713" s="101"/>
      <c r="H713" s="101"/>
      <c r="I713" s="101"/>
      <c r="J713" s="101"/>
      <c r="K713" s="101"/>
      <c r="L713" s="101"/>
      <c r="M713" s="101"/>
      <c r="N713" s="101"/>
      <c r="O713" s="101"/>
      <c r="P713" s="101"/>
      <c r="Q713" s="101"/>
      <c r="R713" s="101"/>
      <c r="S713" s="101"/>
      <c r="T713" s="101"/>
      <c r="U713" s="101"/>
      <c r="V713" s="101"/>
      <c r="W713" s="101"/>
      <c r="X713" s="101"/>
      <c r="Y713" s="101"/>
      <c r="Z713" s="102"/>
    </row>
    <row r="714" spans="2:26" x14ac:dyDescent="0.3">
      <c r="B714" s="96"/>
      <c r="C714" s="19">
        <v>0</v>
      </c>
      <c r="D714" s="19">
        <v>4.1666666666666664E-2</v>
      </c>
      <c r="E714" s="19">
        <v>8.3333333333333329E-2</v>
      </c>
      <c r="F714" s="19">
        <v>0.125</v>
      </c>
      <c r="G714" s="19">
        <v>0.16666666666666666</v>
      </c>
      <c r="H714" s="19">
        <v>0.20833333333333334</v>
      </c>
      <c r="I714" s="19">
        <v>0.25</v>
      </c>
      <c r="J714" s="19">
        <v>0.29166666666666669</v>
      </c>
      <c r="K714" s="19">
        <v>0.33333333333333331</v>
      </c>
      <c r="L714" s="19">
        <v>0.375</v>
      </c>
      <c r="M714" s="19">
        <v>0.41666666666666669</v>
      </c>
      <c r="N714" s="19">
        <v>0.45833333333333331</v>
      </c>
      <c r="O714" s="19">
        <v>0.5</v>
      </c>
      <c r="P714" s="19">
        <v>0.54166666666666663</v>
      </c>
      <c r="Q714" s="19">
        <v>0.58333333333333337</v>
      </c>
      <c r="R714" s="19">
        <v>0.625</v>
      </c>
      <c r="S714" s="19">
        <v>0.66666666666666663</v>
      </c>
      <c r="T714" s="19">
        <v>0.70833333333333337</v>
      </c>
      <c r="U714" s="19">
        <v>0.75</v>
      </c>
      <c r="V714" s="19">
        <v>0.79166666666666663</v>
      </c>
      <c r="W714" s="19">
        <v>0.83333333333333337</v>
      </c>
      <c r="X714" s="19">
        <v>0.875</v>
      </c>
      <c r="Y714" s="19">
        <v>0.91666666666666663</v>
      </c>
      <c r="Z714" s="19">
        <v>0.95833333333333337</v>
      </c>
    </row>
    <row r="715" spans="2:26" x14ac:dyDescent="0.3">
      <c r="B715" s="96"/>
      <c r="C715" s="20" t="s">
        <v>65</v>
      </c>
      <c r="D715" s="20" t="s">
        <v>65</v>
      </c>
      <c r="E715" s="20" t="s">
        <v>65</v>
      </c>
      <c r="F715" s="20" t="s">
        <v>65</v>
      </c>
      <c r="G715" s="20" t="s">
        <v>65</v>
      </c>
      <c r="H715" s="20" t="s">
        <v>65</v>
      </c>
      <c r="I715" s="20" t="s">
        <v>65</v>
      </c>
      <c r="J715" s="20" t="s">
        <v>65</v>
      </c>
      <c r="K715" s="20" t="s">
        <v>65</v>
      </c>
      <c r="L715" s="20" t="s">
        <v>65</v>
      </c>
      <c r="M715" s="20" t="s">
        <v>65</v>
      </c>
      <c r="N715" s="20" t="s">
        <v>65</v>
      </c>
      <c r="O715" s="20" t="s">
        <v>65</v>
      </c>
      <c r="P715" s="20" t="s">
        <v>65</v>
      </c>
      <c r="Q715" s="20" t="s">
        <v>65</v>
      </c>
      <c r="R715" s="20" t="s">
        <v>65</v>
      </c>
      <c r="S715" s="20" t="s">
        <v>65</v>
      </c>
      <c r="T715" s="20" t="s">
        <v>65</v>
      </c>
      <c r="U715" s="20" t="s">
        <v>65</v>
      </c>
      <c r="V715" s="20" t="s">
        <v>65</v>
      </c>
      <c r="W715" s="20" t="s">
        <v>65</v>
      </c>
      <c r="X715" s="20" t="s">
        <v>65</v>
      </c>
      <c r="Y715" s="20" t="s">
        <v>65</v>
      </c>
      <c r="Z715" s="20" t="s">
        <v>66</v>
      </c>
    </row>
    <row r="716" spans="2:26" x14ac:dyDescent="0.3">
      <c r="B716" s="97"/>
      <c r="C716" s="21">
        <v>4.1666666666666664E-2</v>
      </c>
      <c r="D716" s="21">
        <v>8.3333333333333329E-2</v>
      </c>
      <c r="E716" s="21">
        <v>0.125</v>
      </c>
      <c r="F716" s="21">
        <v>0.16666666666666666</v>
      </c>
      <c r="G716" s="21">
        <v>0.20833333333333334</v>
      </c>
      <c r="H716" s="21">
        <v>0.25</v>
      </c>
      <c r="I716" s="21">
        <v>0.29166666666666669</v>
      </c>
      <c r="J716" s="21">
        <v>0.33333333333333331</v>
      </c>
      <c r="K716" s="21">
        <v>0.375</v>
      </c>
      <c r="L716" s="21">
        <v>0.41666666666666669</v>
      </c>
      <c r="M716" s="21">
        <v>0.45833333333333331</v>
      </c>
      <c r="N716" s="21">
        <v>0.5</v>
      </c>
      <c r="O716" s="21">
        <v>0.54166666666666663</v>
      </c>
      <c r="P716" s="21">
        <v>0.58333333333333337</v>
      </c>
      <c r="Q716" s="21">
        <v>0.625</v>
      </c>
      <c r="R716" s="21">
        <v>0.66666666666666663</v>
      </c>
      <c r="S716" s="21">
        <v>0.70833333333333337</v>
      </c>
      <c r="T716" s="21">
        <v>0.75</v>
      </c>
      <c r="U716" s="21">
        <v>0.79166666666666663</v>
      </c>
      <c r="V716" s="21">
        <v>0.83333333333333337</v>
      </c>
      <c r="W716" s="21">
        <v>0.875</v>
      </c>
      <c r="X716" s="21">
        <v>0.91666666666666663</v>
      </c>
      <c r="Y716" s="21">
        <v>0.95833333333333337</v>
      </c>
      <c r="Z716" s="21">
        <v>0</v>
      </c>
    </row>
    <row r="717" spans="2:26" x14ac:dyDescent="0.3">
      <c r="B717" s="35">
        <v>1</v>
      </c>
      <c r="C717" s="36">
        <v>0</v>
      </c>
      <c r="D717" s="36">
        <v>0</v>
      </c>
      <c r="E717" s="36">
        <v>0</v>
      </c>
      <c r="F717" s="36">
        <v>0.14000000000000001</v>
      </c>
      <c r="G717" s="36">
        <v>0</v>
      </c>
      <c r="H717" s="36">
        <v>0</v>
      </c>
      <c r="I717" s="36">
        <v>0</v>
      </c>
      <c r="J717" s="36">
        <v>0</v>
      </c>
      <c r="K717" s="36">
        <v>0</v>
      </c>
      <c r="L717" s="36">
        <v>0</v>
      </c>
      <c r="M717" s="36">
        <v>0</v>
      </c>
      <c r="N717" s="36">
        <v>0</v>
      </c>
      <c r="O717" s="36">
        <v>0</v>
      </c>
      <c r="P717" s="36">
        <v>0</v>
      </c>
      <c r="Q717" s="36">
        <v>0</v>
      </c>
      <c r="R717" s="36">
        <v>0</v>
      </c>
      <c r="S717" s="36">
        <v>0</v>
      </c>
      <c r="T717" s="36">
        <v>0</v>
      </c>
      <c r="U717" s="36">
        <v>0</v>
      </c>
      <c r="V717" s="36">
        <v>0</v>
      </c>
      <c r="W717" s="36">
        <v>0</v>
      </c>
      <c r="X717" s="36">
        <v>0</v>
      </c>
      <c r="Y717" s="36">
        <v>0</v>
      </c>
      <c r="Z717" s="36">
        <v>0</v>
      </c>
    </row>
    <row r="718" spans="2:26" x14ac:dyDescent="0.3">
      <c r="B718" s="35">
        <v>2</v>
      </c>
      <c r="C718" s="36">
        <v>0</v>
      </c>
      <c r="D718" s="36">
        <v>1.18</v>
      </c>
      <c r="E718" s="36">
        <v>0.21</v>
      </c>
      <c r="F718" s="36">
        <v>0</v>
      </c>
      <c r="G718" s="36">
        <v>0</v>
      </c>
      <c r="H718" s="36">
        <v>0</v>
      </c>
      <c r="I718" s="36">
        <v>0</v>
      </c>
      <c r="J718" s="36">
        <v>0</v>
      </c>
      <c r="K718" s="36">
        <v>0</v>
      </c>
      <c r="L718" s="36">
        <v>0</v>
      </c>
      <c r="M718" s="36">
        <v>0</v>
      </c>
      <c r="N718" s="36">
        <v>0</v>
      </c>
      <c r="O718" s="36">
        <v>0</v>
      </c>
      <c r="P718" s="36">
        <v>0</v>
      </c>
      <c r="Q718" s="36">
        <v>0</v>
      </c>
      <c r="R718" s="36">
        <v>0</v>
      </c>
      <c r="S718" s="36">
        <v>0</v>
      </c>
      <c r="T718" s="36">
        <v>0</v>
      </c>
      <c r="U718" s="36">
        <v>0</v>
      </c>
      <c r="V718" s="36">
        <v>0</v>
      </c>
      <c r="W718" s="36">
        <v>0</v>
      </c>
      <c r="X718" s="36">
        <v>0</v>
      </c>
      <c r="Y718" s="36">
        <v>60.75</v>
      </c>
      <c r="Z718" s="36">
        <v>2.6</v>
      </c>
    </row>
    <row r="719" spans="2:26" x14ac:dyDescent="0.3">
      <c r="B719" s="35">
        <v>3</v>
      </c>
      <c r="C719" s="36">
        <v>1.32</v>
      </c>
      <c r="D719" s="36">
        <v>0.34</v>
      </c>
      <c r="E719" s="36">
        <v>0</v>
      </c>
      <c r="F719" s="36">
        <v>0</v>
      </c>
      <c r="G719" s="36">
        <v>0</v>
      </c>
      <c r="H719" s="36">
        <v>0</v>
      </c>
      <c r="I719" s="36">
        <v>0</v>
      </c>
      <c r="J719" s="36">
        <v>0</v>
      </c>
      <c r="K719" s="36">
        <v>0</v>
      </c>
      <c r="L719" s="36">
        <v>0</v>
      </c>
      <c r="M719" s="36">
        <v>0</v>
      </c>
      <c r="N719" s="36">
        <v>0</v>
      </c>
      <c r="O719" s="36">
        <v>0</v>
      </c>
      <c r="P719" s="36">
        <v>0</v>
      </c>
      <c r="Q719" s="36">
        <v>0</v>
      </c>
      <c r="R719" s="36">
        <v>0</v>
      </c>
      <c r="S719" s="36">
        <v>0</v>
      </c>
      <c r="T719" s="36">
        <v>0</v>
      </c>
      <c r="U719" s="36">
        <v>0</v>
      </c>
      <c r="V719" s="36">
        <v>0</v>
      </c>
      <c r="W719" s="36">
        <v>0</v>
      </c>
      <c r="X719" s="36">
        <v>0</v>
      </c>
      <c r="Y719" s="36">
        <v>0</v>
      </c>
      <c r="Z719" s="36">
        <v>2.5499999999999998</v>
      </c>
    </row>
    <row r="720" spans="2:26" x14ac:dyDescent="0.3">
      <c r="B720" s="35">
        <v>4</v>
      </c>
      <c r="C720" s="36">
        <v>0</v>
      </c>
      <c r="D720" s="36">
        <v>0</v>
      </c>
      <c r="E720" s="36">
        <v>34.01</v>
      </c>
      <c r="F720" s="36">
        <v>0</v>
      </c>
      <c r="G720" s="36">
        <v>0</v>
      </c>
      <c r="H720" s="36">
        <v>0.01</v>
      </c>
      <c r="I720" s="36">
        <v>0</v>
      </c>
      <c r="J720" s="36">
        <v>0</v>
      </c>
      <c r="K720" s="36">
        <v>0</v>
      </c>
      <c r="L720" s="36">
        <v>0.56000000000000005</v>
      </c>
      <c r="M720" s="36">
        <v>106.82</v>
      </c>
      <c r="N720" s="36">
        <v>0</v>
      </c>
      <c r="O720" s="36">
        <v>18.86</v>
      </c>
      <c r="P720" s="36">
        <v>0</v>
      </c>
      <c r="Q720" s="36">
        <v>0</v>
      </c>
      <c r="R720" s="36">
        <v>0</v>
      </c>
      <c r="S720" s="36">
        <v>0</v>
      </c>
      <c r="T720" s="36">
        <v>9.09</v>
      </c>
      <c r="U720" s="36">
        <v>0</v>
      </c>
      <c r="V720" s="36">
        <v>0</v>
      </c>
      <c r="W720" s="36">
        <v>0</v>
      </c>
      <c r="X720" s="36">
        <v>0</v>
      </c>
      <c r="Y720" s="36">
        <v>127.92</v>
      </c>
      <c r="Z720" s="36">
        <v>0.98</v>
      </c>
    </row>
    <row r="721" spans="2:26" x14ac:dyDescent="0.3">
      <c r="B721" s="35">
        <v>5</v>
      </c>
      <c r="C721" s="36">
        <v>0.92</v>
      </c>
      <c r="D721" s="36">
        <v>110.79</v>
      </c>
      <c r="E721" s="36">
        <v>0.81</v>
      </c>
      <c r="F721" s="36">
        <v>0</v>
      </c>
      <c r="G721" s="36">
        <v>0</v>
      </c>
      <c r="H721" s="36">
        <v>0</v>
      </c>
      <c r="I721" s="36">
        <v>76.25</v>
      </c>
      <c r="J721" s="36">
        <v>0</v>
      </c>
      <c r="K721" s="36">
        <v>0</v>
      </c>
      <c r="L721" s="36">
        <v>0.66</v>
      </c>
      <c r="M721" s="36">
        <v>0</v>
      </c>
      <c r="N721" s="36">
        <v>0</v>
      </c>
      <c r="O721" s="36">
        <v>0</v>
      </c>
      <c r="P721" s="36">
        <v>0</v>
      </c>
      <c r="Q721" s="36">
        <v>13.23</v>
      </c>
      <c r="R721" s="36">
        <v>1.08</v>
      </c>
      <c r="S721" s="36">
        <v>0</v>
      </c>
      <c r="T721" s="36">
        <v>91.38</v>
      </c>
      <c r="U721" s="36">
        <v>100.58</v>
      </c>
      <c r="V721" s="36">
        <v>0</v>
      </c>
      <c r="W721" s="36">
        <v>107.67</v>
      </c>
      <c r="X721" s="36">
        <v>215.01</v>
      </c>
      <c r="Y721" s="36">
        <v>197.14</v>
      </c>
      <c r="Z721" s="36">
        <v>330.62</v>
      </c>
    </row>
    <row r="722" spans="2:26" x14ac:dyDescent="0.3">
      <c r="B722" s="35">
        <v>6</v>
      </c>
      <c r="C722" s="36">
        <v>376.33</v>
      </c>
      <c r="D722" s="36">
        <v>359.99</v>
      </c>
      <c r="E722" s="36">
        <v>401.63</v>
      </c>
      <c r="F722" s="36">
        <v>371.07</v>
      </c>
      <c r="G722" s="36">
        <v>312.33</v>
      </c>
      <c r="H722" s="36">
        <v>0</v>
      </c>
      <c r="I722" s="36">
        <v>0</v>
      </c>
      <c r="J722" s="36">
        <v>0</v>
      </c>
      <c r="K722" s="36">
        <v>155.5</v>
      </c>
      <c r="L722" s="36">
        <v>262.23</v>
      </c>
      <c r="M722" s="36">
        <v>252.83</v>
      </c>
      <c r="N722" s="36">
        <v>253.86</v>
      </c>
      <c r="O722" s="36">
        <v>245.31</v>
      </c>
      <c r="P722" s="36">
        <v>144.83000000000001</v>
      </c>
      <c r="Q722" s="36">
        <v>451.88</v>
      </c>
      <c r="R722" s="36">
        <v>279.8</v>
      </c>
      <c r="S722" s="36">
        <v>270.86</v>
      </c>
      <c r="T722" s="36">
        <v>453.76</v>
      </c>
      <c r="U722" s="36">
        <v>355.94</v>
      </c>
      <c r="V722" s="36">
        <v>495.08</v>
      </c>
      <c r="W722" s="36">
        <v>234.17</v>
      </c>
      <c r="X722" s="36">
        <v>180.06</v>
      </c>
      <c r="Y722" s="36">
        <v>216.09</v>
      </c>
      <c r="Z722" s="36">
        <v>78.03</v>
      </c>
    </row>
    <row r="723" spans="2:26" x14ac:dyDescent="0.3">
      <c r="B723" s="35">
        <v>7</v>
      </c>
      <c r="C723" s="36">
        <v>79.86</v>
      </c>
      <c r="D723" s="36">
        <v>140.25</v>
      </c>
      <c r="E723" s="36">
        <v>0</v>
      </c>
      <c r="F723" s="36">
        <v>67.48</v>
      </c>
      <c r="G723" s="36">
        <v>0</v>
      </c>
      <c r="H723" s="36">
        <v>126.5</v>
      </c>
      <c r="I723" s="36">
        <v>0</v>
      </c>
      <c r="J723" s="36">
        <v>0</v>
      </c>
      <c r="K723" s="36">
        <v>0.04</v>
      </c>
      <c r="L723" s="36">
        <v>1.63</v>
      </c>
      <c r="M723" s="36">
        <v>0</v>
      </c>
      <c r="N723" s="36">
        <v>0</v>
      </c>
      <c r="O723" s="36">
        <v>0</v>
      </c>
      <c r="P723" s="36">
        <v>0</v>
      </c>
      <c r="Q723" s="36">
        <v>0</v>
      </c>
      <c r="R723" s="36">
        <v>0</v>
      </c>
      <c r="S723" s="36">
        <v>0</v>
      </c>
      <c r="T723" s="36">
        <v>0</v>
      </c>
      <c r="U723" s="36">
        <v>0</v>
      </c>
      <c r="V723" s="36">
        <v>0</v>
      </c>
      <c r="W723" s="36">
        <v>0</v>
      </c>
      <c r="X723" s="36">
        <v>0</v>
      </c>
      <c r="Y723" s="36">
        <v>0</v>
      </c>
      <c r="Z723" s="36">
        <v>0</v>
      </c>
    </row>
    <row r="724" spans="2:26" x14ac:dyDescent="0.3">
      <c r="B724" s="35">
        <v>8</v>
      </c>
      <c r="C724" s="36">
        <v>78.790000000000006</v>
      </c>
      <c r="D724" s="36">
        <v>2.0099999999999998</v>
      </c>
      <c r="E724" s="36">
        <v>0</v>
      </c>
      <c r="F724" s="36">
        <v>0</v>
      </c>
      <c r="G724" s="36">
        <v>0</v>
      </c>
      <c r="H724" s="36">
        <v>0.09</v>
      </c>
      <c r="I724" s="36">
        <v>0</v>
      </c>
      <c r="J724" s="36">
        <v>0</v>
      </c>
      <c r="K724" s="36">
        <v>0</v>
      </c>
      <c r="L724" s="36">
        <v>0</v>
      </c>
      <c r="M724" s="36">
        <v>0</v>
      </c>
      <c r="N724" s="36">
        <v>0</v>
      </c>
      <c r="O724" s="36">
        <v>0</v>
      </c>
      <c r="P724" s="36">
        <v>3.95</v>
      </c>
      <c r="Q724" s="36">
        <v>0</v>
      </c>
      <c r="R724" s="36">
        <v>0</v>
      </c>
      <c r="S724" s="36">
        <v>0</v>
      </c>
      <c r="T724" s="36">
        <v>0</v>
      </c>
      <c r="U724" s="36">
        <v>0</v>
      </c>
      <c r="V724" s="36">
        <v>0</v>
      </c>
      <c r="W724" s="36">
        <v>0</v>
      </c>
      <c r="X724" s="36">
        <v>0</v>
      </c>
      <c r="Y724" s="36">
        <v>168.73</v>
      </c>
      <c r="Z724" s="36">
        <v>0</v>
      </c>
    </row>
    <row r="725" spans="2:26" x14ac:dyDescent="0.3">
      <c r="B725" s="35">
        <v>9</v>
      </c>
      <c r="C725" s="36">
        <v>98.45</v>
      </c>
      <c r="D725" s="36">
        <v>0</v>
      </c>
      <c r="E725" s="36">
        <v>0</v>
      </c>
      <c r="F725" s="36">
        <v>0</v>
      </c>
      <c r="G725" s="36">
        <v>0</v>
      </c>
      <c r="H725" s="36">
        <v>4.08</v>
      </c>
      <c r="I725" s="36">
        <v>0</v>
      </c>
      <c r="J725" s="36">
        <v>0</v>
      </c>
      <c r="K725" s="36">
        <v>38.979999999999997</v>
      </c>
      <c r="L725" s="36">
        <v>96.37</v>
      </c>
      <c r="M725" s="36">
        <v>213.71</v>
      </c>
      <c r="N725" s="36">
        <v>254.09</v>
      </c>
      <c r="O725" s="36">
        <v>346.28</v>
      </c>
      <c r="P725" s="36">
        <v>276.06</v>
      </c>
      <c r="Q725" s="36">
        <v>248.5</v>
      </c>
      <c r="R725" s="36">
        <v>310.56</v>
      </c>
      <c r="S725" s="36">
        <v>428.43</v>
      </c>
      <c r="T725" s="36">
        <v>447.83</v>
      </c>
      <c r="U725" s="36">
        <v>336.73</v>
      </c>
      <c r="V725" s="36">
        <v>351.13</v>
      </c>
      <c r="W725" s="36">
        <v>445.31</v>
      </c>
      <c r="X725" s="36">
        <v>736.53</v>
      </c>
      <c r="Y725" s="36">
        <v>768.97</v>
      </c>
      <c r="Z725" s="36">
        <v>637.19000000000005</v>
      </c>
    </row>
    <row r="726" spans="2:26" x14ac:dyDescent="0.3">
      <c r="B726" s="35">
        <v>10</v>
      </c>
      <c r="C726" s="36">
        <v>5.01</v>
      </c>
      <c r="D726" s="36">
        <v>0</v>
      </c>
      <c r="E726" s="36">
        <v>166.57</v>
      </c>
      <c r="F726" s="36">
        <v>128.44999999999999</v>
      </c>
      <c r="G726" s="36">
        <v>0</v>
      </c>
      <c r="H726" s="36">
        <v>0.76</v>
      </c>
      <c r="I726" s="36">
        <v>11.71</v>
      </c>
      <c r="J726" s="36">
        <v>0.16</v>
      </c>
      <c r="K726" s="36">
        <v>0</v>
      </c>
      <c r="L726" s="36">
        <v>0</v>
      </c>
      <c r="M726" s="36">
        <v>0</v>
      </c>
      <c r="N726" s="36">
        <v>0</v>
      </c>
      <c r="O726" s="36">
        <v>0</v>
      </c>
      <c r="P726" s="36">
        <v>0</v>
      </c>
      <c r="Q726" s="36">
        <v>0</v>
      </c>
      <c r="R726" s="36">
        <v>0</v>
      </c>
      <c r="S726" s="36">
        <v>0</v>
      </c>
      <c r="T726" s="36">
        <v>0</v>
      </c>
      <c r="U726" s="36">
        <v>0</v>
      </c>
      <c r="V726" s="36">
        <v>0</v>
      </c>
      <c r="W726" s="36">
        <v>0</v>
      </c>
      <c r="X726" s="36">
        <v>0</v>
      </c>
      <c r="Y726" s="36">
        <v>0</v>
      </c>
      <c r="Z726" s="36">
        <v>2.63</v>
      </c>
    </row>
    <row r="727" spans="2:26" x14ac:dyDescent="0.3">
      <c r="B727" s="35">
        <v>11</v>
      </c>
      <c r="C727" s="36">
        <v>81.52</v>
      </c>
      <c r="D727" s="36">
        <v>0</v>
      </c>
      <c r="E727" s="36">
        <v>0</v>
      </c>
      <c r="F727" s="36">
        <v>0</v>
      </c>
      <c r="G727" s="36">
        <v>0</v>
      </c>
      <c r="H727" s="36">
        <v>112.22</v>
      </c>
      <c r="I727" s="36">
        <v>72.569999999999993</v>
      </c>
      <c r="J727" s="36">
        <v>21.62</v>
      </c>
      <c r="K727" s="36">
        <v>0</v>
      </c>
      <c r="L727" s="36">
        <v>0</v>
      </c>
      <c r="M727" s="36">
        <v>0</v>
      </c>
      <c r="N727" s="36">
        <v>0</v>
      </c>
      <c r="O727" s="36">
        <v>0</v>
      </c>
      <c r="P727" s="36">
        <v>0</v>
      </c>
      <c r="Q727" s="36">
        <v>0</v>
      </c>
      <c r="R727" s="36">
        <v>0</v>
      </c>
      <c r="S727" s="36">
        <v>0</v>
      </c>
      <c r="T727" s="36">
        <v>0</v>
      </c>
      <c r="U727" s="36">
        <v>0</v>
      </c>
      <c r="V727" s="36">
        <v>0</v>
      </c>
      <c r="W727" s="36">
        <v>0</v>
      </c>
      <c r="X727" s="36">
        <v>0</v>
      </c>
      <c r="Y727" s="36">
        <v>0</v>
      </c>
      <c r="Z727" s="36">
        <v>0</v>
      </c>
    </row>
    <row r="728" spans="2:26" x14ac:dyDescent="0.3">
      <c r="B728" s="35">
        <v>12</v>
      </c>
      <c r="C728" s="36">
        <v>0</v>
      </c>
      <c r="D728" s="36">
        <v>0</v>
      </c>
      <c r="E728" s="36">
        <v>0</v>
      </c>
      <c r="F728" s="36">
        <v>0</v>
      </c>
      <c r="G728" s="36">
        <v>0</v>
      </c>
      <c r="H728" s="36">
        <v>0</v>
      </c>
      <c r="I728" s="36">
        <v>0</v>
      </c>
      <c r="J728" s="36">
        <v>0</v>
      </c>
      <c r="K728" s="36">
        <v>0</v>
      </c>
      <c r="L728" s="36">
        <v>0.09</v>
      </c>
      <c r="M728" s="36">
        <v>0</v>
      </c>
      <c r="N728" s="36">
        <v>0</v>
      </c>
      <c r="O728" s="36">
        <v>0</v>
      </c>
      <c r="P728" s="36">
        <v>0</v>
      </c>
      <c r="Q728" s="36">
        <v>0</v>
      </c>
      <c r="R728" s="36">
        <v>0</v>
      </c>
      <c r="S728" s="36">
        <v>0</v>
      </c>
      <c r="T728" s="36">
        <v>0</v>
      </c>
      <c r="U728" s="36">
        <v>0</v>
      </c>
      <c r="V728" s="36">
        <v>0</v>
      </c>
      <c r="W728" s="36">
        <v>0</v>
      </c>
      <c r="X728" s="36">
        <v>0</v>
      </c>
      <c r="Y728" s="36">
        <v>0</v>
      </c>
      <c r="Z728" s="36">
        <v>0</v>
      </c>
    </row>
    <row r="729" spans="2:26" x14ac:dyDescent="0.3">
      <c r="B729" s="35">
        <v>13</v>
      </c>
      <c r="C729" s="36">
        <v>0</v>
      </c>
      <c r="D729" s="36">
        <v>0</v>
      </c>
      <c r="E729" s="36">
        <v>0</v>
      </c>
      <c r="F729" s="36">
        <v>0</v>
      </c>
      <c r="G729" s="36">
        <v>0</v>
      </c>
      <c r="H729" s="36">
        <v>0</v>
      </c>
      <c r="I729" s="36">
        <v>0</v>
      </c>
      <c r="J729" s="36">
        <v>0</v>
      </c>
      <c r="K729" s="36">
        <v>0</v>
      </c>
      <c r="L729" s="36">
        <v>0</v>
      </c>
      <c r="M729" s="36">
        <v>0</v>
      </c>
      <c r="N729" s="36">
        <v>0</v>
      </c>
      <c r="O729" s="36">
        <v>0</v>
      </c>
      <c r="P729" s="36">
        <v>0</v>
      </c>
      <c r="Q729" s="36">
        <v>0</v>
      </c>
      <c r="R729" s="36">
        <v>0</v>
      </c>
      <c r="S729" s="36">
        <v>0</v>
      </c>
      <c r="T729" s="36">
        <v>0</v>
      </c>
      <c r="U729" s="36">
        <v>0</v>
      </c>
      <c r="V729" s="36">
        <v>0</v>
      </c>
      <c r="W729" s="36">
        <v>0</v>
      </c>
      <c r="X729" s="36">
        <v>0</v>
      </c>
      <c r="Y729" s="36">
        <v>0.13</v>
      </c>
      <c r="Z729" s="36">
        <v>3.92</v>
      </c>
    </row>
    <row r="730" spans="2:26" x14ac:dyDescent="0.3">
      <c r="B730" s="35">
        <v>14</v>
      </c>
      <c r="C730" s="36">
        <v>0</v>
      </c>
      <c r="D730" s="36">
        <v>0</v>
      </c>
      <c r="E730" s="36">
        <v>0</v>
      </c>
      <c r="F730" s="36">
        <v>0</v>
      </c>
      <c r="G730" s="36">
        <v>0</v>
      </c>
      <c r="H730" s="36">
        <v>0</v>
      </c>
      <c r="I730" s="36">
        <v>0</v>
      </c>
      <c r="J730" s="36">
        <v>0</v>
      </c>
      <c r="K730" s="36">
        <v>0</v>
      </c>
      <c r="L730" s="36">
        <v>0</v>
      </c>
      <c r="M730" s="36">
        <v>0</v>
      </c>
      <c r="N730" s="36">
        <v>0</v>
      </c>
      <c r="O730" s="36">
        <v>0</v>
      </c>
      <c r="P730" s="36">
        <v>0</v>
      </c>
      <c r="Q730" s="36">
        <v>0</v>
      </c>
      <c r="R730" s="36">
        <v>0</v>
      </c>
      <c r="S730" s="36">
        <v>0</v>
      </c>
      <c r="T730" s="36">
        <v>0</v>
      </c>
      <c r="U730" s="36">
        <v>0</v>
      </c>
      <c r="V730" s="36">
        <v>0</v>
      </c>
      <c r="W730" s="36">
        <v>0</v>
      </c>
      <c r="X730" s="36">
        <v>0</v>
      </c>
      <c r="Y730" s="36">
        <v>224.89</v>
      </c>
      <c r="Z730" s="36">
        <v>0</v>
      </c>
    </row>
    <row r="731" spans="2:26" x14ac:dyDescent="0.3">
      <c r="B731" s="35">
        <v>15</v>
      </c>
      <c r="C731" s="36">
        <v>0</v>
      </c>
      <c r="D731" s="36">
        <v>0</v>
      </c>
      <c r="E731" s="36">
        <v>0</v>
      </c>
      <c r="F731" s="36">
        <v>0</v>
      </c>
      <c r="G731" s="36">
        <v>0</v>
      </c>
      <c r="H731" s="36">
        <v>0</v>
      </c>
      <c r="I731" s="36">
        <v>0</v>
      </c>
      <c r="J731" s="36">
        <v>0</v>
      </c>
      <c r="K731" s="36">
        <v>0</v>
      </c>
      <c r="L731" s="36">
        <v>0</v>
      </c>
      <c r="M731" s="36">
        <v>68.73</v>
      </c>
      <c r="N731" s="36">
        <v>109.68</v>
      </c>
      <c r="O731" s="36">
        <v>131.93</v>
      </c>
      <c r="P731" s="36">
        <v>9.2899999999999991</v>
      </c>
      <c r="Q731" s="36">
        <v>0.91</v>
      </c>
      <c r="R731" s="36">
        <v>0.34</v>
      </c>
      <c r="S731" s="36">
        <v>0</v>
      </c>
      <c r="T731" s="36">
        <v>0</v>
      </c>
      <c r="U731" s="36">
        <v>0</v>
      </c>
      <c r="V731" s="36">
        <v>0.62</v>
      </c>
      <c r="W731" s="36">
        <v>3.15</v>
      </c>
      <c r="X731" s="36">
        <v>132.29</v>
      </c>
      <c r="Y731" s="36">
        <v>280.60000000000002</v>
      </c>
      <c r="Z731" s="36">
        <v>209.31</v>
      </c>
    </row>
    <row r="732" spans="2:26" x14ac:dyDescent="0.3">
      <c r="B732" s="35">
        <v>16</v>
      </c>
      <c r="C732" s="36">
        <v>0.02</v>
      </c>
      <c r="D732" s="36">
        <v>0</v>
      </c>
      <c r="E732" s="36">
        <v>1.21</v>
      </c>
      <c r="F732" s="36">
        <v>0.02</v>
      </c>
      <c r="G732" s="36">
        <v>0</v>
      </c>
      <c r="H732" s="36">
        <v>0</v>
      </c>
      <c r="I732" s="36">
        <v>0</v>
      </c>
      <c r="J732" s="36">
        <v>0</v>
      </c>
      <c r="K732" s="36">
        <v>0</v>
      </c>
      <c r="L732" s="36">
        <v>0</v>
      </c>
      <c r="M732" s="36">
        <v>0</v>
      </c>
      <c r="N732" s="36">
        <v>0</v>
      </c>
      <c r="O732" s="36">
        <v>0</v>
      </c>
      <c r="P732" s="36">
        <v>0</v>
      </c>
      <c r="Q732" s="36">
        <v>0</v>
      </c>
      <c r="R732" s="36">
        <v>0</v>
      </c>
      <c r="S732" s="36">
        <v>0</v>
      </c>
      <c r="T732" s="36">
        <v>0</v>
      </c>
      <c r="U732" s="36">
        <v>0</v>
      </c>
      <c r="V732" s="36">
        <v>0</v>
      </c>
      <c r="W732" s="36">
        <v>0</v>
      </c>
      <c r="X732" s="36">
        <v>0</v>
      </c>
      <c r="Y732" s="36">
        <v>275.49</v>
      </c>
      <c r="Z732" s="36">
        <v>0.06</v>
      </c>
    </row>
    <row r="733" spans="2:26" x14ac:dyDescent="0.3">
      <c r="B733" s="35">
        <v>17</v>
      </c>
      <c r="C733" s="36">
        <v>0</v>
      </c>
      <c r="D733" s="36">
        <v>0</v>
      </c>
      <c r="E733" s="36">
        <v>0</v>
      </c>
      <c r="F733" s="36">
        <v>0</v>
      </c>
      <c r="G733" s="36">
        <v>0</v>
      </c>
      <c r="H733" s="36">
        <v>0</v>
      </c>
      <c r="I733" s="36">
        <v>0</v>
      </c>
      <c r="J733" s="36">
        <v>0</v>
      </c>
      <c r="K733" s="36">
        <v>0</v>
      </c>
      <c r="L733" s="36">
        <v>0</v>
      </c>
      <c r="M733" s="36">
        <v>0</v>
      </c>
      <c r="N733" s="36">
        <v>0</v>
      </c>
      <c r="O733" s="36">
        <v>0</v>
      </c>
      <c r="P733" s="36">
        <v>0</v>
      </c>
      <c r="Q733" s="36">
        <v>0</v>
      </c>
      <c r="R733" s="36">
        <v>0</v>
      </c>
      <c r="S733" s="36">
        <v>0</v>
      </c>
      <c r="T733" s="36">
        <v>0</v>
      </c>
      <c r="U733" s="36">
        <v>0</v>
      </c>
      <c r="V733" s="36">
        <v>0</v>
      </c>
      <c r="W733" s="36">
        <v>0</v>
      </c>
      <c r="X733" s="36">
        <v>0</v>
      </c>
      <c r="Y733" s="36">
        <v>0</v>
      </c>
      <c r="Z733" s="36">
        <v>0</v>
      </c>
    </row>
    <row r="734" spans="2:26" x14ac:dyDescent="0.3">
      <c r="B734" s="35">
        <v>18</v>
      </c>
      <c r="C734" s="36">
        <v>0</v>
      </c>
      <c r="D734" s="36">
        <v>0</v>
      </c>
      <c r="E734" s="36">
        <v>0.32</v>
      </c>
      <c r="F734" s="36">
        <v>0.01</v>
      </c>
      <c r="G734" s="36">
        <v>0</v>
      </c>
      <c r="H734" s="36">
        <v>0</v>
      </c>
      <c r="I734" s="36">
        <v>0</v>
      </c>
      <c r="J734" s="36">
        <v>0</v>
      </c>
      <c r="K734" s="36">
        <v>0</v>
      </c>
      <c r="L734" s="36">
        <v>0</v>
      </c>
      <c r="M734" s="36">
        <v>0</v>
      </c>
      <c r="N734" s="36">
        <v>0</v>
      </c>
      <c r="O734" s="36">
        <v>0</v>
      </c>
      <c r="P734" s="36">
        <v>0</v>
      </c>
      <c r="Q734" s="36">
        <v>0</v>
      </c>
      <c r="R734" s="36">
        <v>0</v>
      </c>
      <c r="S734" s="36">
        <v>0</v>
      </c>
      <c r="T734" s="36">
        <v>0</v>
      </c>
      <c r="U734" s="36">
        <v>0</v>
      </c>
      <c r="V734" s="36">
        <v>0</v>
      </c>
      <c r="W734" s="36">
        <v>0</v>
      </c>
      <c r="X734" s="36">
        <v>0</v>
      </c>
      <c r="Y734" s="36">
        <v>0</v>
      </c>
      <c r="Z734" s="36">
        <v>0</v>
      </c>
    </row>
    <row r="735" spans="2:26" x14ac:dyDescent="0.3">
      <c r="B735" s="35">
        <v>19</v>
      </c>
      <c r="C735" s="36">
        <v>0</v>
      </c>
      <c r="D735" s="36">
        <v>10.67</v>
      </c>
      <c r="E735" s="36">
        <v>19.53</v>
      </c>
      <c r="F735" s="36">
        <v>8.61</v>
      </c>
      <c r="G735" s="36">
        <v>0</v>
      </c>
      <c r="H735" s="36">
        <v>0</v>
      </c>
      <c r="I735" s="36">
        <v>0</v>
      </c>
      <c r="J735" s="36">
        <v>0</v>
      </c>
      <c r="K735" s="36">
        <v>319.64</v>
      </c>
      <c r="L735" s="36">
        <v>214.03</v>
      </c>
      <c r="M735" s="36">
        <v>0</v>
      </c>
      <c r="N735" s="36">
        <v>11.99</v>
      </c>
      <c r="O735" s="36">
        <v>0</v>
      </c>
      <c r="P735" s="36">
        <v>0</v>
      </c>
      <c r="Q735" s="36">
        <v>0</v>
      </c>
      <c r="R735" s="36">
        <v>0</v>
      </c>
      <c r="S735" s="36">
        <v>0</v>
      </c>
      <c r="T735" s="36">
        <v>0</v>
      </c>
      <c r="U735" s="36">
        <v>135.88999999999999</v>
      </c>
      <c r="V735" s="36">
        <v>0</v>
      </c>
      <c r="W735" s="36">
        <v>0</v>
      </c>
      <c r="X735" s="36">
        <v>0</v>
      </c>
      <c r="Y735" s="36">
        <v>17.260000000000002</v>
      </c>
      <c r="Z735" s="36">
        <v>0</v>
      </c>
    </row>
    <row r="736" spans="2:26" x14ac:dyDescent="0.3">
      <c r="B736" s="35">
        <v>20</v>
      </c>
      <c r="C736" s="36">
        <v>192.22</v>
      </c>
      <c r="D736" s="36">
        <v>0</v>
      </c>
      <c r="E736" s="36">
        <v>42.28</v>
      </c>
      <c r="F736" s="36">
        <v>0.43</v>
      </c>
      <c r="G736" s="36">
        <v>1.56</v>
      </c>
      <c r="H736" s="36">
        <v>0</v>
      </c>
      <c r="I736" s="36">
        <v>0.01</v>
      </c>
      <c r="J736" s="36">
        <v>0</v>
      </c>
      <c r="K736" s="36">
        <v>0</v>
      </c>
      <c r="L736" s="36">
        <v>0.41</v>
      </c>
      <c r="M736" s="36">
        <v>0</v>
      </c>
      <c r="N736" s="36">
        <v>0</v>
      </c>
      <c r="O736" s="36">
        <v>55.64</v>
      </c>
      <c r="P736" s="36">
        <v>0</v>
      </c>
      <c r="Q736" s="36">
        <v>55.16</v>
      </c>
      <c r="R736" s="36">
        <v>68.260000000000005</v>
      </c>
      <c r="S736" s="36">
        <v>0</v>
      </c>
      <c r="T736" s="36">
        <v>34.58</v>
      </c>
      <c r="U736" s="36">
        <v>7.12</v>
      </c>
      <c r="V736" s="36">
        <v>221.99</v>
      </c>
      <c r="W736" s="36">
        <v>635.01</v>
      </c>
      <c r="X736" s="36">
        <v>174.74</v>
      </c>
      <c r="Y736" s="36">
        <v>331.72</v>
      </c>
      <c r="Z736" s="36">
        <v>178.04</v>
      </c>
    </row>
    <row r="737" spans="2:26" x14ac:dyDescent="0.3">
      <c r="B737" s="35">
        <v>21</v>
      </c>
      <c r="C737" s="36">
        <v>46.53</v>
      </c>
      <c r="D737" s="36">
        <v>254.24</v>
      </c>
      <c r="E737" s="36">
        <v>0</v>
      </c>
      <c r="F737" s="36">
        <v>271.2</v>
      </c>
      <c r="G737" s="36">
        <v>409.11</v>
      </c>
      <c r="H737" s="36">
        <v>155.84</v>
      </c>
      <c r="I737" s="36">
        <v>1.1200000000000001</v>
      </c>
      <c r="J737" s="36">
        <v>0</v>
      </c>
      <c r="K737" s="36">
        <v>1.54</v>
      </c>
      <c r="L737" s="36">
        <v>0.44</v>
      </c>
      <c r="M737" s="36">
        <v>0.11</v>
      </c>
      <c r="N737" s="36">
        <v>3.63</v>
      </c>
      <c r="O737" s="36">
        <v>158.36000000000001</v>
      </c>
      <c r="P737" s="36">
        <v>62.61</v>
      </c>
      <c r="Q737" s="36">
        <v>0</v>
      </c>
      <c r="R737" s="36">
        <v>1.62</v>
      </c>
      <c r="S737" s="36">
        <v>38.24</v>
      </c>
      <c r="T737" s="36">
        <v>0</v>
      </c>
      <c r="U737" s="36">
        <v>0</v>
      </c>
      <c r="V737" s="36">
        <v>0</v>
      </c>
      <c r="W737" s="36">
        <v>0</v>
      </c>
      <c r="X737" s="36">
        <v>83.64</v>
      </c>
      <c r="Y737" s="36">
        <v>648.47</v>
      </c>
      <c r="Z737" s="36">
        <v>276.77</v>
      </c>
    </row>
    <row r="738" spans="2:26" x14ac:dyDescent="0.3">
      <c r="B738" s="35">
        <v>22</v>
      </c>
      <c r="C738" s="36">
        <v>0</v>
      </c>
      <c r="D738" s="36">
        <v>60.84</v>
      </c>
      <c r="E738" s="36">
        <v>11.77</v>
      </c>
      <c r="F738" s="36">
        <v>47.78</v>
      </c>
      <c r="G738" s="36">
        <v>4.54</v>
      </c>
      <c r="H738" s="36">
        <v>0</v>
      </c>
      <c r="I738" s="36">
        <v>0.66</v>
      </c>
      <c r="J738" s="36">
        <v>0.63</v>
      </c>
      <c r="K738" s="36">
        <v>16.420000000000002</v>
      </c>
      <c r="L738" s="36">
        <v>34.67</v>
      </c>
      <c r="M738" s="36">
        <v>53.09</v>
      </c>
      <c r="N738" s="36">
        <v>31.16</v>
      </c>
      <c r="O738" s="36">
        <v>15.04</v>
      </c>
      <c r="P738" s="36">
        <v>65.22</v>
      </c>
      <c r="Q738" s="36">
        <v>43.76</v>
      </c>
      <c r="R738" s="36">
        <v>21.97</v>
      </c>
      <c r="S738" s="36">
        <v>0</v>
      </c>
      <c r="T738" s="36">
        <v>0</v>
      </c>
      <c r="U738" s="36">
        <v>0</v>
      </c>
      <c r="V738" s="36">
        <v>0</v>
      </c>
      <c r="W738" s="36">
        <v>0</v>
      </c>
      <c r="X738" s="36">
        <v>0.11</v>
      </c>
      <c r="Y738" s="36">
        <v>0</v>
      </c>
      <c r="Z738" s="36">
        <v>0.09</v>
      </c>
    </row>
    <row r="739" spans="2:26" x14ac:dyDescent="0.3">
      <c r="B739" s="35">
        <v>23</v>
      </c>
      <c r="C739" s="36">
        <v>9.1</v>
      </c>
      <c r="D739" s="36">
        <v>0</v>
      </c>
      <c r="E739" s="36">
        <v>3.99</v>
      </c>
      <c r="F739" s="36">
        <v>55.17</v>
      </c>
      <c r="G739" s="36">
        <v>0.2</v>
      </c>
      <c r="H739" s="36">
        <v>0.32</v>
      </c>
      <c r="I739" s="36">
        <v>0</v>
      </c>
      <c r="J739" s="36">
        <v>53.82</v>
      </c>
      <c r="K739" s="36">
        <v>0</v>
      </c>
      <c r="L739" s="36">
        <v>0.12</v>
      </c>
      <c r="M739" s="36">
        <v>1.08</v>
      </c>
      <c r="N739" s="36">
        <v>0</v>
      </c>
      <c r="O739" s="36">
        <v>0</v>
      </c>
      <c r="P739" s="36">
        <v>0</v>
      </c>
      <c r="Q739" s="36">
        <v>0</v>
      </c>
      <c r="R739" s="36">
        <v>0</v>
      </c>
      <c r="S739" s="36">
        <v>0</v>
      </c>
      <c r="T739" s="36">
        <v>0</v>
      </c>
      <c r="U739" s="36">
        <v>0</v>
      </c>
      <c r="V739" s="36">
        <v>0</v>
      </c>
      <c r="W739" s="36">
        <v>0</v>
      </c>
      <c r="X739" s="36">
        <v>0</v>
      </c>
      <c r="Y739" s="36">
        <v>13.26</v>
      </c>
      <c r="Z739" s="36">
        <v>145.86000000000001</v>
      </c>
    </row>
    <row r="740" spans="2:26" x14ac:dyDescent="0.3">
      <c r="B740" s="35">
        <v>24</v>
      </c>
      <c r="C740" s="36">
        <v>0</v>
      </c>
      <c r="D740" s="36">
        <v>0.51</v>
      </c>
      <c r="E740" s="36">
        <v>63.24</v>
      </c>
      <c r="F740" s="36">
        <v>3.83</v>
      </c>
      <c r="G740" s="36">
        <v>0</v>
      </c>
      <c r="H740" s="36">
        <v>0</v>
      </c>
      <c r="I740" s="36">
        <v>0</v>
      </c>
      <c r="J740" s="36">
        <v>0</v>
      </c>
      <c r="K740" s="36">
        <v>0</v>
      </c>
      <c r="L740" s="36">
        <v>0</v>
      </c>
      <c r="M740" s="36">
        <v>0</v>
      </c>
      <c r="N740" s="36">
        <v>0</v>
      </c>
      <c r="O740" s="36">
        <v>0</v>
      </c>
      <c r="P740" s="36">
        <v>0</v>
      </c>
      <c r="Q740" s="36">
        <v>0</v>
      </c>
      <c r="R740" s="36">
        <v>0</v>
      </c>
      <c r="S740" s="36">
        <v>0</v>
      </c>
      <c r="T740" s="36">
        <v>0</v>
      </c>
      <c r="U740" s="36">
        <v>0</v>
      </c>
      <c r="V740" s="36">
        <v>0</v>
      </c>
      <c r="W740" s="36">
        <v>0</v>
      </c>
      <c r="X740" s="36">
        <v>0</v>
      </c>
      <c r="Y740" s="36">
        <v>0</v>
      </c>
      <c r="Z740" s="36">
        <v>0</v>
      </c>
    </row>
    <row r="741" spans="2:26" x14ac:dyDescent="0.3">
      <c r="B741" s="35">
        <v>25</v>
      </c>
      <c r="C741" s="36">
        <v>0</v>
      </c>
      <c r="D741" s="36">
        <v>3.23</v>
      </c>
      <c r="E741" s="36">
        <v>0</v>
      </c>
      <c r="F741" s="36">
        <v>0</v>
      </c>
      <c r="G741" s="36">
        <v>0</v>
      </c>
      <c r="H741" s="36">
        <v>3.52</v>
      </c>
      <c r="I741" s="36">
        <v>0</v>
      </c>
      <c r="J741" s="36">
        <v>0</v>
      </c>
      <c r="K741" s="36">
        <v>0</v>
      </c>
      <c r="L741" s="36">
        <v>0.02</v>
      </c>
      <c r="M741" s="36">
        <v>0</v>
      </c>
      <c r="N741" s="36">
        <v>0</v>
      </c>
      <c r="O741" s="36">
        <v>0</v>
      </c>
      <c r="P741" s="36">
        <v>0</v>
      </c>
      <c r="Q741" s="36">
        <v>0</v>
      </c>
      <c r="R741" s="36">
        <v>0</v>
      </c>
      <c r="S741" s="36">
        <v>0</v>
      </c>
      <c r="T741" s="36">
        <v>0</v>
      </c>
      <c r="U741" s="36">
        <v>0</v>
      </c>
      <c r="V741" s="36">
        <v>0</v>
      </c>
      <c r="W741" s="36">
        <v>0</v>
      </c>
      <c r="X741" s="36">
        <v>4.78</v>
      </c>
      <c r="Y741" s="36">
        <v>5.83</v>
      </c>
      <c r="Z741" s="36">
        <v>0</v>
      </c>
    </row>
    <row r="742" spans="2:26" x14ac:dyDescent="0.3">
      <c r="B742" s="35">
        <v>26</v>
      </c>
      <c r="C742" s="36">
        <v>4.8</v>
      </c>
      <c r="D742" s="36">
        <v>0</v>
      </c>
      <c r="E742" s="36">
        <v>0</v>
      </c>
      <c r="F742" s="36">
        <v>40.299999999999997</v>
      </c>
      <c r="G742" s="36">
        <v>45.01</v>
      </c>
      <c r="H742" s="36">
        <v>0</v>
      </c>
      <c r="I742" s="36">
        <v>0</v>
      </c>
      <c r="J742" s="36">
        <v>0</v>
      </c>
      <c r="K742" s="36">
        <v>0</v>
      </c>
      <c r="L742" s="36">
        <v>0</v>
      </c>
      <c r="M742" s="36">
        <v>0</v>
      </c>
      <c r="N742" s="36">
        <v>0</v>
      </c>
      <c r="O742" s="36">
        <v>0</v>
      </c>
      <c r="P742" s="36">
        <v>0</v>
      </c>
      <c r="Q742" s="36">
        <v>0</v>
      </c>
      <c r="R742" s="36">
        <v>0</v>
      </c>
      <c r="S742" s="36">
        <v>0</v>
      </c>
      <c r="T742" s="36">
        <v>0</v>
      </c>
      <c r="U742" s="36">
        <v>0</v>
      </c>
      <c r="V742" s="36">
        <v>0</v>
      </c>
      <c r="W742" s="36">
        <v>0</v>
      </c>
      <c r="X742" s="36">
        <v>0</v>
      </c>
      <c r="Y742" s="36">
        <v>7.22</v>
      </c>
      <c r="Z742" s="36">
        <v>364.19</v>
      </c>
    </row>
    <row r="743" spans="2:26" x14ac:dyDescent="0.3">
      <c r="B743" s="35">
        <v>27</v>
      </c>
      <c r="C743" s="36">
        <v>0</v>
      </c>
      <c r="D743" s="36">
        <v>0</v>
      </c>
      <c r="E743" s="36">
        <v>0</v>
      </c>
      <c r="F743" s="36">
        <v>0</v>
      </c>
      <c r="G743" s="36">
        <v>0</v>
      </c>
      <c r="H743" s="36">
        <v>0</v>
      </c>
      <c r="I743" s="36">
        <v>0</v>
      </c>
      <c r="J743" s="36">
        <v>0</v>
      </c>
      <c r="K743" s="36">
        <v>0</v>
      </c>
      <c r="L743" s="36">
        <v>0</v>
      </c>
      <c r="M743" s="36">
        <v>0</v>
      </c>
      <c r="N743" s="36">
        <v>0</v>
      </c>
      <c r="O743" s="36">
        <v>0</v>
      </c>
      <c r="P743" s="36">
        <v>0</v>
      </c>
      <c r="Q743" s="36">
        <v>0</v>
      </c>
      <c r="R743" s="36">
        <v>0</v>
      </c>
      <c r="S743" s="36">
        <v>0</v>
      </c>
      <c r="T743" s="36">
        <v>0</v>
      </c>
      <c r="U743" s="36">
        <v>0</v>
      </c>
      <c r="V743" s="36">
        <v>0</v>
      </c>
      <c r="W743" s="36">
        <v>0</v>
      </c>
      <c r="X743" s="36">
        <v>0</v>
      </c>
      <c r="Y743" s="36">
        <v>0.43</v>
      </c>
      <c r="Z743" s="36">
        <v>0.06</v>
      </c>
    </row>
    <row r="744" spans="2:26" x14ac:dyDescent="0.3">
      <c r="B744" s="35">
        <v>28</v>
      </c>
      <c r="C744" s="36">
        <v>9.8000000000000007</v>
      </c>
      <c r="D744" s="36">
        <v>2.59</v>
      </c>
      <c r="E744" s="36">
        <v>0</v>
      </c>
      <c r="F744" s="36">
        <v>0</v>
      </c>
      <c r="G744" s="36">
        <v>0</v>
      </c>
      <c r="H744" s="36">
        <v>0</v>
      </c>
      <c r="I744" s="36">
        <v>0</v>
      </c>
      <c r="J744" s="36">
        <v>0</v>
      </c>
      <c r="K744" s="36">
        <v>0</v>
      </c>
      <c r="L744" s="36">
        <v>0</v>
      </c>
      <c r="M744" s="36">
        <v>0</v>
      </c>
      <c r="N744" s="36">
        <v>0</v>
      </c>
      <c r="O744" s="36">
        <v>0</v>
      </c>
      <c r="P744" s="36">
        <v>0</v>
      </c>
      <c r="Q744" s="36">
        <v>0</v>
      </c>
      <c r="R744" s="36">
        <v>0</v>
      </c>
      <c r="S744" s="36">
        <v>0</v>
      </c>
      <c r="T744" s="36">
        <v>0</v>
      </c>
      <c r="U744" s="36">
        <v>0</v>
      </c>
      <c r="V744" s="36">
        <v>0</v>
      </c>
      <c r="W744" s="36">
        <v>0</v>
      </c>
      <c r="X744" s="36">
        <v>0</v>
      </c>
      <c r="Y744" s="36">
        <v>1.43</v>
      </c>
      <c r="Z744" s="36">
        <v>0</v>
      </c>
    </row>
    <row r="745" spans="2:26" x14ac:dyDescent="0.3">
      <c r="B745" s="35">
        <v>29</v>
      </c>
      <c r="C745" s="36">
        <v>0</v>
      </c>
      <c r="D745" s="36">
        <v>0</v>
      </c>
      <c r="E745" s="36">
        <v>0</v>
      </c>
      <c r="F745" s="36">
        <v>0</v>
      </c>
      <c r="G745" s="36">
        <v>0</v>
      </c>
      <c r="H745" s="36">
        <v>0</v>
      </c>
      <c r="I745" s="36">
        <v>0</v>
      </c>
      <c r="J745" s="36">
        <v>0</v>
      </c>
      <c r="K745" s="36">
        <v>0</v>
      </c>
      <c r="L745" s="36">
        <v>0</v>
      </c>
      <c r="M745" s="36">
        <v>0</v>
      </c>
      <c r="N745" s="36">
        <v>0</v>
      </c>
      <c r="O745" s="36">
        <v>0</v>
      </c>
      <c r="P745" s="36">
        <v>0</v>
      </c>
      <c r="Q745" s="36">
        <v>0</v>
      </c>
      <c r="R745" s="36">
        <v>0</v>
      </c>
      <c r="S745" s="36">
        <v>0</v>
      </c>
      <c r="T745" s="36">
        <v>0</v>
      </c>
      <c r="U745" s="36">
        <v>0</v>
      </c>
      <c r="V745" s="36">
        <v>0</v>
      </c>
      <c r="W745" s="36">
        <v>0</v>
      </c>
      <c r="X745" s="36">
        <v>0</v>
      </c>
      <c r="Y745" s="36">
        <v>10.14</v>
      </c>
      <c r="Z745" s="36">
        <v>0</v>
      </c>
    </row>
    <row r="746" spans="2:26" x14ac:dyDescent="0.3">
      <c r="B746" s="35">
        <v>30</v>
      </c>
      <c r="C746" s="36">
        <v>4.3899999999999997</v>
      </c>
      <c r="D746" s="36">
        <v>0</v>
      </c>
      <c r="E746" s="36">
        <v>0</v>
      </c>
      <c r="F746" s="36">
        <v>0</v>
      </c>
      <c r="G746" s="36">
        <v>0.19</v>
      </c>
      <c r="H746" s="36">
        <v>0</v>
      </c>
      <c r="I746" s="36">
        <v>0</v>
      </c>
      <c r="J746" s="36">
        <v>0</v>
      </c>
      <c r="K746" s="36">
        <v>0</v>
      </c>
      <c r="L746" s="36">
        <v>0</v>
      </c>
      <c r="M746" s="36">
        <v>0.51</v>
      </c>
      <c r="N746" s="36">
        <v>2.81</v>
      </c>
      <c r="O746" s="36">
        <v>0.18</v>
      </c>
      <c r="P746" s="36">
        <v>0.09</v>
      </c>
      <c r="Q746" s="36">
        <v>0.21</v>
      </c>
      <c r="R746" s="36">
        <v>0</v>
      </c>
      <c r="S746" s="36">
        <v>0</v>
      </c>
      <c r="T746" s="36">
        <v>0</v>
      </c>
      <c r="U746" s="36">
        <v>375.9</v>
      </c>
      <c r="V746" s="36">
        <v>0</v>
      </c>
      <c r="W746" s="36">
        <v>0</v>
      </c>
      <c r="X746" s="36">
        <v>0</v>
      </c>
      <c r="Y746" s="36">
        <v>2.71</v>
      </c>
      <c r="Z746" s="36">
        <v>0</v>
      </c>
    </row>
    <row r="747" spans="2:26" x14ac:dyDescent="0.3">
      <c r="B747" s="38">
        <v>31</v>
      </c>
      <c r="C747" s="36">
        <v>0.09</v>
      </c>
      <c r="D747" s="36">
        <v>124.13</v>
      </c>
      <c r="E747" s="36">
        <v>0.41</v>
      </c>
      <c r="F747" s="36">
        <v>0</v>
      </c>
      <c r="G747" s="36">
        <v>0</v>
      </c>
      <c r="H747" s="36">
        <v>0</v>
      </c>
      <c r="I747" s="36">
        <v>0</v>
      </c>
      <c r="J747" s="36">
        <v>0</v>
      </c>
      <c r="K747" s="36">
        <v>22.04</v>
      </c>
      <c r="L747" s="36">
        <v>104.85</v>
      </c>
      <c r="M747" s="36">
        <v>0</v>
      </c>
      <c r="N747" s="36">
        <v>0</v>
      </c>
      <c r="O747" s="36">
        <v>0</v>
      </c>
      <c r="P747" s="36">
        <v>0</v>
      </c>
      <c r="Q747" s="36">
        <v>0</v>
      </c>
      <c r="R747" s="36">
        <v>0</v>
      </c>
      <c r="S747" s="36">
        <v>0</v>
      </c>
      <c r="T747" s="36">
        <v>0</v>
      </c>
      <c r="U747" s="36">
        <v>0</v>
      </c>
      <c r="V747" s="36">
        <v>0</v>
      </c>
      <c r="W747" s="36">
        <v>0</v>
      </c>
      <c r="X747" s="36">
        <v>0.01</v>
      </c>
      <c r="Y747" s="36">
        <v>256.86</v>
      </c>
      <c r="Z747" s="36">
        <v>4.08</v>
      </c>
    </row>
    <row r="748" spans="2:26" x14ac:dyDescent="0.3">
      <c r="B748" s="80"/>
      <c r="C748" s="80"/>
      <c r="D748" s="80"/>
      <c r="E748" s="80"/>
      <c r="F748" s="80"/>
      <c r="G748" s="80"/>
      <c r="H748" s="80"/>
      <c r="I748" s="80"/>
      <c r="J748" s="80"/>
      <c r="K748" s="80"/>
      <c r="L748" s="80"/>
      <c r="M748" s="80"/>
      <c r="N748" s="80"/>
      <c r="O748" s="80"/>
      <c r="P748" s="80"/>
      <c r="Q748" s="80"/>
      <c r="R748" s="80"/>
      <c r="S748" s="80"/>
      <c r="T748" s="80"/>
      <c r="U748" s="80"/>
      <c r="V748" s="80"/>
      <c r="W748" s="80"/>
      <c r="X748" s="80"/>
      <c r="Y748" s="80"/>
      <c r="Z748" s="80"/>
    </row>
    <row r="749" spans="2:26" ht="17.25" customHeight="1" x14ac:dyDescent="0.3">
      <c r="B749" s="71" t="s">
        <v>83</v>
      </c>
      <c r="C749" s="72"/>
      <c r="D749" s="72"/>
      <c r="E749" s="72"/>
      <c r="F749" s="72"/>
      <c r="G749" s="72"/>
      <c r="H749" s="72"/>
      <c r="I749" s="72"/>
      <c r="J749" s="72"/>
      <c r="K749" s="72"/>
      <c r="L749" s="72"/>
      <c r="M749" s="72"/>
      <c r="N749" s="72"/>
      <c r="O749" s="72"/>
      <c r="P749" s="72"/>
      <c r="Q749" s="72"/>
      <c r="R749" s="72"/>
      <c r="S749" s="72"/>
      <c r="T749" s="73"/>
      <c r="U749" s="81">
        <v>-5.24</v>
      </c>
      <c r="V749" s="82"/>
      <c r="W749" s="82"/>
      <c r="X749" s="82"/>
      <c r="Y749" s="82"/>
      <c r="Z749" s="83"/>
    </row>
    <row r="750" spans="2:26" ht="15.75" customHeight="1" x14ac:dyDescent="0.3">
      <c r="B750" s="84" t="s">
        <v>84</v>
      </c>
      <c r="C750" s="85"/>
      <c r="D750" s="85"/>
      <c r="E750" s="85"/>
      <c r="F750" s="85"/>
      <c r="G750" s="85"/>
      <c r="H750" s="85"/>
      <c r="I750" s="85"/>
      <c r="J750" s="85"/>
      <c r="K750" s="85"/>
      <c r="L750" s="85"/>
      <c r="M750" s="85"/>
      <c r="N750" s="85"/>
      <c r="O750" s="85"/>
      <c r="P750" s="85"/>
      <c r="Q750" s="85"/>
      <c r="R750" s="85"/>
      <c r="S750" s="85"/>
      <c r="T750" s="86"/>
      <c r="U750" s="87">
        <v>158.53</v>
      </c>
      <c r="V750" s="88"/>
      <c r="W750" s="88"/>
      <c r="X750" s="88"/>
      <c r="Y750" s="88"/>
      <c r="Z750" s="89"/>
    </row>
    <row r="751" spans="2:26" x14ac:dyDescent="0.3">
      <c r="B751" s="46"/>
      <c r="C751" s="46"/>
      <c r="D751" s="46"/>
      <c r="E751" s="46"/>
      <c r="F751" s="46"/>
      <c r="G751" s="46"/>
      <c r="H751" s="46"/>
      <c r="I751" s="46"/>
      <c r="J751" s="46"/>
      <c r="K751" s="46"/>
      <c r="L751" s="46"/>
      <c r="M751" s="46"/>
      <c r="N751" s="46"/>
      <c r="O751" s="46"/>
      <c r="P751" s="46"/>
      <c r="Q751" s="46"/>
      <c r="R751" s="46"/>
      <c r="S751" s="46"/>
      <c r="T751" s="46"/>
      <c r="U751" s="47"/>
      <c r="V751" s="26"/>
      <c r="W751" s="26"/>
      <c r="X751" s="26"/>
      <c r="Y751" s="26"/>
      <c r="Z751" s="26"/>
    </row>
    <row r="752" spans="2:26" x14ac:dyDescent="0.3">
      <c r="B752" s="90" t="s">
        <v>75</v>
      </c>
      <c r="C752" s="91"/>
      <c r="D752" s="91"/>
      <c r="E752" s="91"/>
      <c r="F752" s="91"/>
      <c r="G752" s="91"/>
      <c r="H752" s="91"/>
      <c r="I752" s="91"/>
      <c r="J752" s="91"/>
      <c r="K752" s="91"/>
      <c r="L752" s="91"/>
      <c r="M752" s="91"/>
      <c r="N752" s="91"/>
      <c r="O752" s="91"/>
      <c r="P752" s="91"/>
      <c r="Q752" s="91"/>
      <c r="R752" s="91"/>
      <c r="S752" s="91"/>
      <c r="T752" s="92"/>
      <c r="U752" s="93">
        <v>895011.3</v>
      </c>
      <c r="V752" s="78"/>
      <c r="W752" s="78"/>
      <c r="X752" s="78"/>
      <c r="Y752" s="78"/>
      <c r="Z752" s="78"/>
    </row>
    <row r="753" spans="2:26" ht="30.75" customHeight="1" x14ac:dyDescent="0.3">
      <c r="B753" s="77" t="s">
        <v>76</v>
      </c>
      <c r="C753" s="77"/>
      <c r="D753" s="77"/>
      <c r="E753" s="77"/>
      <c r="F753" s="77"/>
      <c r="G753" s="77"/>
      <c r="H753" s="77"/>
      <c r="I753" s="77"/>
      <c r="J753" s="77"/>
      <c r="K753" s="77"/>
      <c r="L753" s="77"/>
      <c r="M753" s="77"/>
      <c r="N753" s="77"/>
      <c r="O753" s="77"/>
      <c r="P753" s="77"/>
      <c r="Q753" s="77"/>
      <c r="R753" s="77"/>
      <c r="S753" s="77"/>
      <c r="T753" s="77"/>
      <c r="U753" s="78"/>
      <c r="V753" s="78"/>
      <c r="W753" s="78"/>
      <c r="X753" s="78"/>
      <c r="Y753" s="78"/>
      <c r="Z753" s="78"/>
    </row>
    <row r="754" spans="2:26" ht="17.25" customHeight="1" x14ac:dyDescent="0.3">
      <c r="B754" s="79"/>
      <c r="C754" s="79"/>
      <c r="D754" s="79"/>
      <c r="E754" s="79"/>
      <c r="F754" s="79"/>
      <c r="G754" s="79"/>
      <c r="H754" s="79"/>
      <c r="I754" s="79"/>
      <c r="J754" s="79"/>
      <c r="K754" s="79"/>
      <c r="L754" s="79"/>
      <c r="M754" s="79"/>
      <c r="N754" s="79"/>
      <c r="O754" s="69" t="s">
        <v>4</v>
      </c>
      <c r="P754" s="69"/>
      <c r="Q754" s="69"/>
      <c r="R754" s="69"/>
      <c r="S754" s="69"/>
      <c r="T754" s="69"/>
      <c r="U754" s="69"/>
      <c r="V754" s="69"/>
      <c r="W754" s="69"/>
      <c r="X754" s="69"/>
      <c r="Y754" s="69"/>
      <c r="Z754" s="69"/>
    </row>
    <row r="755" spans="2:26" x14ac:dyDescent="0.3">
      <c r="B755" s="79"/>
      <c r="C755" s="79"/>
      <c r="D755" s="79"/>
      <c r="E755" s="79"/>
      <c r="F755" s="79"/>
      <c r="G755" s="79"/>
      <c r="H755" s="79"/>
      <c r="I755" s="79"/>
      <c r="J755" s="79"/>
      <c r="K755" s="79"/>
      <c r="L755" s="79"/>
      <c r="M755" s="79"/>
      <c r="N755" s="79"/>
      <c r="O755" s="69" t="s">
        <v>62</v>
      </c>
      <c r="P755" s="69"/>
      <c r="Q755" s="69"/>
      <c r="R755" s="69" t="s">
        <v>67</v>
      </c>
      <c r="S755" s="69"/>
      <c r="T755" s="69"/>
      <c r="U755" s="69" t="s">
        <v>69</v>
      </c>
      <c r="V755" s="69"/>
      <c r="W755" s="69"/>
      <c r="X755" s="69" t="s">
        <v>8</v>
      </c>
      <c r="Y755" s="69"/>
      <c r="Z755" s="69"/>
    </row>
    <row r="756" spans="2:26" ht="18" customHeight="1" x14ac:dyDescent="0.3">
      <c r="B756" s="69" t="s">
        <v>77</v>
      </c>
      <c r="C756" s="69"/>
      <c r="D756" s="69"/>
      <c r="E756" s="69"/>
      <c r="F756" s="69"/>
      <c r="G756" s="69"/>
      <c r="H756" s="69"/>
      <c r="I756" s="69"/>
      <c r="J756" s="69"/>
      <c r="K756" s="69"/>
      <c r="L756" s="69"/>
      <c r="M756" s="69"/>
      <c r="N756" s="69"/>
      <c r="O756" s="70">
        <v>917551.81</v>
      </c>
      <c r="P756" s="70"/>
      <c r="Q756" s="70"/>
      <c r="R756" s="70">
        <v>1219005.96</v>
      </c>
      <c r="S756" s="70"/>
      <c r="T756" s="70"/>
      <c r="U756" s="70">
        <v>1247096.67</v>
      </c>
      <c r="V756" s="70"/>
      <c r="W756" s="70"/>
      <c r="X756" s="70">
        <v>1320793.24</v>
      </c>
      <c r="Y756" s="70"/>
      <c r="Z756" s="70"/>
    </row>
    <row r="758" spans="2:26" ht="29.4" customHeight="1" x14ac:dyDescent="0.3">
      <c r="B758" s="84" t="s">
        <v>89</v>
      </c>
      <c r="C758" s="85"/>
      <c r="D758" s="85"/>
      <c r="E758" s="85"/>
      <c r="F758" s="85"/>
      <c r="G758" s="85"/>
      <c r="H758" s="85"/>
      <c r="I758" s="85"/>
      <c r="J758" s="85"/>
      <c r="K758" s="85"/>
      <c r="L758" s="85"/>
      <c r="M758" s="85"/>
      <c r="N758" s="85"/>
      <c r="O758" s="85"/>
      <c r="P758" s="85"/>
      <c r="Q758" s="85"/>
      <c r="R758" s="85"/>
      <c r="S758" s="85"/>
      <c r="T758" s="86"/>
      <c r="U758" s="186">
        <v>6119.5</v>
      </c>
      <c r="V758" s="197"/>
      <c r="W758" s="197"/>
      <c r="X758" s="197"/>
      <c r="Y758" s="197"/>
      <c r="Z758" s="187"/>
    </row>
    <row r="759" spans="2:26" ht="15" customHeight="1" x14ac:dyDescent="0.3">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2:26" x14ac:dyDescent="0.3">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sheetData>
  <mergeCells count="113">
    <mergeCell ref="B7:B9"/>
    <mergeCell ref="C42:Z42"/>
    <mergeCell ref="B43:B45"/>
    <mergeCell ref="B77:Z77"/>
    <mergeCell ref="C78:Z78"/>
    <mergeCell ref="B79:B81"/>
    <mergeCell ref="B1:Z1"/>
    <mergeCell ref="B2:Z2"/>
    <mergeCell ref="B3:Z3"/>
    <mergeCell ref="B4:Z4"/>
    <mergeCell ref="B5:Z5"/>
    <mergeCell ref="C6:Z6"/>
    <mergeCell ref="B151:Z151"/>
    <mergeCell ref="B152:Z152"/>
    <mergeCell ref="B153:Z153"/>
    <mergeCell ref="B154:Z154"/>
    <mergeCell ref="C155:Z155"/>
    <mergeCell ref="B156:B158"/>
    <mergeCell ref="B113:Z113"/>
    <mergeCell ref="C114:Z114"/>
    <mergeCell ref="B115:B117"/>
    <mergeCell ref="B149:Z149"/>
    <mergeCell ref="B150:T150"/>
    <mergeCell ref="U150:Z150"/>
    <mergeCell ref="B262:Z262"/>
    <mergeCell ref="C263:Z263"/>
    <mergeCell ref="B264:B266"/>
    <mergeCell ref="B298:Z298"/>
    <mergeCell ref="B299:T299"/>
    <mergeCell ref="U299:Z299"/>
    <mergeCell ref="B190:Z190"/>
    <mergeCell ref="C191:Z191"/>
    <mergeCell ref="B192:B194"/>
    <mergeCell ref="B226:Z226"/>
    <mergeCell ref="C227:Z227"/>
    <mergeCell ref="B228:B230"/>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C380:Z380"/>
    <mergeCell ref="B381:B383"/>
    <mergeCell ref="C416:Z416"/>
    <mergeCell ref="B417:B419"/>
    <mergeCell ref="B452:B455"/>
    <mergeCell ref="C452:Z452"/>
    <mergeCell ref="B306:Z306"/>
    <mergeCell ref="B307:Z307"/>
    <mergeCell ref="C308:Z308"/>
    <mergeCell ref="B309:B311"/>
    <mergeCell ref="C344:Z344"/>
    <mergeCell ref="B345:B347"/>
    <mergeCell ref="B526:T526"/>
    <mergeCell ref="U526:Z526"/>
    <mergeCell ref="B528:T528"/>
    <mergeCell ref="U528:Z528"/>
    <mergeCell ref="B530:Z530"/>
    <mergeCell ref="B531:Z531"/>
    <mergeCell ref="B488:B491"/>
    <mergeCell ref="C488:Z488"/>
    <mergeCell ref="B524:T524"/>
    <mergeCell ref="U524:Z524"/>
    <mergeCell ref="B525:T525"/>
    <mergeCell ref="U525:Z525"/>
    <mergeCell ref="B604:Z604"/>
    <mergeCell ref="C605:Z605"/>
    <mergeCell ref="B606:B608"/>
    <mergeCell ref="B640:Z640"/>
    <mergeCell ref="C641:Z641"/>
    <mergeCell ref="B642:B644"/>
    <mergeCell ref="B532:Z532"/>
    <mergeCell ref="C533:Z533"/>
    <mergeCell ref="B534:B536"/>
    <mergeCell ref="B568:Z568"/>
    <mergeCell ref="C569:Z569"/>
    <mergeCell ref="B570:B572"/>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9"/>
  <sheetViews>
    <sheetView zoomScale="60" zoomScaleNormal="60" workbookViewId="0">
      <selection activeCell="O23" sqref="O23"/>
    </sheetView>
  </sheetViews>
  <sheetFormatPr defaultColWidth="8.6640625" defaultRowHeight="14.4" x14ac:dyDescent="0.3"/>
  <cols>
    <col min="1" max="1" width="8.6640625" style="52"/>
    <col min="2" max="2" width="8.109375" style="52" customWidth="1"/>
    <col min="3" max="11" width="8.6640625" style="52"/>
    <col min="12" max="12" width="14.88671875" style="52" customWidth="1"/>
    <col min="13" max="13" width="16.5546875" style="61" bestFit="1" customWidth="1"/>
    <col min="14" max="14" width="16.109375" style="61" bestFit="1" customWidth="1"/>
    <col min="15" max="15" width="16.5546875" style="61" bestFit="1" customWidth="1"/>
    <col min="16" max="16" width="16.21875" style="61" bestFit="1" customWidth="1"/>
    <col min="17" max="18" width="16.5546875" style="61" bestFit="1" customWidth="1"/>
    <col min="19" max="22" width="15.6640625" style="61" bestFit="1" customWidth="1"/>
    <col min="23" max="23" width="16.88671875" style="61" customWidth="1"/>
    <col min="24" max="25" width="16.5546875" style="61" bestFit="1" customWidth="1"/>
    <col min="26" max="26" width="16.109375" style="61" bestFit="1" customWidth="1"/>
    <col min="27" max="27" width="16.5546875" style="61" bestFit="1" customWidth="1"/>
    <col min="28" max="28" width="16.21875" style="61" bestFit="1" customWidth="1"/>
    <col min="29" max="30" width="16.5546875" style="61" bestFit="1" customWidth="1"/>
    <col min="31" max="34" width="15.6640625" style="61" bestFit="1" customWidth="1"/>
    <col min="35" max="35" width="17.109375" style="61" bestFit="1" customWidth="1"/>
    <col min="36" max="43" width="16.5546875" style="61" bestFit="1" customWidth="1"/>
    <col min="44" max="46" width="15.6640625" style="61" bestFit="1" customWidth="1"/>
    <col min="47" max="47" width="17.109375" style="61" bestFit="1" customWidth="1"/>
    <col min="48" max="51" width="16.5546875" style="61" bestFit="1" customWidth="1"/>
    <col min="52" max="16384" width="8.6640625" style="61"/>
  </cols>
  <sheetData>
    <row r="1" spans="1:51" s="52" customFormat="1" ht="26.4" customHeight="1" x14ac:dyDescent="0.3">
      <c r="B1" s="207" t="s">
        <v>90</v>
      </c>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row>
    <row r="2" spans="1:51" s="53" customFormat="1" ht="18.75" customHeight="1" x14ac:dyDescent="0.3"/>
    <row r="3" spans="1:51" s="53" customFormat="1" ht="54.75" customHeight="1" x14ac:dyDescent="0.3">
      <c r="B3" s="208" t="s">
        <v>91</v>
      </c>
      <c r="C3" s="209"/>
      <c r="D3" s="209"/>
      <c r="E3" s="209"/>
      <c r="F3" s="209"/>
      <c r="G3" s="209"/>
      <c r="H3" s="209"/>
      <c r="I3" s="209"/>
      <c r="J3" s="209"/>
      <c r="K3" s="209"/>
      <c r="L3" s="209"/>
      <c r="M3" s="54" t="s">
        <v>100</v>
      </c>
      <c r="N3" s="54" t="s">
        <v>101</v>
      </c>
      <c r="O3" s="54" t="s">
        <v>102</v>
      </c>
      <c r="P3" s="54" t="s">
        <v>103</v>
      </c>
      <c r="Q3" s="54" t="s">
        <v>104</v>
      </c>
      <c r="R3" s="54" t="s">
        <v>105</v>
      </c>
      <c r="S3" s="54" t="s">
        <v>106</v>
      </c>
      <c r="T3" s="54" t="s">
        <v>107</v>
      </c>
      <c r="U3" s="54" t="s">
        <v>108</v>
      </c>
      <c r="V3" s="54" t="s">
        <v>109</v>
      </c>
      <c r="W3" s="54" t="s">
        <v>110</v>
      </c>
      <c r="X3" s="54" t="s">
        <v>111</v>
      </c>
      <c r="Y3" s="54" t="s">
        <v>112</v>
      </c>
      <c r="Z3" s="54" t="s">
        <v>113</v>
      </c>
      <c r="AA3" s="54" t="s">
        <v>114</v>
      </c>
      <c r="AB3" s="54" t="s">
        <v>115</v>
      </c>
      <c r="AC3" s="54" t="s">
        <v>116</v>
      </c>
      <c r="AD3" s="54" t="s">
        <v>117</v>
      </c>
      <c r="AE3" s="54" t="s">
        <v>118</v>
      </c>
      <c r="AF3" s="54" t="s">
        <v>119</v>
      </c>
      <c r="AG3" s="54" t="s">
        <v>120</v>
      </c>
      <c r="AH3" s="54" t="s">
        <v>121</v>
      </c>
      <c r="AI3" s="54" t="s">
        <v>122</v>
      </c>
      <c r="AJ3" s="54" t="s">
        <v>123</v>
      </c>
      <c r="AK3" s="54" t="s">
        <v>124</v>
      </c>
      <c r="AL3" s="54" t="s">
        <v>125</v>
      </c>
      <c r="AM3" s="54" t="s">
        <v>126</v>
      </c>
      <c r="AN3" s="54" t="s">
        <v>127</v>
      </c>
      <c r="AO3" s="54" t="s">
        <v>128</v>
      </c>
      <c r="AP3" s="54" t="s">
        <v>129</v>
      </c>
      <c r="AQ3" s="54" t="s">
        <v>130</v>
      </c>
      <c r="AR3" s="54" t="s">
        <v>131</v>
      </c>
      <c r="AS3" s="54" t="s">
        <v>132</v>
      </c>
      <c r="AT3" s="54" t="s">
        <v>133</v>
      </c>
      <c r="AU3" s="54" t="s">
        <v>134</v>
      </c>
      <c r="AV3" s="54" t="s">
        <v>135</v>
      </c>
      <c r="AW3" s="54" t="s">
        <v>136</v>
      </c>
      <c r="AX3" s="54" t="s">
        <v>137</v>
      </c>
      <c r="AY3" s="54" t="s">
        <v>138</v>
      </c>
    </row>
    <row r="4" spans="1:51" s="52" customFormat="1" ht="51" customHeight="1" x14ac:dyDescent="0.3">
      <c r="B4" s="208" t="s">
        <v>92</v>
      </c>
      <c r="C4" s="209"/>
      <c r="D4" s="209"/>
      <c r="E4" s="209"/>
      <c r="F4" s="209"/>
      <c r="G4" s="209"/>
      <c r="H4" s="209"/>
      <c r="I4" s="209"/>
      <c r="J4" s="209"/>
      <c r="K4" s="209"/>
      <c r="L4" s="209"/>
      <c r="M4" s="55">
        <f t="shared" ref="M4:AY4" si="0">ROUND(M6+M7*M8+M39,2)</f>
        <v>2214.13</v>
      </c>
      <c r="N4" s="55">
        <f t="shared" si="0"/>
        <v>2139.58</v>
      </c>
      <c r="O4" s="55">
        <f t="shared" si="0"/>
        <v>2177.8000000000002</v>
      </c>
      <c r="P4" s="55">
        <f t="shared" si="0"/>
        <v>2483.85</v>
      </c>
      <c r="Q4" s="55">
        <f t="shared" si="0"/>
        <v>2338.4</v>
      </c>
      <c r="R4" s="55">
        <f t="shared" si="0"/>
        <v>2209.85</v>
      </c>
      <c r="S4" s="55">
        <f t="shared" si="0"/>
        <v>2068.33</v>
      </c>
      <c r="T4" s="55">
        <f t="shared" si="0"/>
        <v>2121.2199999999998</v>
      </c>
      <c r="U4" s="55">
        <f t="shared" si="0"/>
        <v>2233.21</v>
      </c>
      <c r="V4" s="55">
        <f t="shared" si="0"/>
        <v>2249.9</v>
      </c>
      <c r="W4" s="55">
        <f t="shared" si="0"/>
        <v>2349.71</v>
      </c>
      <c r="X4" s="55">
        <f t="shared" si="0"/>
        <v>2293.11</v>
      </c>
      <c r="Y4" s="55">
        <f t="shared" si="0"/>
        <v>2372.83</v>
      </c>
      <c r="Z4" s="55">
        <f t="shared" si="0"/>
        <v>2322.7399999999998</v>
      </c>
      <c r="AA4" s="55">
        <f t="shared" si="0"/>
        <v>2602.12</v>
      </c>
      <c r="AB4" s="55">
        <f t="shared" si="0"/>
        <v>3135.89</v>
      </c>
      <c r="AC4" s="55">
        <f t="shared" si="0"/>
        <v>2737.62</v>
      </c>
      <c r="AD4" s="55">
        <f t="shared" si="0"/>
        <v>2725.76</v>
      </c>
      <c r="AE4" s="55">
        <f t="shared" si="0"/>
        <v>2670.34</v>
      </c>
      <c r="AF4" s="55">
        <f t="shared" si="0"/>
        <v>2729.05</v>
      </c>
      <c r="AG4" s="55">
        <f t="shared" si="0"/>
        <v>2600.42</v>
      </c>
      <c r="AH4" s="55">
        <f t="shared" si="0"/>
        <v>2424.64</v>
      </c>
      <c r="AI4" s="55">
        <f t="shared" si="0"/>
        <v>2722.94</v>
      </c>
      <c r="AJ4" s="55">
        <f t="shared" si="0"/>
        <v>2430.5</v>
      </c>
      <c r="AK4" s="55">
        <f t="shared" si="0"/>
        <v>2648.15</v>
      </c>
      <c r="AL4" s="55">
        <f t="shared" si="0"/>
        <v>2556.11</v>
      </c>
      <c r="AM4" s="55">
        <f t="shared" si="0"/>
        <v>2662.01</v>
      </c>
      <c r="AN4" s="55">
        <f t="shared" si="0"/>
        <v>2817.93</v>
      </c>
      <c r="AO4" s="55">
        <f t="shared" si="0"/>
        <v>2623.18</v>
      </c>
      <c r="AP4" s="55">
        <f t="shared" si="0"/>
        <v>2627.26</v>
      </c>
      <c r="AQ4" s="55">
        <f t="shared" si="0"/>
        <v>2496.23</v>
      </c>
      <c r="AR4" s="55">
        <f t="shared" si="0"/>
        <v>2509.4899999999998</v>
      </c>
      <c r="AS4" s="55">
        <f t="shared" si="0"/>
        <v>2656.61</v>
      </c>
      <c r="AT4" s="55">
        <f t="shared" si="0"/>
        <v>2704.51</v>
      </c>
      <c r="AU4" s="55">
        <f t="shared" si="0"/>
        <v>2933.73</v>
      </c>
      <c r="AV4" s="55">
        <f t="shared" si="0"/>
        <v>2766.53</v>
      </c>
      <c r="AW4" s="55">
        <f t="shared" si="0"/>
        <v>2827.55</v>
      </c>
      <c r="AX4" s="55">
        <f t="shared" si="0"/>
        <v>2757.79</v>
      </c>
      <c r="AY4" s="55">
        <f t="shared" si="0"/>
        <v>2935.06</v>
      </c>
    </row>
    <row r="5" spans="1:51" s="52" customFormat="1" ht="47.4" customHeight="1" x14ac:dyDescent="0.3">
      <c r="B5" s="210" t="s">
        <v>93</v>
      </c>
      <c r="C5" s="210"/>
      <c r="D5" s="210"/>
      <c r="E5" s="210"/>
      <c r="F5" s="210"/>
      <c r="G5" s="210"/>
      <c r="H5" s="210"/>
      <c r="I5" s="210"/>
      <c r="J5" s="210"/>
      <c r="K5" s="210"/>
      <c r="L5" s="210"/>
    </row>
    <row r="6" spans="1:51" s="52" customFormat="1" x14ac:dyDescent="0.3">
      <c r="B6" s="198" t="s">
        <v>12</v>
      </c>
      <c r="C6" s="199"/>
      <c r="D6" s="199"/>
      <c r="E6" s="199"/>
      <c r="F6" s="199"/>
      <c r="G6" s="199"/>
      <c r="H6" s="199"/>
      <c r="I6" s="199"/>
      <c r="J6" s="199"/>
      <c r="K6" s="199"/>
      <c r="L6" s="199"/>
      <c r="M6" s="56">
        <v>1151.49</v>
      </c>
      <c r="N6" s="56">
        <v>1175.6400000000001</v>
      </c>
      <c r="O6" s="56">
        <v>1133.4000000000001</v>
      </c>
      <c r="P6" s="56">
        <v>1254.6600000000001</v>
      </c>
      <c r="Q6" s="56">
        <v>1300.6199999999999</v>
      </c>
      <c r="R6" s="56">
        <v>1248.8699999999999</v>
      </c>
      <c r="S6" s="56">
        <v>1165.26</v>
      </c>
      <c r="T6" s="56">
        <v>1153.4100000000001</v>
      </c>
      <c r="U6" s="56">
        <v>1278.2</v>
      </c>
      <c r="V6" s="56">
        <v>1338.3</v>
      </c>
      <c r="W6" s="56">
        <v>1328.5</v>
      </c>
      <c r="X6" s="56">
        <v>1286.33</v>
      </c>
      <c r="Y6" s="56">
        <v>1341.14</v>
      </c>
      <c r="Z6" s="56">
        <v>1420.96</v>
      </c>
      <c r="AA6" s="56">
        <v>1368.3</v>
      </c>
      <c r="AB6" s="56">
        <v>1385.92</v>
      </c>
      <c r="AC6" s="56">
        <v>1393.08</v>
      </c>
      <c r="AD6" s="56">
        <v>1441.94</v>
      </c>
      <c r="AE6" s="56">
        <v>1417.14</v>
      </c>
      <c r="AF6" s="56">
        <v>1318.59</v>
      </c>
      <c r="AG6" s="56">
        <v>1233.81</v>
      </c>
      <c r="AH6" s="56">
        <v>1166.97</v>
      </c>
      <c r="AI6" s="56">
        <v>1283.7</v>
      </c>
      <c r="AJ6" s="56">
        <v>1141.74</v>
      </c>
      <c r="AK6" s="56">
        <v>1269.1500000000001</v>
      </c>
      <c r="AL6" s="56">
        <v>1397.96</v>
      </c>
      <c r="AM6" s="56">
        <v>1428.51</v>
      </c>
      <c r="AN6" s="56">
        <v>1454.6</v>
      </c>
      <c r="AO6" s="56">
        <v>1444.18</v>
      </c>
      <c r="AP6" s="56">
        <v>1411.31</v>
      </c>
      <c r="AQ6" s="56">
        <v>1352.45</v>
      </c>
      <c r="AR6" s="56">
        <v>1325.24</v>
      </c>
      <c r="AS6" s="56">
        <v>1543.63</v>
      </c>
      <c r="AT6" s="56">
        <v>1567.43</v>
      </c>
      <c r="AU6" s="56">
        <v>1700.82</v>
      </c>
      <c r="AV6" s="56">
        <v>1636.5</v>
      </c>
      <c r="AW6" s="56">
        <v>1711.08</v>
      </c>
      <c r="AX6" s="56">
        <v>1739.81</v>
      </c>
      <c r="AY6" s="56">
        <v>1728.45</v>
      </c>
    </row>
    <row r="7" spans="1:51" s="52" customFormat="1" ht="15" customHeight="1" x14ac:dyDescent="0.3">
      <c r="B7" s="198" t="s">
        <v>13</v>
      </c>
      <c r="C7" s="199"/>
      <c r="D7" s="199"/>
      <c r="E7" s="199"/>
      <c r="F7" s="199"/>
      <c r="G7" s="199"/>
      <c r="H7" s="199"/>
      <c r="I7" s="199"/>
      <c r="J7" s="199"/>
      <c r="K7" s="199"/>
      <c r="L7" s="199"/>
      <c r="M7" s="56">
        <v>785546.44</v>
      </c>
      <c r="N7" s="56">
        <v>749795.47</v>
      </c>
      <c r="O7" s="56">
        <v>792056.43</v>
      </c>
      <c r="P7" s="56">
        <v>819022.66</v>
      </c>
      <c r="Q7" s="56">
        <v>795724.33</v>
      </c>
      <c r="R7" s="56">
        <v>764992.48</v>
      </c>
      <c r="S7" s="56">
        <v>775439.12</v>
      </c>
      <c r="T7" s="56">
        <v>749097.17</v>
      </c>
      <c r="U7" s="56">
        <v>745979.92</v>
      </c>
      <c r="V7" s="56">
        <v>726437.22</v>
      </c>
      <c r="W7" s="56">
        <v>765327.84</v>
      </c>
      <c r="X7" s="56">
        <v>784520.86</v>
      </c>
      <c r="Y7" s="56">
        <v>769693.2</v>
      </c>
      <c r="Z7" s="56">
        <v>694854.83</v>
      </c>
      <c r="AA7" s="56">
        <v>790847.83</v>
      </c>
      <c r="AB7" s="56">
        <v>933894.5</v>
      </c>
      <c r="AC7" s="56">
        <v>895721.71</v>
      </c>
      <c r="AD7" s="56">
        <v>809328.57</v>
      </c>
      <c r="AE7" s="56">
        <v>811112.56</v>
      </c>
      <c r="AF7" s="56">
        <v>813276.13</v>
      </c>
      <c r="AG7" s="56">
        <v>793762.48</v>
      </c>
      <c r="AH7" s="56">
        <v>780492</v>
      </c>
      <c r="AI7" s="56">
        <v>837092.88</v>
      </c>
      <c r="AJ7" s="56">
        <v>834041.74</v>
      </c>
      <c r="AK7" s="56">
        <v>831427.58</v>
      </c>
      <c r="AL7" s="56">
        <v>751979.03</v>
      </c>
      <c r="AM7" s="56">
        <v>820927.53</v>
      </c>
      <c r="AN7" s="56">
        <v>860961.57</v>
      </c>
      <c r="AO7" s="56">
        <v>844149.86</v>
      </c>
      <c r="AP7" s="56">
        <v>834863.01</v>
      </c>
      <c r="AQ7" s="56">
        <v>798634.31</v>
      </c>
      <c r="AR7" s="56">
        <v>750111.82</v>
      </c>
      <c r="AS7" s="56">
        <v>728776.74</v>
      </c>
      <c r="AT7" s="56">
        <v>764740.89</v>
      </c>
      <c r="AU7" s="56">
        <v>799542.15</v>
      </c>
      <c r="AV7" s="56">
        <v>799166.45</v>
      </c>
      <c r="AW7" s="56">
        <v>739471.56</v>
      </c>
      <c r="AX7" s="56">
        <v>721935.13</v>
      </c>
      <c r="AY7" s="56">
        <v>857366.68</v>
      </c>
    </row>
    <row r="8" spans="1:51" s="52" customFormat="1" ht="30.75" customHeight="1" x14ac:dyDescent="0.3">
      <c r="B8" s="201" t="s">
        <v>14</v>
      </c>
      <c r="C8" s="202"/>
      <c r="D8" s="202"/>
      <c r="E8" s="202"/>
      <c r="F8" s="202"/>
      <c r="G8" s="202"/>
      <c r="H8" s="202"/>
      <c r="I8" s="202"/>
      <c r="J8" s="202"/>
      <c r="K8" s="202"/>
      <c r="L8" s="202"/>
      <c r="M8" s="57">
        <f t="shared" ref="M8:AY8" si="1">(M9-M11-M18)/(M28-M31-M38)</f>
        <v>1.352739129301817E-3</v>
      </c>
      <c r="N8" s="57">
        <f t="shared" si="1"/>
        <v>1.2856060453669219E-3</v>
      </c>
      <c r="O8" s="57">
        <f>(O9-O11-O18)/(O28-O31-O38)</f>
        <v>1.3187896851010236E-3</v>
      </c>
      <c r="P8" s="57">
        <f t="shared" si="1"/>
        <v>1.5008003561833825E-3</v>
      </c>
      <c r="Q8" s="57">
        <f t="shared" si="1"/>
        <v>1.2892914453704178E-3</v>
      </c>
      <c r="R8" s="57">
        <f t="shared" si="1"/>
        <v>1.2561664630321573E-3</v>
      </c>
      <c r="S8" s="57">
        <f t="shared" si="1"/>
        <v>1.1629167981143207E-3</v>
      </c>
      <c r="T8" s="57">
        <f t="shared" si="1"/>
        <v>1.2917635919611581E-3</v>
      </c>
      <c r="U8" s="57">
        <f t="shared" si="1"/>
        <v>1.2781477414245826E-3</v>
      </c>
      <c r="V8" s="57">
        <f t="shared" si="1"/>
        <v>1.2548909125496483E-3</v>
      </c>
      <c r="W8" s="57">
        <f t="shared" si="1"/>
        <v>1.3336938222610413E-3</v>
      </c>
      <c r="X8" s="57">
        <f t="shared" si="1"/>
        <v>1.283301785968265E-3</v>
      </c>
      <c r="Y8" s="57">
        <f t="shared" si="1"/>
        <v>1.3400870742435683E-3</v>
      </c>
      <c r="Z8" s="57">
        <f t="shared" si="1"/>
        <v>1.298299362844533E-3</v>
      </c>
      <c r="AA8" s="57">
        <f t="shared" si="1"/>
        <v>1.5601258305664996E-3</v>
      </c>
      <c r="AB8" s="57">
        <f t="shared" si="1"/>
        <v>1.8738589122427533E-3</v>
      </c>
      <c r="AC8" s="57">
        <f t="shared" si="1"/>
        <v>1.5010696078776127E-3</v>
      </c>
      <c r="AD8" s="57">
        <f t="shared" si="1"/>
        <v>1.5818895576619777E-3</v>
      </c>
      <c r="AE8" s="57">
        <f t="shared" si="1"/>
        <v>1.5387907521602841E-3</v>
      </c>
      <c r="AF8" s="57">
        <f t="shared" si="1"/>
        <v>1.7323605099966656E-3</v>
      </c>
      <c r="AG8" s="57">
        <f t="shared" si="1"/>
        <v>1.6631281946255377E-3</v>
      </c>
      <c r="AH8" s="57">
        <f t="shared" si="1"/>
        <v>1.6090513633257866E-3</v>
      </c>
      <c r="AI8" s="57">
        <f t="shared" si="1"/>
        <v>1.6825162525873935E-3</v>
      </c>
      <c r="AJ8" s="57">
        <f t="shared" si="1"/>
        <v>1.5451864415795811E-3</v>
      </c>
      <c r="AK8" s="57">
        <f t="shared" si="1"/>
        <v>1.6585215678850608E-3</v>
      </c>
      <c r="AL8" s="57">
        <f t="shared" si="1"/>
        <v>1.5366691029227145E-3</v>
      </c>
      <c r="AM8" s="57">
        <f t="shared" si="1"/>
        <v>1.5025654127725895E-3</v>
      </c>
      <c r="AN8" s="57">
        <f t="shared" si="1"/>
        <v>1.5825784588026175E-3</v>
      </c>
      <c r="AO8" s="57">
        <f t="shared" si="1"/>
        <v>1.3932474162170287E-3</v>
      </c>
      <c r="AP8" s="57">
        <f t="shared" si="1"/>
        <v>1.4564726633664294E-3</v>
      </c>
      <c r="AQ8" s="57">
        <f t="shared" si="1"/>
        <v>1.4315091112571279E-3</v>
      </c>
      <c r="AR8" s="57">
        <f t="shared" si="1"/>
        <v>1.5784800933382594E-3</v>
      </c>
      <c r="AS8" s="57">
        <f t="shared" si="1"/>
        <v>1.5258338679132474E-3</v>
      </c>
      <c r="AT8" s="57">
        <f t="shared" si="1"/>
        <v>1.486202676877334E-3</v>
      </c>
      <c r="AU8" s="57">
        <f t="shared" si="1"/>
        <v>1.542016236743564E-3</v>
      </c>
      <c r="AV8" s="57">
        <f t="shared" si="1"/>
        <v>1.4139981737068214E-3</v>
      </c>
      <c r="AW8" s="57">
        <f t="shared" si="1"/>
        <v>1.5091706059872252E-3</v>
      </c>
      <c r="AX8" s="57">
        <f t="shared" si="1"/>
        <v>1.4099408707165242E-3</v>
      </c>
      <c r="AY8" s="57">
        <f t="shared" si="1"/>
        <v>1.4073656605165753E-3</v>
      </c>
    </row>
    <row r="9" spans="1:51" s="52" customFormat="1" ht="15" customHeight="1" x14ac:dyDescent="0.3">
      <c r="A9" s="58"/>
      <c r="B9" s="198" t="s">
        <v>15</v>
      </c>
      <c r="C9" s="199"/>
      <c r="D9" s="199"/>
      <c r="E9" s="199"/>
      <c r="F9" s="199"/>
      <c r="G9" s="199"/>
      <c r="H9" s="199"/>
      <c r="I9" s="199"/>
      <c r="J9" s="199"/>
      <c r="K9" s="199"/>
      <c r="L9" s="199"/>
      <c r="M9" s="59">
        <v>2152.81</v>
      </c>
      <c r="N9" s="59">
        <v>2232.0770000000002</v>
      </c>
      <c r="O9" s="59">
        <v>2274.7919999999999</v>
      </c>
      <c r="P9" s="59">
        <v>2219.116</v>
      </c>
      <c r="Q9" s="59">
        <v>2135.2469999999998</v>
      </c>
      <c r="R9" s="59">
        <v>1644.6690000000001</v>
      </c>
      <c r="S9" s="59">
        <v>1464.329</v>
      </c>
      <c r="T9" s="59">
        <v>1440.519</v>
      </c>
      <c r="U9" s="59">
        <v>1392.3579999999999</v>
      </c>
      <c r="V9" s="59">
        <v>1419.3389999999999</v>
      </c>
      <c r="W9" s="59">
        <v>1528.7929999999999</v>
      </c>
      <c r="X9" s="59">
        <v>1679.4469999999999</v>
      </c>
      <c r="Y9" s="59">
        <v>1921.3889999999999</v>
      </c>
      <c r="Z9" s="59">
        <v>2133.741</v>
      </c>
      <c r="AA9" s="59">
        <v>2046.9570000000001</v>
      </c>
      <c r="AB9" s="59">
        <v>2066.8409999999999</v>
      </c>
      <c r="AC9" s="59">
        <v>1810.8219999999999</v>
      </c>
      <c r="AD9" s="59">
        <v>1691.27</v>
      </c>
      <c r="AE9" s="59">
        <v>1515.3610000000001</v>
      </c>
      <c r="AF9" s="59">
        <v>1440.3779999999999</v>
      </c>
      <c r="AG9" s="59">
        <v>1444.2819999999999</v>
      </c>
      <c r="AH9" s="59">
        <v>1444.318</v>
      </c>
      <c r="AI9" s="59">
        <v>1547.998</v>
      </c>
      <c r="AJ9" s="59">
        <v>1684.866</v>
      </c>
      <c r="AK9" s="59">
        <v>1901.7</v>
      </c>
      <c r="AL9" s="59">
        <v>2134.808</v>
      </c>
      <c r="AM9" s="59">
        <v>2160.7359999999999</v>
      </c>
      <c r="AN9" s="59">
        <v>2116.2570000000001</v>
      </c>
      <c r="AO9" s="59">
        <v>1916.4469999999999</v>
      </c>
      <c r="AP9" s="59">
        <v>1719.5050000000001</v>
      </c>
      <c r="AQ9" s="59">
        <v>1604.1220000000001</v>
      </c>
      <c r="AR9" s="59">
        <v>1555.317</v>
      </c>
      <c r="AS9" s="59">
        <v>1523.835</v>
      </c>
      <c r="AT9" s="59">
        <v>1480.96</v>
      </c>
      <c r="AU9" s="59">
        <v>1656.49</v>
      </c>
      <c r="AV9" s="59">
        <v>1754.6179999999999</v>
      </c>
      <c r="AW9" s="59">
        <v>1950.444</v>
      </c>
      <c r="AX9" s="59">
        <v>2092.759</v>
      </c>
      <c r="AY9" s="59">
        <v>2064.5940000000001</v>
      </c>
    </row>
    <row r="10" spans="1:51" s="52" customFormat="1" ht="29.25" customHeight="1" x14ac:dyDescent="0.3">
      <c r="A10" s="58"/>
      <c r="B10" s="201" t="s">
        <v>16</v>
      </c>
      <c r="C10" s="202"/>
      <c r="D10" s="202"/>
      <c r="E10" s="202"/>
      <c r="F10" s="202"/>
      <c r="G10" s="202"/>
      <c r="H10" s="202"/>
      <c r="I10" s="202"/>
      <c r="J10" s="202"/>
      <c r="K10" s="202"/>
      <c r="L10" s="202"/>
      <c r="M10" s="59">
        <v>0</v>
      </c>
      <c r="N10" s="59">
        <v>0</v>
      </c>
      <c r="O10" s="59">
        <v>0</v>
      </c>
      <c r="P10" s="59">
        <v>0</v>
      </c>
      <c r="Q10" s="59">
        <v>0</v>
      </c>
      <c r="R10" s="59">
        <v>0</v>
      </c>
      <c r="S10" s="59">
        <v>0</v>
      </c>
      <c r="T10" s="59">
        <v>0</v>
      </c>
      <c r="U10" s="59">
        <v>0</v>
      </c>
      <c r="V10" s="59">
        <v>0</v>
      </c>
      <c r="W10" s="59">
        <v>0</v>
      </c>
      <c r="X10" s="59">
        <v>0</v>
      </c>
      <c r="Y10" s="59">
        <v>0</v>
      </c>
      <c r="Z10" s="59">
        <v>0</v>
      </c>
      <c r="AA10" s="59">
        <v>0</v>
      </c>
      <c r="AB10" s="59">
        <v>0</v>
      </c>
      <c r="AC10" s="59">
        <v>0</v>
      </c>
      <c r="AD10" s="59">
        <v>0</v>
      </c>
      <c r="AE10" s="59">
        <v>0</v>
      </c>
      <c r="AF10" s="59">
        <v>0</v>
      </c>
      <c r="AG10" s="59">
        <v>0</v>
      </c>
      <c r="AH10" s="59">
        <v>0</v>
      </c>
      <c r="AI10" s="59">
        <v>0</v>
      </c>
      <c r="AJ10" s="59">
        <v>0</v>
      </c>
      <c r="AK10" s="59">
        <v>0</v>
      </c>
      <c r="AL10" s="59">
        <v>0</v>
      </c>
      <c r="AM10" s="59">
        <v>0</v>
      </c>
      <c r="AN10" s="59">
        <v>0</v>
      </c>
      <c r="AO10" s="59">
        <v>0</v>
      </c>
      <c r="AP10" s="59">
        <v>0</v>
      </c>
      <c r="AQ10" s="59">
        <v>0</v>
      </c>
      <c r="AR10" s="59">
        <v>0</v>
      </c>
      <c r="AS10" s="59">
        <v>0</v>
      </c>
      <c r="AT10" s="59">
        <v>0</v>
      </c>
      <c r="AU10" s="59">
        <v>0</v>
      </c>
      <c r="AV10" s="59">
        <v>0</v>
      </c>
      <c r="AW10" s="59">
        <v>0</v>
      </c>
      <c r="AX10" s="59">
        <v>0</v>
      </c>
      <c r="AY10" s="59">
        <v>0</v>
      </c>
    </row>
    <row r="11" spans="1:51" s="52" customFormat="1" ht="30" customHeight="1" x14ac:dyDescent="0.3">
      <c r="A11" s="58"/>
      <c r="B11" s="201" t="s">
        <v>17</v>
      </c>
      <c r="C11" s="202"/>
      <c r="D11" s="202"/>
      <c r="E11" s="202"/>
      <c r="F11" s="202"/>
      <c r="G11" s="202"/>
      <c r="H11" s="202"/>
      <c r="I11" s="202"/>
      <c r="J11" s="202"/>
      <c r="K11" s="202"/>
      <c r="L11" s="202"/>
      <c r="M11" s="59">
        <f t="shared" ref="M11:AY11" si="2">SUM(M13:M17)</f>
        <v>730.37800000000016</v>
      </c>
      <c r="N11" s="59">
        <f t="shared" si="2"/>
        <v>751.59699999999987</v>
      </c>
      <c r="O11" s="59">
        <f t="shared" si="2"/>
        <v>738.64400000000001</v>
      </c>
      <c r="P11" s="59">
        <f t="shared" si="2"/>
        <v>740.56600000000003</v>
      </c>
      <c r="Q11" s="59">
        <f t="shared" si="2"/>
        <v>732.19099999999992</v>
      </c>
      <c r="R11" s="59">
        <f t="shared" si="2"/>
        <v>459.07299999999998</v>
      </c>
      <c r="S11" s="59">
        <f t="shared" si="2"/>
        <v>425.39300000000003</v>
      </c>
      <c r="T11" s="59">
        <f t="shared" si="2"/>
        <v>417.24499999999995</v>
      </c>
      <c r="U11" s="59">
        <f t="shared" si="2"/>
        <v>399.59299999999996</v>
      </c>
      <c r="V11" s="59">
        <f t="shared" si="2"/>
        <v>400.20400000000001</v>
      </c>
      <c r="W11" s="59">
        <f t="shared" si="2"/>
        <v>407.99399999999997</v>
      </c>
      <c r="X11" s="59">
        <f t="shared" si="2"/>
        <v>442.30400000000003</v>
      </c>
      <c r="Y11" s="59">
        <f t="shared" si="2"/>
        <v>491.06600000000003</v>
      </c>
      <c r="Z11" s="59">
        <f t="shared" si="2"/>
        <v>510.13200000000001</v>
      </c>
      <c r="AA11" s="59">
        <f t="shared" si="2"/>
        <v>497.63499999999993</v>
      </c>
      <c r="AB11" s="59">
        <f t="shared" si="2"/>
        <v>504.89800000000002</v>
      </c>
      <c r="AC11" s="59">
        <f t="shared" si="2"/>
        <v>475.54399999999998</v>
      </c>
      <c r="AD11" s="59">
        <f t="shared" si="2"/>
        <v>444.70399999999995</v>
      </c>
      <c r="AE11" s="59">
        <f t="shared" si="2"/>
        <v>408.64500000000004</v>
      </c>
      <c r="AF11" s="59">
        <f t="shared" si="2"/>
        <v>405.32799999999997</v>
      </c>
      <c r="AG11" s="59">
        <f t="shared" si="2"/>
        <v>399.89800000000002</v>
      </c>
      <c r="AH11" s="59">
        <f t="shared" si="2"/>
        <v>392.55300000000005</v>
      </c>
      <c r="AI11" s="59">
        <f t="shared" si="2"/>
        <v>405.02</v>
      </c>
      <c r="AJ11" s="59">
        <f t="shared" si="2"/>
        <v>432.47900000000004</v>
      </c>
      <c r="AK11" s="59">
        <f t="shared" si="2"/>
        <v>458.041</v>
      </c>
      <c r="AL11" s="59">
        <f t="shared" si="2"/>
        <v>495.15699999999998</v>
      </c>
      <c r="AM11" s="59">
        <f t="shared" si="2"/>
        <v>505.14899999999994</v>
      </c>
      <c r="AN11" s="59">
        <f t="shared" si="2"/>
        <v>505.66399999999993</v>
      </c>
      <c r="AO11" s="59">
        <f t="shared" si="2"/>
        <v>488.90699999999998</v>
      </c>
      <c r="AP11" s="59">
        <f t="shared" si="2"/>
        <v>453.23700000000002</v>
      </c>
      <c r="AQ11" s="59">
        <f t="shared" si="2"/>
        <v>422.48400000000004</v>
      </c>
      <c r="AR11" s="59">
        <f t="shared" si="2"/>
        <v>426.541</v>
      </c>
      <c r="AS11" s="59">
        <f t="shared" si="2"/>
        <v>425.61600000000004</v>
      </c>
      <c r="AT11" s="59">
        <f t="shared" si="2"/>
        <v>406.17199999999997</v>
      </c>
      <c r="AU11" s="59">
        <f t="shared" si="2"/>
        <v>410.59399999999999</v>
      </c>
      <c r="AV11" s="59">
        <f t="shared" si="2"/>
        <v>443.96199999999999</v>
      </c>
      <c r="AW11" s="59">
        <f t="shared" si="2"/>
        <v>468.01200000000006</v>
      </c>
      <c r="AX11" s="59">
        <f t="shared" si="2"/>
        <v>500.65299999999996</v>
      </c>
      <c r="AY11" s="59">
        <f t="shared" si="2"/>
        <v>495.53500000000003</v>
      </c>
    </row>
    <row r="12" spans="1:51" s="52" customFormat="1" ht="13.5" customHeight="1" x14ac:dyDescent="0.3">
      <c r="A12" s="58"/>
      <c r="B12" s="201" t="s">
        <v>18</v>
      </c>
      <c r="C12" s="202"/>
      <c r="D12" s="202"/>
      <c r="E12" s="202"/>
      <c r="F12" s="202"/>
      <c r="G12" s="202"/>
      <c r="H12" s="202"/>
      <c r="I12" s="202"/>
      <c r="J12" s="202"/>
      <c r="K12" s="202"/>
      <c r="L12" s="202"/>
    </row>
    <row r="13" spans="1:51" s="52" customFormat="1" ht="15" customHeight="1" x14ac:dyDescent="0.3">
      <c r="A13" s="58"/>
      <c r="B13" s="203" t="s">
        <v>19</v>
      </c>
      <c r="C13" s="204"/>
      <c r="D13" s="204"/>
      <c r="E13" s="204"/>
      <c r="F13" s="204"/>
      <c r="G13" s="204"/>
      <c r="H13" s="204"/>
      <c r="I13" s="204"/>
      <c r="J13" s="204"/>
      <c r="K13" s="204"/>
      <c r="L13" s="204"/>
      <c r="M13" s="59">
        <v>1.2999999999999999E-2</v>
      </c>
      <c r="N13" s="59">
        <v>1.6E-2</v>
      </c>
      <c r="O13" s="59">
        <v>1.4999999999999999E-2</v>
      </c>
      <c r="P13" s="59">
        <v>1.0999999999999999E-2</v>
      </c>
      <c r="Q13" s="59">
        <v>8.9999999999999993E-3</v>
      </c>
      <c r="R13" s="59">
        <v>6.0000000000000001E-3</v>
      </c>
      <c r="S13" s="59">
        <v>5.0000000000000001E-3</v>
      </c>
      <c r="T13" s="59">
        <v>3.0000000000000001E-3</v>
      </c>
      <c r="U13" s="59">
        <v>3.0000000000000001E-3</v>
      </c>
      <c r="V13" s="59">
        <v>3.0000000000000001E-3</v>
      </c>
      <c r="W13" s="59">
        <v>8.0000000000000002E-3</v>
      </c>
      <c r="X13" s="59">
        <v>0.01</v>
      </c>
      <c r="Y13" s="59">
        <v>1.2999999999999999E-2</v>
      </c>
      <c r="Z13" s="59">
        <v>1.9E-2</v>
      </c>
      <c r="AA13" s="59">
        <v>1.7999999999999999E-2</v>
      </c>
      <c r="AB13" s="59">
        <v>1.2E-2</v>
      </c>
      <c r="AC13" s="59">
        <v>0.01</v>
      </c>
      <c r="AD13" s="59">
        <v>5.0000000000000001E-3</v>
      </c>
      <c r="AE13" s="59">
        <v>3.0000000000000001E-3</v>
      </c>
      <c r="AF13" s="59">
        <v>2E-3</v>
      </c>
      <c r="AG13" s="59">
        <v>2E-3</v>
      </c>
      <c r="AH13" s="59">
        <v>4.0000000000000001E-3</v>
      </c>
      <c r="AI13" s="59">
        <v>8.0000000000000002E-3</v>
      </c>
      <c r="AJ13" s="59">
        <v>0.01</v>
      </c>
      <c r="AK13" s="59">
        <v>1.6E-2</v>
      </c>
      <c r="AL13" s="59">
        <v>1.9E-2</v>
      </c>
      <c r="AM13" s="59">
        <v>1.7999999999999999E-2</v>
      </c>
      <c r="AN13" s="59">
        <v>1.2999999999999999E-2</v>
      </c>
      <c r="AO13" s="59">
        <v>0.01</v>
      </c>
      <c r="AP13" s="59">
        <v>5.0000000000000001E-3</v>
      </c>
      <c r="AQ13" s="59">
        <v>3.0000000000000001E-3</v>
      </c>
      <c r="AR13" s="59">
        <v>2E-3</v>
      </c>
      <c r="AS13" s="59">
        <v>2E-3</v>
      </c>
      <c r="AT13" s="59">
        <v>3.0000000000000001E-3</v>
      </c>
      <c r="AU13" s="59">
        <v>7.0000000000000001E-3</v>
      </c>
      <c r="AV13" s="59">
        <v>0.01</v>
      </c>
      <c r="AW13" s="59">
        <v>1.2999999999999999E-2</v>
      </c>
      <c r="AX13" s="59">
        <v>1.7000000000000001E-2</v>
      </c>
      <c r="AY13" s="59">
        <v>1.6E-2</v>
      </c>
    </row>
    <row r="14" spans="1:51" s="52" customFormat="1" ht="15" customHeight="1" x14ac:dyDescent="0.3">
      <c r="A14" s="58"/>
      <c r="B14" s="203" t="s">
        <v>20</v>
      </c>
      <c r="C14" s="204"/>
      <c r="D14" s="204"/>
      <c r="E14" s="204"/>
      <c r="F14" s="204"/>
      <c r="G14" s="204"/>
      <c r="H14" s="204"/>
      <c r="I14" s="204"/>
      <c r="J14" s="204"/>
      <c r="K14" s="204"/>
      <c r="L14" s="204"/>
      <c r="M14" s="59">
        <v>559.14200000000005</v>
      </c>
      <c r="N14" s="59">
        <v>580.26099999999997</v>
      </c>
      <c r="O14" s="59">
        <v>576.38499999999999</v>
      </c>
      <c r="P14" s="59">
        <v>578.06000000000006</v>
      </c>
      <c r="Q14" s="59">
        <v>571.09199999999998</v>
      </c>
      <c r="R14" s="59">
        <v>351.96100000000001</v>
      </c>
      <c r="S14" s="59">
        <v>330.06</v>
      </c>
      <c r="T14" s="59">
        <v>324.08599999999996</v>
      </c>
      <c r="U14" s="59">
        <v>305.14299999999997</v>
      </c>
      <c r="V14" s="59">
        <v>306.41399999999999</v>
      </c>
      <c r="W14" s="59">
        <v>312.315</v>
      </c>
      <c r="X14" s="59">
        <v>335.55500000000001</v>
      </c>
      <c r="Y14" s="59">
        <v>374.05799999999999</v>
      </c>
      <c r="Z14" s="59">
        <v>385.62900000000002</v>
      </c>
      <c r="AA14" s="59">
        <v>372.322</v>
      </c>
      <c r="AB14" s="59">
        <v>380.03100000000001</v>
      </c>
      <c r="AC14" s="59">
        <v>356.226</v>
      </c>
      <c r="AD14" s="59">
        <v>331.77600000000001</v>
      </c>
      <c r="AE14" s="59">
        <v>307.62700000000001</v>
      </c>
      <c r="AF14" s="59">
        <v>305.97899999999998</v>
      </c>
      <c r="AG14" s="59">
        <v>305.24600000000004</v>
      </c>
      <c r="AH14" s="59">
        <v>298.69200000000001</v>
      </c>
      <c r="AI14" s="59">
        <v>303.779</v>
      </c>
      <c r="AJ14" s="59">
        <v>323.58600000000001</v>
      </c>
      <c r="AK14" s="59">
        <v>338.185</v>
      </c>
      <c r="AL14" s="59">
        <v>369.17899999999997</v>
      </c>
      <c r="AM14" s="59">
        <v>374.35399999999998</v>
      </c>
      <c r="AN14" s="59">
        <v>376.50099999999998</v>
      </c>
      <c r="AO14" s="59">
        <v>362.93299999999999</v>
      </c>
      <c r="AP14" s="59">
        <v>333.17800000000005</v>
      </c>
      <c r="AQ14" s="59">
        <v>311.59399999999999</v>
      </c>
      <c r="AR14" s="59">
        <v>311.25200000000001</v>
      </c>
      <c r="AS14" s="59">
        <v>309.77800000000002</v>
      </c>
      <c r="AT14" s="59">
        <v>305.59899999999999</v>
      </c>
      <c r="AU14" s="59">
        <v>303.74399999999997</v>
      </c>
      <c r="AV14" s="59">
        <v>320.505</v>
      </c>
      <c r="AW14" s="59">
        <v>340.28400000000005</v>
      </c>
      <c r="AX14" s="59">
        <v>366.57</v>
      </c>
      <c r="AY14" s="59">
        <v>363.67700000000002</v>
      </c>
    </row>
    <row r="15" spans="1:51" s="52" customFormat="1" ht="15" customHeight="1" x14ac:dyDescent="0.3">
      <c r="A15" s="58"/>
      <c r="B15" s="203" t="s">
        <v>21</v>
      </c>
      <c r="C15" s="204"/>
      <c r="D15" s="204"/>
      <c r="E15" s="204"/>
      <c r="F15" s="204"/>
      <c r="G15" s="204"/>
      <c r="H15" s="204"/>
      <c r="I15" s="204"/>
      <c r="J15" s="204"/>
      <c r="K15" s="204"/>
      <c r="L15" s="204"/>
      <c r="M15" s="59">
        <v>164.899</v>
      </c>
      <c r="N15" s="59">
        <v>164.96700000000001</v>
      </c>
      <c r="O15" s="59">
        <v>155.88</v>
      </c>
      <c r="P15" s="59">
        <v>156.16299999999998</v>
      </c>
      <c r="Q15" s="59">
        <v>155.24699999999999</v>
      </c>
      <c r="R15" s="59">
        <v>101.661</v>
      </c>
      <c r="S15" s="59">
        <v>89.225999999999999</v>
      </c>
      <c r="T15" s="59">
        <v>87.013999999999996</v>
      </c>
      <c r="U15" s="59">
        <v>87.972000000000008</v>
      </c>
      <c r="V15" s="59">
        <v>87.564000000000007</v>
      </c>
      <c r="W15" s="59">
        <v>90.294999999999987</v>
      </c>
      <c r="X15" s="59">
        <v>101.401</v>
      </c>
      <c r="Y15" s="59">
        <v>111.367</v>
      </c>
      <c r="Z15" s="59">
        <v>118.447</v>
      </c>
      <c r="AA15" s="59">
        <v>119.419</v>
      </c>
      <c r="AB15" s="59">
        <v>118.848</v>
      </c>
      <c r="AC15" s="59">
        <v>113.834</v>
      </c>
      <c r="AD15" s="59">
        <v>107.164</v>
      </c>
      <c r="AE15" s="59">
        <v>95.186000000000007</v>
      </c>
      <c r="AF15" s="59">
        <v>92.897000000000006</v>
      </c>
      <c r="AG15" s="59">
        <v>87.798000000000002</v>
      </c>
      <c r="AH15" s="59">
        <v>87.319000000000003</v>
      </c>
      <c r="AI15" s="59">
        <v>95.69</v>
      </c>
      <c r="AJ15" s="59">
        <v>103.28700000000001</v>
      </c>
      <c r="AK15" s="59">
        <v>114.06099999999999</v>
      </c>
      <c r="AL15" s="59">
        <v>120.14700000000001</v>
      </c>
      <c r="AM15" s="59">
        <v>124.79600000000001</v>
      </c>
      <c r="AN15" s="59">
        <v>123.303</v>
      </c>
      <c r="AO15" s="59">
        <v>120.307</v>
      </c>
      <c r="AP15" s="59">
        <v>114.51599999999999</v>
      </c>
      <c r="AQ15" s="59">
        <v>105.196</v>
      </c>
      <c r="AR15" s="59">
        <v>108.63500000000001</v>
      </c>
      <c r="AS15" s="59">
        <v>108.693</v>
      </c>
      <c r="AT15" s="59">
        <v>93.874000000000009</v>
      </c>
      <c r="AU15" s="59">
        <v>101.203</v>
      </c>
      <c r="AV15" s="59">
        <v>117.76</v>
      </c>
      <c r="AW15" s="59">
        <v>121.916</v>
      </c>
      <c r="AX15" s="59">
        <v>128.03899999999999</v>
      </c>
      <c r="AY15" s="59">
        <v>129.43</v>
      </c>
    </row>
    <row r="16" spans="1:51" s="52" customFormat="1" ht="15" customHeight="1" x14ac:dyDescent="0.3">
      <c r="A16" s="58"/>
      <c r="B16" s="203" t="s">
        <v>22</v>
      </c>
      <c r="C16" s="204"/>
      <c r="D16" s="204"/>
      <c r="E16" s="204"/>
      <c r="F16" s="204"/>
      <c r="G16" s="204"/>
      <c r="H16" s="204"/>
      <c r="I16" s="204"/>
      <c r="J16" s="204"/>
      <c r="K16" s="204"/>
      <c r="L16" s="204"/>
      <c r="M16" s="59">
        <v>6.1280000000000001</v>
      </c>
      <c r="N16" s="59">
        <v>6.1310000000000002</v>
      </c>
      <c r="O16" s="59">
        <v>6.149</v>
      </c>
      <c r="P16" s="59">
        <v>6.1230000000000002</v>
      </c>
      <c r="Q16" s="59">
        <v>5.6360000000000001</v>
      </c>
      <c r="R16" s="59">
        <v>5.2779999999999996</v>
      </c>
      <c r="S16" s="59">
        <v>5.9820000000000002</v>
      </c>
      <c r="T16" s="59">
        <v>6.0220000000000002</v>
      </c>
      <c r="U16" s="59">
        <v>6.3479999999999999</v>
      </c>
      <c r="V16" s="59">
        <v>6.0910000000000002</v>
      </c>
      <c r="W16" s="59">
        <v>5.23</v>
      </c>
      <c r="X16" s="59">
        <v>5.1529999999999996</v>
      </c>
      <c r="Y16" s="59">
        <v>5.42</v>
      </c>
      <c r="Z16" s="59">
        <v>5.8010000000000002</v>
      </c>
      <c r="AA16" s="59">
        <v>5.6550000000000002</v>
      </c>
      <c r="AB16" s="59">
        <v>5.7880000000000003</v>
      </c>
      <c r="AC16" s="59">
        <v>5.2690000000000001</v>
      </c>
      <c r="AD16" s="59">
        <v>5.5679999999999996</v>
      </c>
      <c r="AE16" s="59">
        <v>5.6710000000000003</v>
      </c>
      <c r="AF16" s="59">
        <v>6.3</v>
      </c>
      <c r="AG16" s="59">
        <v>6.702</v>
      </c>
      <c r="AH16" s="59">
        <v>6.3860000000000001</v>
      </c>
      <c r="AI16" s="59">
        <v>5.383</v>
      </c>
      <c r="AJ16" s="59">
        <v>5.4219999999999997</v>
      </c>
      <c r="AK16" s="59">
        <v>5.5759999999999996</v>
      </c>
      <c r="AL16" s="59">
        <v>5.5949999999999998</v>
      </c>
      <c r="AM16" s="59">
        <v>5.7640000000000002</v>
      </c>
      <c r="AN16" s="59">
        <v>5.63</v>
      </c>
      <c r="AO16" s="59">
        <v>5.452</v>
      </c>
      <c r="AP16" s="59">
        <v>5.359</v>
      </c>
      <c r="AQ16" s="59">
        <v>5.5430000000000001</v>
      </c>
      <c r="AR16" s="59">
        <v>6.431</v>
      </c>
      <c r="AS16" s="59">
        <v>6.9470000000000001</v>
      </c>
      <c r="AT16" s="59">
        <v>6.5439999999999996</v>
      </c>
      <c r="AU16" s="59">
        <v>5.47</v>
      </c>
      <c r="AV16" s="59">
        <v>5.5119999999999996</v>
      </c>
      <c r="AW16" s="59">
        <v>5.6050000000000004</v>
      </c>
      <c r="AX16" s="59">
        <v>5.8159999999999998</v>
      </c>
      <c r="AY16" s="59">
        <v>2.198</v>
      </c>
    </row>
    <row r="17" spans="1:51" s="52" customFormat="1" ht="15" customHeight="1" x14ac:dyDescent="0.3">
      <c r="A17" s="58"/>
      <c r="B17" s="203" t="s">
        <v>23</v>
      </c>
      <c r="C17" s="204"/>
      <c r="D17" s="204"/>
      <c r="E17" s="204"/>
      <c r="F17" s="204"/>
      <c r="G17" s="204"/>
      <c r="H17" s="204"/>
      <c r="I17" s="204"/>
      <c r="J17" s="204"/>
      <c r="K17" s="204"/>
      <c r="L17" s="204"/>
      <c r="M17" s="59">
        <v>0.19600000000000001</v>
      </c>
      <c r="N17" s="59">
        <v>0.222</v>
      </c>
      <c r="O17" s="59">
        <v>0.215</v>
      </c>
      <c r="P17" s="59">
        <v>0.20899999999999999</v>
      </c>
      <c r="Q17" s="59">
        <v>0.20699999999999999</v>
      </c>
      <c r="R17" s="59">
        <v>0.16700000000000001</v>
      </c>
      <c r="S17" s="59">
        <v>0.12</v>
      </c>
      <c r="T17" s="59">
        <v>0.12</v>
      </c>
      <c r="U17" s="59">
        <v>0.127</v>
      </c>
      <c r="V17" s="59">
        <v>0.13200000000000001</v>
      </c>
      <c r="W17" s="59">
        <v>0.14599999999999999</v>
      </c>
      <c r="X17" s="59">
        <v>0.185</v>
      </c>
      <c r="Y17" s="59">
        <v>0.20799999999999999</v>
      </c>
      <c r="Z17" s="59">
        <v>0.23599999999999999</v>
      </c>
      <c r="AA17" s="59">
        <v>0.221</v>
      </c>
      <c r="AB17" s="59">
        <v>0.219</v>
      </c>
      <c r="AC17" s="59">
        <v>0.20499999999999999</v>
      </c>
      <c r="AD17" s="59">
        <v>0.191</v>
      </c>
      <c r="AE17" s="59">
        <v>0.158</v>
      </c>
      <c r="AF17" s="59">
        <v>0.15</v>
      </c>
      <c r="AG17" s="59">
        <v>0.15</v>
      </c>
      <c r="AH17" s="59">
        <v>0.152</v>
      </c>
      <c r="AI17" s="59">
        <v>0.16</v>
      </c>
      <c r="AJ17" s="59">
        <v>0.17399999999999999</v>
      </c>
      <c r="AK17" s="59">
        <v>0.20300000000000001</v>
      </c>
      <c r="AL17" s="59">
        <v>0.217</v>
      </c>
      <c r="AM17" s="59">
        <v>0.217</v>
      </c>
      <c r="AN17" s="59">
        <v>0.217</v>
      </c>
      <c r="AO17" s="59">
        <v>0.20499999999999999</v>
      </c>
      <c r="AP17" s="59">
        <v>0.17899999999999999</v>
      </c>
      <c r="AQ17" s="59">
        <v>0.14799999999999999</v>
      </c>
      <c r="AR17" s="59">
        <v>0.221</v>
      </c>
      <c r="AS17" s="59">
        <v>0.19600000000000001</v>
      </c>
      <c r="AT17" s="59">
        <v>0.152</v>
      </c>
      <c r="AU17" s="59">
        <v>0.17</v>
      </c>
      <c r="AV17" s="59">
        <v>0.17499999999999999</v>
      </c>
      <c r="AW17" s="59">
        <v>0.19400000000000001</v>
      </c>
      <c r="AX17" s="59">
        <v>0.21099999999999999</v>
      </c>
      <c r="AY17" s="59">
        <v>0.214</v>
      </c>
    </row>
    <row r="18" spans="1:51" s="52" customFormat="1" ht="31.5" customHeight="1" x14ac:dyDescent="0.3">
      <c r="A18" s="58"/>
      <c r="B18" s="198" t="s">
        <v>24</v>
      </c>
      <c r="C18" s="199"/>
      <c r="D18" s="199"/>
      <c r="E18" s="199"/>
      <c r="F18" s="199"/>
      <c r="G18" s="199"/>
      <c r="H18" s="199"/>
      <c r="I18" s="199"/>
      <c r="J18" s="199"/>
      <c r="K18" s="199"/>
      <c r="L18" s="199"/>
      <c r="M18" s="59">
        <v>667.47220000000004</v>
      </c>
      <c r="N18" s="59">
        <v>692.01379999999995</v>
      </c>
      <c r="O18" s="59">
        <v>752.54600000000005</v>
      </c>
      <c r="P18" s="59">
        <v>742.80160000000001</v>
      </c>
      <c r="Q18" s="59">
        <v>652.77480000000003</v>
      </c>
      <c r="R18" s="59">
        <v>662.428</v>
      </c>
      <c r="S18" s="59">
        <v>633.88</v>
      </c>
      <c r="T18" s="59">
        <v>627.8646</v>
      </c>
      <c r="U18" s="59">
        <v>568.85059999999999</v>
      </c>
      <c r="V18" s="59">
        <v>576.31299999999999</v>
      </c>
      <c r="W18" s="59">
        <v>628.42579999999998</v>
      </c>
      <c r="X18" s="59">
        <v>646.41079999999999</v>
      </c>
      <c r="Y18" s="59">
        <v>706.24</v>
      </c>
      <c r="Z18" s="59">
        <v>731.46360000000004</v>
      </c>
      <c r="AA18" s="59">
        <v>637.86</v>
      </c>
      <c r="AB18" s="59">
        <v>621.83000000000004</v>
      </c>
      <c r="AC18" s="59">
        <v>546.99</v>
      </c>
      <c r="AD18" s="59">
        <v>553.97</v>
      </c>
      <c r="AE18" s="59">
        <v>528.64</v>
      </c>
      <c r="AF18" s="59">
        <v>515.45000000000005</v>
      </c>
      <c r="AG18" s="59">
        <v>473.68</v>
      </c>
      <c r="AH18" s="59">
        <v>483.11</v>
      </c>
      <c r="AI18" s="59">
        <v>521.66</v>
      </c>
      <c r="AJ18" s="59">
        <v>541.48</v>
      </c>
      <c r="AK18" s="59">
        <v>591.25</v>
      </c>
      <c r="AL18" s="59">
        <v>609.67999999999995</v>
      </c>
      <c r="AM18" s="59">
        <v>735.06</v>
      </c>
      <c r="AN18" s="59">
        <v>715.41</v>
      </c>
      <c r="AO18" s="59">
        <v>630.59</v>
      </c>
      <c r="AP18" s="59">
        <v>640.54</v>
      </c>
      <c r="AQ18" s="59">
        <v>607.48</v>
      </c>
      <c r="AR18" s="59">
        <v>586.41</v>
      </c>
      <c r="AS18" s="59">
        <v>538.1</v>
      </c>
      <c r="AT18" s="59">
        <v>554.6</v>
      </c>
      <c r="AU18" s="59">
        <v>596.75</v>
      </c>
      <c r="AV18" s="59">
        <v>615.11</v>
      </c>
      <c r="AW18" s="59">
        <v>655.48</v>
      </c>
      <c r="AX18" s="59">
        <v>712.39</v>
      </c>
      <c r="AY18" s="59">
        <v>816.71</v>
      </c>
    </row>
    <row r="19" spans="1:51" s="52" customFormat="1" ht="30" customHeight="1" x14ac:dyDescent="0.3">
      <c r="A19" s="58"/>
      <c r="B19" s="201" t="s">
        <v>25</v>
      </c>
      <c r="C19" s="202"/>
      <c r="D19" s="202"/>
      <c r="E19" s="202"/>
      <c r="F19" s="202"/>
      <c r="G19" s="202"/>
      <c r="H19" s="202"/>
      <c r="I19" s="202"/>
      <c r="J19" s="202"/>
      <c r="K19" s="202"/>
      <c r="L19" s="202"/>
      <c r="M19" s="59">
        <f t="shared" ref="M19:AY19" si="3">M21+M25</f>
        <v>7.0299999999999994</v>
      </c>
      <c r="N19" s="59">
        <f t="shared" si="3"/>
        <v>7.28</v>
      </c>
      <c r="O19" s="59">
        <f t="shared" si="3"/>
        <v>7.1710000000000003</v>
      </c>
      <c r="P19" s="59">
        <f t="shared" si="3"/>
        <v>5.9859999999999998</v>
      </c>
      <c r="Q19" s="59">
        <f t="shared" si="3"/>
        <v>5.3940000000000001</v>
      </c>
      <c r="R19" s="59">
        <f t="shared" si="3"/>
        <v>4.1390000000000002</v>
      </c>
      <c r="S19" s="59">
        <f t="shared" si="3"/>
        <v>3.9820000000000002</v>
      </c>
      <c r="T19" s="59">
        <f t="shared" si="3"/>
        <v>4.0339999999999998</v>
      </c>
      <c r="U19" s="59">
        <f t="shared" si="3"/>
        <v>4.1349999999999998</v>
      </c>
      <c r="V19" s="59">
        <f t="shared" si="3"/>
        <v>3.8249999999999997</v>
      </c>
      <c r="W19" s="59">
        <f t="shared" si="3"/>
        <v>5.4359999999999999</v>
      </c>
      <c r="X19" s="59">
        <f t="shared" si="3"/>
        <v>6.4180000000000001</v>
      </c>
      <c r="Y19" s="59">
        <f t="shared" si="3"/>
        <v>7.5699999999999994</v>
      </c>
      <c r="Z19" s="59">
        <f t="shared" si="3"/>
        <v>8.8919999999999995</v>
      </c>
      <c r="AA19" s="59">
        <f t="shared" si="3"/>
        <v>8.5519999999999996</v>
      </c>
      <c r="AB19" s="59">
        <f t="shared" si="3"/>
        <v>6.9369999999999994</v>
      </c>
      <c r="AC19" s="59">
        <f t="shared" si="3"/>
        <v>6.7279999999999998</v>
      </c>
      <c r="AD19" s="59">
        <f t="shared" si="3"/>
        <v>5.4429999999999996</v>
      </c>
      <c r="AE19" s="59">
        <f t="shared" si="3"/>
        <v>4.6289999999999996</v>
      </c>
      <c r="AF19" s="59">
        <f t="shared" si="3"/>
        <v>4.0619999999999994</v>
      </c>
      <c r="AG19" s="59">
        <f t="shared" si="3"/>
        <v>4.4169999999999998</v>
      </c>
      <c r="AH19" s="59">
        <f t="shared" si="3"/>
        <v>5.2170000000000005</v>
      </c>
      <c r="AI19" s="59">
        <f t="shared" si="3"/>
        <v>6.0079999999999991</v>
      </c>
      <c r="AJ19" s="59">
        <f t="shared" si="3"/>
        <v>6.8860000000000001</v>
      </c>
      <c r="AK19" s="59">
        <f t="shared" si="3"/>
        <v>8.14</v>
      </c>
      <c r="AL19" s="59">
        <f t="shared" si="3"/>
        <v>8.5060000000000002</v>
      </c>
      <c r="AM19" s="59">
        <f t="shared" si="3"/>
        <v>8.5829999999999984</v>
      </c>
      <c r="AN19" s="59">
        <f t="shared" si="3"/>
        <v>7.3049999999999997</v>
      </c>
      <c r="AO19" s="59">
        <f t="shared" si="3"/>
        <v>6.5890000000000004</v>
      </c>
      <c r="AP19" s="59">
        <f t="shared" si="3"/>
        <v>5.3650000000000002</v>
      </c>
      <c r="AQ19" s="59">
        <f t="shared" si="3"/>
        <v>4.508</v>
      </c>
      <c r="AR19" s="59">
        <f t="shared" si="3"/>
        <v>4.1539999999999999</v>
      </c>
      <c r="AS19" s="59">
        <f t="shared" si="3"/>
        <v>4.7799999999999994</v>
      </c>
      <c r="AT19" s="59">
        <f t="shared" si="3"/>
        <v>4.391</v>
      </c>
      <c r="AU19" s="59">
        <f t="shared" si="3"/>
        <v>6.02</v>
      </c>
      <c r="AV19" s="59">
        <f t="shared" si="3"/>
        <v>7.181</v>
      </c>
      <c r="AW19" s="59">
        <f t="shared" si="3"/>
        <v>7.44</v>
      </c>
      <c r="AX19" s="59">
        <f t="shared" si="3"/>
        <v>8.4860000000000007</v>
      </c>
      <c r="AY19" s="59">
        <f t="shared" si="3"/>
        <v>8.2160000000000011</v>
      </c>
    </row>
    <row r="20" spans="1:51" s="52" customFormat="1" ht="13.5" customHeight="1" x14ac:dyDescent="0.3">
      <c r="A20" s="58"/>
      <c r="B20" s="201" t="s">
        <v>18</v>
      </c>
      <c r="C20" s="202"/>
      <c r="D20" s="202"/>
      <c r="E20" s="202"/>
      <c r="F20" s="202"/>
      <c r="G20" s="202"/>
      <c r="H20" s="202"/>
      <c r="I20" s="202"/>
      <c r="J20" s="202"/>
      <c r="K20" s="202"/>
      <c r="L20" s="202"/>
    </row>
    <row r="21" spans="1:51" s="52" customFormat="1" ht="15" customHeight="1" x14ac:dyDescent="0.3">
      <c r="A21" s="58"/>
      <c r="B21" s="203" t="s">
        <v>26</v>
      </c>
      <c r="C21" s="204"/>
      <c r="D21" s="204"/>
      <c r="E21" s="204"/>
      <c r="F21" s="204"/>
      <c r="G21" s="204"/>
      <c r="H21" s="204"/>
      <c r="I21" s="204"/>
      <c r="J21" s="204"/>
      <c r="K21" s="204"/>
      <c r="L21" s="204"/>
      <c r="M21" s="59">
        <f t="shared" ref="M21:AY21" si="4">SUM(M22:M24)</f>
        <v>7.0299999999999994</v>
      </c>
      <c r="N21" s="59">
        <f t="shared" si="4"/>
        <v>7.28</v>
      </c>
      <c r="O21" s="59">
        <f t="shared" si="4"/>
        <v>7.1710000000000003</v>
      </c>
      <c r="P21" s="59">
        <f t="shared" si="4"/>
        <v>5.9859999999999998</v>
      </c>
      <c r="Q21" s="59">
        <f t="shared" si="4"/>
        <v>5.3940000000000001</v>
      </c>
      <c r="R21" s="59">
        <f t="shared" si="4"/>
        <v>4.1390000000000002</v>
      </c>
      <c r="S21" s="59">
        <f t="shared" si="4"/>
        <v>3.9820000000000002</v>
      </c>
      <c r="T21" s="59">
        <f t="shared" si="4"/>
        <v>4.0339999999999998</v>
      </c>
      <c r="U21" s="59">
        <f t="shared" si="4"/>
        <v>4.1349999999999998</v>
      </c>
      <c r="V21" s="59">
        <f t="shared" si="4"/>
        <v>3.8249999999999997</v>
      </c>
      <c r="W21" s="59">
        <f t="shared" si="4"/>
        <v>5.4359999999999999</v>
      </c>
      <c r="X21" s="59">
        <f t="shared" si="4"/>
        <v>6.4180000000000001</v>
      </c>
      <c r="Y21" s="59">
        <f t="shared" si="4"/>
        <v>7.5699999999999994</v>
      </c>
      <c r="Z21" s="59">
        <f t="shared" si="4"/>
        <v>6.5140000000000002</v>
      </c>
      <c r="AA21" s="59">
        <f t="shared" si="4"/>
        <v>6.2269999999999994</v>
      </c>
      <c r="AB21" s="59">
        <f t="shared" si="4"/>
        <v>5.149</v>
      </c>
      <c r="AC21" s="59">
        <f t="shared" si="4"/>
        <v>4.9449999999999994</v>
      </c>
      <c r="AD21" s="59">
        <f t="shared" si="4"/>
        <v>4.0049999999999999</v>
      </c>
      <c r="AE21" s="59">
        <f t="shared" si="4"/>
        <v>3.4189999999999996</v>
      </c>
      <c r="AF21" s="59">
        <f t="shared" si="4"/>
        <v>3.0249999999999999</v>
      </c>
      <c r="AG21" s="59">
        <f t="shared" si="4"/>
        <v>3.2680000000000002</v>
      </c>
      <c r="AH21" s="59">
        <f t="shared" si="4"/>
        <v>3.8780000000000001</v>
      </c>
      <c r="AI21" s="59">
        <f t="shared" si="4"/>
        <v>4.3899999999999997</v>
      </c>
      <c r="AJ21" s="59">
        <f t="shared" si="4"/>
        <v>5.165</v>
      </c>
      <c r="AK21" s="59">
        <f t="shared" si="4"/>
        <v>5.9390000000000001</v>
      </c>
      <c r="AL21" s="59">
        <f t="shared" si="4"/>
        <v>6.1209999999999996</v>
      </c>
      <c r="AM21" s="59">
        <f t="shared" si="4"/>
        <v>6.2749999999999995</v>
      </c>
      <c r="AN21" s="59">
        <f t="shared" si="4"/>
        <v>5.3819999999999997</v>
      </c>
      <c r="AO21" s="59">
        <f t="shared" si="4"/>
        <v>4.83</v>
      </c>
      <c r="AP21" s="59">
        <f t="shared" si="4"/>
        <v>4.1310000000000002</v>
      </c>
      <c r="AQ21" s="59">
        <f t="shared" si="4"/>
        <v>3.548</v>
      </c>
      <c r="AR21" s="59">
        <f t="shared" si="4"/>
        <v>3.1949999999999998</v>
      </c>
      <c r="AS21" s="59">
        <f t="shared" si="4"/>
        <v>3.6669999999999998</v>
      </c>
      <c r="AT21" s="59">
        <f t="shared" si="4"/>
        <v>3.0229999999999997</v>
      </c>
      <c r="AU21" s="59">
        <f t="shared" si="4"/>
        <v>4.43</v>
      </c>
      <c r="AV21" s="59">
        <f t="shared" si="4"/>
        <v>5.2450000000000001</v>
      </c>
      <c r="AW21" s="59">
        <f t="shared" si="4"/>
        <v>5.3040000000000003</v>
      </c>
      <c r="AX21" s="59">
        <f t="shared" si="4"/>
        <v>6.1349999999999998</v>
      </c>
      <c r="AY21" s="59">
        <f t="shared" si="4"/>
        <v>5.9240000000000004</v>
      </c>
    </row>
    <row r="22" spans="1:51" s="52" customFormat="1" ht="15" customHeight="1" x14ac:dyDescent="0.3">
      <c r="A22" s="58"/>
      <c r="B22" s="203" t="s">
        <v>27</v>
      </c>
      <c r="C22" s="204"/>
      <c r="D22" s="204"/>
      <c r="E22" s="204"/>
      <c r="F22" s="204"/>
      <c r="G22" s="204"/>
      <c r="H22" s="204"/>
      <c r="I22" s="204"/>
      <c r="J22" s="204"/>
      <c r="K22" s="204"/>
      <c r="L22" s="204"/>
      <c r="M22" s="59">
        <v>3.62</v>
      </c>
      <c r="N22" s="59">
        <v>3.4990000000000001</v>
      </c>
      <c r="O22" s="59">
        <v>3.552</v>
      </c>
      <c r="P22" s="59">
        <v>3.21</v>
      </c>
      <c r="Q22" s="59">
        <v>3.2269999999999999</v>
      </c>
      <c r="R22" s="59">
        <v>2.6459999999999999</v>
      </c>
      <c r="S22" s="59">
        <v>2.71</v>
      </c>
      <c r="T22" s="59">
        <v>2.9169999999999998</v>
      </c>
      <c r="U22" s="59">
        <v>2.9940000000000002</v>
      </c>
      <c r="V22" s="59">
        <v>2.7509999999999999</v>
      </c>
      <c r="W22" s="59">
        <v>3.4510000000000001</v>
      </c>
      <c r="X22" s="59">
        <v>3.589</v>
      </c>
      <c r="Y22" s="59">
        <v>3.8580000000000001</v>
      </c>
      <c r="Z22" s="59">
        <v>3.1459999999999999</v>
      </c>
      <c r="AA22" s="59">
        <v>3.0720000000000001</v>
      </c>
      <c r="AB22" s="59">
        <v>2.8359999999999999</v>
      </c>
      <c r="AC22" s="59">
        <v>3.15</v>
      </c>
      <c r="AD22" s="59">
        <v>2.855</v>
      </c>
      <c r="AE22" s="59">
        <v>2.61</v>
      </c>
      <c r="AF22" s="59">
        <v>2.42</v>
      </c>
      <c r="AG22" s="59">
        <v>2.6110000000000002</v>
      </c>
      <c r="AH22" s="59">
        <v>2.8519999999999999</v>
      </c>
      <c r="AI22" s="59">
        <v>2.9009999999999998</v>
      </c>
      <c r="AJ22" s="59">
        <v>2.9790000000000001</v>
      </c>
      <c r="AK22" s="59">
        <v>3.0070000000000001</v>
      </c>
      <c r="AL22" s="59">
        <v>2.9390000000000001</v>
      </c>
      <c r="AM22" s="59">
        <v>3.1160000000000001</v>
      </c>
      <c r="AN22" s="59">
        <v>2.9820000000000002</v>
      </c>
      <c r="AO22" s="59">
        <v>3.0529999999999999</v>
      </c>
      <c r="AP22" s="59">
        <v>2.944</v>
      </c>
      <c r="AQ22" s="59">
        <v>2.7170000000000001</v>
      </c>
      <c r="AR22" s="59">
        <v>2.589</v>
      </c>
      <c r="AS22" s="59">
        <v>2.8769999999999998</v>
      </c>
      <c r="AT22" s="59">
        <v>2.1890000000000001</v>
      </c>
      <c r="AU22" s="59">
        <v>3.0489999999999999</v>
      </c>
      <c r="AV22" s="59">
        <v>3.1960000000000002</v>
      </c>
      <c r="AW22" s="59">
        <v>2.8359999999999999</v>
      </c>
      <c r="AX22" s="59">
        <v>3.137</v>
      </c>
      <c r="AY22" s="59">
        <v>3.12</v>
      </c>
    </row>
    <row r="23" spans="1:51" s="52" customFormat="1" ht="15" customHeight="1" x14ac:dyDescent="0.3">
      <c r="A23" s="58"/>
      <c r="B23" s="203" t="s">
        <v>28</v>
      </c>
      <c r="C23" s="204"/>
      <c r="D23" s="204"/>
      <c r="E23" s="204"/>
      <c r="F23" s="204"/>
      <c r="G23" s="204"/>
      <c r="H23" s="204"/>
      <c r="I23" s="204"/>
      <c r="J23" s="204"/>
      <c r="K23" s="204"/>
      <c r="L23" s="204"/>
      <c r="M23" s="59">
        <v>1.8979999999999999</v>
      </c>
      <c r="N23" s="59">
        <v>1.891</v>
      </c>
      <c r="O23" s="59">
        <v>1.9139999999999999</v>
      </c>
      <c r="P23" s="59">
        <v>1.7529999999999999</v>
      </c>
      <c r="Q23" s="59">
        <v>1.3149999999999999</v>
      </c>
      <c r="R23" s="59">
        <v>1.0409999999999999</v>
      </c>
      <c r="S23" s="59">
        <v>0.94299999999999995</v>
      </c>
      <c r="T23" s="59">
        <v>0.90100000000000002</v>
      </c>
      <c r="U23" s="59">
        <v>0.91300000000000003</v>
      </c>
      <c r="V23" s="59">
        <v>0.85899999999999999</v>
      </c>
      <c r="W23" s="59">
        <v>1.2010000000000001</v>
      </c>
      <c r="X23" s="59">
        <v>1.879</v>
      </c>
      <c r="Y23" s="59">
        <v>2.3479999999999999</v>
      </c>
      <c r="Z23" s="59">
        <v>1.6519999999999999</v>
      </c>
      <c r="AA23" s="59">
        <v>1.6240000000000001</v>
      </c>
      <c r="AB23" s="59">
        <v>1.51</v>
      </c>
      <c r="AC23" s="59">
        <v>1.155</v>
      </c>
      <c r="AD23" s="59">
        <v>0.91</v>
      </c>
      <c r="AE23" s="59">
        <v>0.72699999999999998</v>
      </c>
      <c r="AF23" s="59">
        <v>0.51200000000000001</v>
      </c>
      <c r="AG23" s="59">
        <v>0.54800000000000004</v>
      </c>
      <c r="AH23" s="59">
        <v>0.83399999999999996</v>
      </c>
      <c r="AI23" s="59">
        <v>0.95599999999999996</v>
      </c>
      <c r="AJ23" s="59">
        <v>1.5129999999999999</v>
      </c>
      <c r="AK23" s="59">
        <v>1.5740000000000001</v>
      </c>
      <c r="AL23" s="59">
        <v>1.536</v>
      </c>
      <c r="AM23" s="59">
        <v>1.6439999999999999</v>
      </c>
      <c r="AN23" s="59">
        <v>1.5660000000000001</v>
      </c>
      <c r="AO23" s="59">
        <v>1.143</v>
      </c>
      <c r="AP23" s="59">
        <v>0.92900000000000005</v>
      </c>
      <c r="AQ23" s="59">
        <v>0.753</v>
      </c>
      <c r="AR23" s="59">
        <v>0.52100000000000002</v>
      </c>
      <c r="AS23" s="59">
        <v>0.69</v>
      </c>
      <c r="AT23" s="59">
        <v>0.70699999999999996</v>
      </c>
      <c r="AU23" s="59">
        <v>0.89900000000000002</v>
      </c>
      <c r="AV23" s="59">
        <v>1.464</v>
      </c>
      <c r="AW23" s="59">
        <v>1.5329999999999999</v>
      </c>
      <c r="AX23" s="59">
        <v>1.6339999999999999</v>
      </c>
      <c r="AY23" s="59">
        <v>1.625</v>
      </c>
    </row>
    <row r="24" spans="1:51" s="52" customFormat="1" ht="15" customHeight="1" x14ac:dyDescent="0.3">
      <c r="A24" s="58"/>
      <c r="B24" s="203" t="s">
        <v>29</v>
      </c>
      <c r="C24" s="204"/>
      <c r="D24" s="204"/>
      <c r="E24" s="204"/>
      <c r="F24" s="204"/>
      <c r="G24" s="204"/>
      <c r="H24" s="204"/>
      <c r="I24" s="204"/>
      <c r="J24" s="204"/>
      <c r="K24" s="204"/>
      <c r="L24" s="204"/>
      <c r="M24" s="59">
        <v>1.512</v>
      </c>
      <c r="N24" s="59">
        <v>1.89</v>
      </c>
      <c r="O24" s="59">
        <v>1.7050000000000001</v>
      </c>
      <c r="P24" s="59">
        <v>1.0229999999999999</v>
      </c>
      <c r="Q24" s="59">
        <v>0.85199999999999998</v>
      </c>
      <c r="R24" s="59">
        <v>0.45200000000000001</v>
      </c>
      <c r="S24" s="59">
        <v>0.32900000000000001</v>
      </c>
      <c r="T24" s="59">
        <v>0.216</v>
      </c>
      <c r="U24" s="59">
        <v>0.22800000000000001</v>
      </c>
      <c r="V24" s="59">
        <v>0.215</v>
      </c>
      <c r="W24" s="59">
        <v>0.78400000000000003</v>
      </c>
      <c r="X24" s="59">
        <v>0.95</v>
      </c>
      <c r="Y24" s="59">
        <v>1.3640000000000001</v>
      </c>
      <c r="Z24" s="59">
        <v>1.716</v>
      </c>
      <c r="AA24" s="59">
        <v>1.5309999999999999</v>
      </c>
      <c r="AB24" s="59">
        <v>0.80300000000000005</v>
      </c>
      <c r="AC24" s="59">
        <v>0.64</v>
      </c>
      <c r="AD24" s="59">
        <v>0.24</v>
      </c>
      <c r="AE24" s="59">
        <v>8.2000000000000003E-2</v>
      </c>
      <c r="AF24" s="59">
        <v>9.2999999999999999E-2</v>
      </c>
      <c r="AG24" s="59">
        <v>0.109</v>
      </c>
      <c r="AH24" s="59">
        <v>0.192</v>
      </c>
      <c r="AI24" s="59">
        <v>0.53300000000000003</v>
      </c>
      <c r="AJ24" s="59">
        <v>0.67300000000000004</v>
      </c>
      <c r="AK24" s="59">
        <v>1.3580000000000001</v>
      </c>
      <c r="AL24" s="59">
        <v>1.6459999999999999</v>
      </c>
      <c r="AM24" s="59">
        <v>1.5149999999999999</v>
      </c>
      <c r="AN24" s="59">
        <v>0.83399999999999996</v>
      </c>
      <c r="AO24" s="59">
        <v>0.63400000000000001</v>
      </c>
      <c r="AP24" s="59">
        <v>0.25800000000000001</v>
      </c>
      <c r="AQ24" s="59">
        <v>7.8E-2</v>
      </c>
      <c r="AR24" s="59">
        <v>8.5000000000000006E-2</v>
      </c>
      <c r="AS24" s="59">
        <v>0.1</v>
      </c>
      <c r="AT24" s="59">
        <v>0.127</v>
      </c>
      <c r="AU24" s="59">
        <v>0.48199999999999998</v>
      </c>
      <c r="AV24" s="59">
        <v>0.58499999999999996</v>
      </c>
      <c r="AW24" s="59">
        <v>0.93500000000000005</v>
      </c>
      <c r="AX24" s="59">
        <v>1.3640000000000001</v>
      </c>
      <c r="AY24" s="59">
        <v>1.179</v>
      </c>
    </row>
    <row r="25" spans="1:51" s="52" customFormat="1" ht="15" customHeight="1" x14ac:dyDescent="0.3">
      <c r="A25" s="58"/>
      <c r="B25" s="203" t="s">
        <v>30</v>
      </c>
      <c r="C25" s="204"/>
      <c r="D25" s="204"/>
      <c r="E25" s="204"/>
      <c r="F25" s="204"/>
      <c r="G25" s="204"/>
      <c r="H25" s="204"/>
      <c r="I25" s="204"/>
      <c r="J25" s="204"/>
      <c r="K25" s="204"/>
      <c r="L25" s="204"/>
      <c r="M25" s="59">
        <f t="shared" ref="M25:AY25" si="5">SUM(M26:M27)</f>
        <v>0</v>
      </c>
      <c r="N25" s="59">
        <f t="shared" si="5"/>
        <v>0</v>
      </c>
      <c r="O25" s="59">
        <f t="shared" si="5"/>
        <v>0</v>
      </c>
      <c r="P25" s="59">
        <f t="shared" si="5"/>
        <v>0</v>
      </c>
      <c r="Q25" s="59">
        <f t="shared" si="5"/>
        <v>0</v>
      </c>
      <c r="R25" s="59">
        <f t="shared" si="5"/>
        <v>0</v>
      </c>
      <c r="S25" s="59">
        <f t="shared" si="5"/>
        <v>0</v>
      </c>
      <c r="T25" s="59">
        <f t="shared" si="5"/>
        <v>0</v>
      </c>
      <c r="U25" s="59">
        <f t="shared" si="5"/>
        <v>0</v>
      </c>
      <c r="V25" s="59">
        <f t="shared" si="5"/>
        <v>0</v>
      </c>
      <c r="W25" s="59">
        <f t="shared" si="5"/>
        <v>0</v>
      </c>
      <c r="X25" s="59">
        <f t="shared" si="5"/>
        <v>0</v>
      </c>
      <c r="Y25" s="59">
        <f t="shared" si="5"/>
        <v>0</v>
      </c>
      <c r="Z25" s="59">
        <f t="shared" si="5"/>
        <v>2.3780000000000001</v>
      </c>
      <c r="AA25" s="59">
        <f t="shared" si="5"/>
        <v>2.3250000000000002</v>
      </c>
      <c r="AB25" s="59">
        <f t="shared" si="5"/>
        <v>1.7879999999999998</v>
      </c>
      <c r="AC25" s="59">
        <f t="shared" si="5"/>
        <v>1.7829999999999999</v>
      </c>
      <c r="AD25" s="59">
        <f t="shared" si="5"/>
        <v>1.4380000000000002</v>
      </c>
      <c r="AE25" s="59">
        <f t="shared" si="5"/>
        <v>1.21</v>
      </c>
      <c r="AF25" s="59">
        <f t="shared" si="5"/>
        <v>1.0369999999999999</v>
      </c>
      <c r="AG25" s="59">
        <f t="shared" si="5"/>
        <v>1.149</v>
      </c>
      <c r="AH25" s="59">
        <f t="shared" si="5"/>
        <v>1.339</v>
      </c>
      <c r="AI25" s="59">
        <f t="shared" si="5"/>
        <v>1.6179999999999999</v>
      </c>
      <c r="AJ25" s="59">
        <f t="shared" si="5"/>
        <v>1.7210000000000001</v>
      </c>
      <c r="AK25" s="59">
        <f t="shared" si="5"/>
        <v>2.2010000000000001</v>
      </c>
      <c r="AL25" s="59">
        <f t="shared" si="5"/>
        <v>2.3849999999999998</v>
      </c>
      <c r="AM25" s="59">
        <f t="shared" si="5"/>
        <v>2.3079999999999998</v>
      </c>
      <c r="AN25" s="59">
        <f t="shared" si="5"/>
        <v>1.923</v>
      </c>
      <c r="AO25" s="59">
        <f t="shared" si="5"/>
        <v>1.7589999999999999</v>
      </c>
      <c r="AP25" s="59">
        <f t="shared" si="5"/>
        <v>1.234</v>
      </c>
      <c r="AQ25" s="59">
        <f t="shared" si="5"/>
        <v>0.96</v>
      </c>
      <c r="AR25" s="59">
        <f t="shared" si="5"/>
        <v>0.95900000000000007</v>
      </c>
      <c r="AS25" s="59">
        <f t="shared" si="5"/>
        <v>1.113</v>
      </c>
      <c r="AT25" s="59">
        <f t="shared" si="5"/>
        <v>1.3679999999999999</v>
      </c>
      <c r="AU25" s="59">
        <f t="shared" si="5"/>
        <v>1.5899999999999999</v>
      </c>
      <c r="AV25" s="59">
        <f t="shared" si="5"/>
        <v>1.9359999999999999</v>
      </c>
      <c r="AW25" s="59">
        <f t="shared" si="5"/>
        <v>2.1360000000000001</v>
      </c>
      <c r="AX25" s="59">
        <f t="shared" si="5"/>
        <v>2.351</v>
      </c>
      <c r="AY25" s="59">
        <f t="shared" si="5"/>
        <v>2.2919999999999998</v>
      </c>
    </row>
    <row r="26" spans="1:51" s="52" customFormat="1" ht="15" customHeight="1" x14ac:dyDescent="0.3">
      <c r="A26" s="58"/>
      <c r="B26" s="203" t="s">
        <v>31</v>
      </c>
      <c r="C26" s="204"/>
      <c r="D26" s="204"/>
      <c r="E26" s="204"/>
      <c r="F26" s="204"/>
      <c r="G26" s="204"/>
      <c r="H26" s="204"/>
      <c r="I26" s="204"/>
      <c r="J26" s="204"/>
      <c r="K26" s="204"/>
      <c r="L26" s="204"/>
      <c r="M26" s="59">
        <v>0</v>
      </c>
      <c r="N26" s="59">
        <v>0</v>
      </c>
      <c r="O26" s="59">
        <v>0</v>
      </c>
      <c r="P26" s="59">
        <v>0</v>
      </c>
      <c r="Q26" s="59">
        <v>0</v>
      </c>
      <c r="R26" s="59">
        <v>0</v>
      </c>
      <c r="S26" s="59">
        <v>0</v>
      </c>
      <c r="T26" s="59">
        <v>0</v>
      </c>
      <c r="U26" s="59">
        <v>0</v>
      </c>
      <c r="V26" s="59">
        <v>0</v>
      </c>
      <c r="W26" s="59">
        <v>0</v>
      </c>
      <c r="X26" s="59">
        <v>0</v>
      </c>
      <c r="Y26" s="59">
        <v>0</v>
      </c>
      <c r="Z26" s="59">
        <v>1.1739999999999999</v>
      </c>
      <c r="AA26" s="59">
        <v>1.1739999999999999</v>
      </c>
      <c r="AB26" s="59">
        <v>1.0029999999999999</v>
      </c>
      <c r="AC26" s="59">
        <v>1.161</v>
      </c>
      <c r="AD26" s="59">
        <v>1.07</v>
      </c>
      <c r="AE26" s="59">
        <v>0.96099999999999997</v>
      </c>
      <c r="AF26" s="59">
        <v>0.872</v>
      </c>
      <c r="AG26" s="59">
        <v>0.93899999999999995</v>
      </c>
      <c r="AH26" s="59">
        <v>1.0229999999999999</v>
      </c>
      <c r="AI26" s="59">
        <v>1.089</v>
      </c>
      <c r="AJ26" s="59">
        <v>0.98699999999999999</v>
      </c>
      <c r="AK26" s="59">
        <v>1.1100000000000001</v>
      </c>
      <c r="AL26" s="59">
        <v>1.143</v>
      </c>
      <c r="AM26" s="59">
        <v>1.1479999999999999</v>
      </c>
      <c r="AN26" s="59">
        <v>1.0740000000000001</v>
      </c>
      <c r="AO26" s="59">
        <v>1.1379999999999999</v>
      </c>
      <c r="AP26" s="59">
        <v>0.9</v>
      </c>
      <c r="AQ26" s="59">
        <v>0.745</v>
      </c>
      <c r="AR26" s="59">
        <v>0.80400000000000005</v>
      </c>
      <c r="AS26" s="59">
        <v>0.91900000000000004</v>
      </c>
      <c r="AT26" s="59">
        <v>1.0449999999999999</v>
      </c>
      <c r="AU26" s="59">
        <v>1.077</v>
      </c>
      <c r="AV26" s="59">
        <v>1.121</v>
      </c>
      <c r="AW26" s="59">
        <v>1.097</v>
      </c>
      <c r="AX26" s="59">
        <v>1.1359999999999999</v>
      </c>
      <c r="AY26" s="59">
        <v>1.1439999999999999</v>
      </c>
    </row>
    <row r="27" spans="1:51" s="52" customFormat="1" ht="15" customHeight="1" x14ac:dyDescent="0.3">
      <c r="A27" s="58"/>
      <c r="B27" s="203" t="s">
        <v>32</v>
      </c>
      <c r="C27" s="204"/>
      <c r="D27" s="204"/>
      <c r="E27" s="204"/>
      <c r="F27" s="204"/>
      <c r="G27" s="204"/>
      <c r="H27" s="204"/>
      <c r="I27" s="204"/>
      <c r="J27" s="204"/>
      <c r="K27" s="204"/>
      <c r="L27" s="204"/>
      <c r="M27" s="59">
        <v>0</v>
      </c>
      <c r="N27" s="59">
        <v>0</v>
      </c>
      <c r="O27" s="59">
        <v>0</v>
      </c>
      <c r="P27" s="59">
        <v>0</v>
      </c>
      <c r="Q27" s="59">
        <v>0</v>
      </c>
      <c r="R27" s="59">
        <v>0</v>
      </c>
      <c r="S27" s="59">
        <v>0</v>
      </c>
      <c r="T27" s="59">
        <v>0</v>
      </c>
      <c r="U27" s="59">
        <v>0</v>
      </c>
      <c r="V27" s="59">
        <v>0</v>
      </c>
      <c r="W27" s="59">
        <v>0</v>
      </c>
      <c r="X27" s="59">
        <v>0</v>
      </c>
      <c r="Y27" s="59">
        <v>0</v>
      </c>
      <c r="Z27" s="59">
        <v>1.204</v>
      </c>
      <c r="AA27" s="59">
        <v>1.151</v>
      </c>
      <c r="AB27" s="59">
        <v>0.78500000000000003</v>
      </c>
      <c r="AC27" s="59">
        <v>0.622</v>
      </c>
      <c r="AD27" s="59">
        <v>0.36799999999999999</v>
      </c>
      <c r="AE27" s="59">
        <v>0.249</v>
      </c>
      <c r="AF27" s="59">
        <v>0.16500000000000001</v>
      </c>
      <c r="AG27" s="59">
        <v>0.21</v>
      </c>
      <c r="AH27" s="59">
        <v>0.316</v>
      </c>
      <c r="AI27" s="59">
        <v>0.52900000000000003</v>
      </c>
      <c r="AJ27" s="59">
        <v>0.73399999999999999</v>
      </c>
      <c r="AK27" s="59">
        <v>1.091</v>
      </c>
      <c r="AL27" s="59">
        <v>1.242</v>
      </c>
      <c r="AM27" s="59">
        <v>1.1599999999999999</v>
      </c>
      <c r="AN27" s="59">
        <v>0.84899999999999998</v>
      </c>
      <c r="AO27" s="59">
        <v>0.621</v>
      </c>
      <c r="AP27" s="59">
        <v>0.33400000000000002</v>
      </c>
      <c r="AQ27" s="59">
        <v>0.215</v>
      </c>
      <c r="AR27" s="59">
        <v>0.155</v>
      </c>
      <c r="AS27" s="59">
        <v>0.19400000000000001</v>
      </c>
      <c r="AT27" s="59">
        <v>0.32300000000000001</v>
      </c>
      <c r="AU27" s="59">
        <v>0.51300000000000001</v>
      </c>
      <c r="AV27" s="59">
        <v>0.81499999999999995</v>
      </c>
      <c r="AW27" s="59">
        <v>1.0389999999999999</v>
      </c>
      <c r="AX27" s="59">
        <v>1.2150000000000001</v>
      </c>
      <c r="AY27" s="59">
        <v>1.1479999999999999</v>
      </c>
    </row>
    <row r="28" spans="1:51" s="52" customFormat="1" ht="30.75" customHeight="1" x14ac:dyDescent="0.3">
      <c r="A28" s="58"/>
      <c r="B28" s="198" t="s">
        <v>33</v>
      </c>
      <c r="C28" s="199"/>
      <c r="D28" s="199"/>
      <c r="E28" s="199"/>
      <c r="F28" s="199"/>
      <c r="G28" s="199"/>
      <c r="H28" s="199"/>
      <c r="I28" s="199"/>
      <c r="J28" s="199"/>
      <c r="K28" s="199"/>
      <c r="L28" s="199"/>
      <c r="M28" s="59">
        <v>1355848.37</v>
      </c>
      <c r="N28" s="59">
        <v>1453910.48</v>
      </c>
      <c r="O28" s="59">
        <v>1438282.3060000001</v>
      </c>
      <c r="P28" s="59">
        <v>1290946.683</v>
      </c>
      <c r="Q28" s="59">
        <v>1381298.5660000001</v>
      </c>
      <c r="R28" s="59">
        <v>1024895.732</v>
      </c>
      <c r="S28" s="59">
        <v>921829.049</v>
      </c>
      <c r="T28" s="59">
        <v>863762.58400000003</v>
      </c>
      <c r="U28" s="59">
        <v>857071.46699999995</v>
      </c>
      <c r="V28" s="59">
        <v>884311.95900000003</v>
      </c>
      <c r="W28" s="59">
        <v>928434.86899999995</v>
      </c>
      <c r="X28" s="59">
        <v>1064369.794</v>
      </c>
      <c r="Y28" s="59">
        <v>1187892.6399999999</v>
      </c>
      <c r="Z28" s="59">
        <v>1371198.156</v>
      </c>
      <c r="AA28" s="59">
        <v>1278412.42</v>
      </c>
      <c r="AB28" s="59">
        <v>1167431.321</v>
      </c>
      <c r="AC28" s="59">
        <v>1165574.6029999999</v>
      </c>
      <c r="AD28" s="59">
        <v>1055813.0649999999</v>
      </c>
      <c r="AE28" s="59">
        <v>957183.625</v>
      </c>
      <c r="AF28" s="59">
        <v>862653.79799999995</v>
      </c>
      <c r="AG28" s="59">
        <v>882302.48800000001</v>
      </c>
      <c r="AH28" s="59">
        <v>898875.74800000002</v>
      </c>
      <c r="AI28" s="59">
        <v>942675.19499999995</v>
      </c>
      <c r="AJ28" s="59">
        <v>1080718.568</v>
      </c>
      <c r="AK28" s="59">
        <v>1177828.2760000001</v>
      </c>
      <c r="AL28" s="59">
        <v>1372579.37</v>
      </c>
      <c r="AM28" s="59">
        <v>1333851.7679999999</v>
      </c>
      <c r="AN28" s="59">
        <v>1271457.1599999999</v>
      </c>
      <c r="AO28" s="59">
        <v>1237664.2379999999</v>
      </c>
      <c r="AP28" s="59">
        <v>1072314.513</v>
      </c>
      <c r="AQ28" s="59">
        <v>1007997.222</v>
      </c>
      <c r="AR28" s="59">
        <v>931888.527</v>
      </c>
      <c r="AS28" s="59">
        <v>938971.13800000004</v>
      </c>
      <c r="AT28" s="59">
        <v>914762.32299999997</v>
      </c>
      <c r="AU28" s="59">
        <v>1012073.12</v>
      </c>
      <c r="AV28" s="59">
        <v>1131332.9779999999</v>
      </c>
      <c r="AW28" s="59">
        <v>1213032.473</v>
      </c>
      <c r="AX28" s="59">
        <v>1343628.3740000001</v>
      </c>
      <c r="AY28" s="59">
        <v>1300064.1580000001</v>
      </c>
    </row>
    <row r="29" spans="1:51" s="52" customFormat="1" ht="29.25" customHeight="1" x14ac:dyDescent="0.3">
      <c r="A29" s="58"/>
      <c r="B29" s="205" t="s">
        <v>34</v>
      </c>
      <c r="C29" s="205"/>
      <c r="D29" s="205"/>
      <c r="E29" s="205"/>
      <c r="F29" s="205"/>
      <c r="G29" s="205"/>
      <c r="H29" s="205"/>
      <c r="I29" s="205"/>
      <c r="J29" s="205"/>
      <c r="K29" s="205"/>
      <c r="L29" s="206"/>
      <c r="M29" s="59">
        <v>0</v>
      </c>
      <c r="N29" s="59">
        <v>0</v>
      </c>
      <c r="O29" s="59">
        <v>0</v>
      </c>
      <c r="P29" s="59">
        <v>0</v>
      </c>
      <c r="Q29" s="59">
        <v>0</v>
      </c>
      <c r="R29" s="59">
        <v>0</v>
      </c>
      <c r="S29" s="59">
        <v>0</v>
      </c>
      <c r="T29" s="59">
        <v>0</v>
      </c>
      <c r="U29" s="59">
        <v>0</v>
      </c>
      <c r="V29" s="59">
        <v>0</v>
      </c>
      <c r="W29" s="59">
        <v>0</v>
      </c>
      <c r="X29" s="59">
        <v>0</v>
      </c>
      <c r="Y29" s="59">
        <v>0</v>
      </c>
      <c r="Z29" s="59">
        <v>0</v>
      </c>
      <c r="AA29" s="59">
        <v>0</v>
      </c>
      <c r="AB29" s="59">
        <v>0</v>
      </c>
      <c r="AC29" s="59">
        <v>0</v>
      </c>
      <c r="AD29" s="59">
        <v>0</v>
      </c>
      <c r="AE29" s="59">
        <v>0</v>
      </c>
      <c r="AF29" s="59">
        <v>0</v>
      </c>
      <c r="AG29" s="59">
        <v>0</v>
      </c>
      <c r="AH29" s="59">
        <v>0</v>
      </c>
      <c r="AI29" s="59">
        <v>0</v>
      </c>
      <c r="AJ29" s="59">
        <v>0</v>
      </c>
      <c r="AK29" s="59">
        <v>0</v>
      </c>
      <c r="AL29" s="59">
        <v>0</v>
      </c>
      <c r="AM29" s="59">
        <v>0</v>
      </c>
      <c r="AN29" s="59">
        <v>0</v>
      </c>
      <c r="AO29" s="59">
        <v>0</v>
      </c>
      <c r="AP29" s="59">
        <v>0</v>
      </c>
      <c r="AQ29" s="59">
        <v>0</v>
      </c>
      <c r="AR29" s="59">
        <v>0</v>
      </c>
      <c r="AS29" s="59">
        <v>0</v>
      </c>
      <c r="AT29" s="59">
        <v>0</v>
      </c>
      <c r="AU29" s="59">
        <v>0</v>
      </c>
      <c r="AV29" s="59">
        <v>0</v>
      </c>
      <c r="AW29" s="59">
        <v>0</v>
      </c>
      <c r="AX29" s="59">
        <v>0</v>
      </c>
      <c r="AY29" s="59">
        <v>0</v>
      </c>
    </row>
    <row r="30" spans="1:51" s="52" customFormat="1" x14ac:dyDescent="0.3">
      <c r="A30" s="58"/>
      <c r="B30" s="205" t="s">
        <v>94</v>
      </c>
      <c r="C30" s="205"/>
      <c r="D30" s="205"/>
      <c r="E30" s="205"/>
      <c r="F30" s="205"/>
      <c r="G30" s="205"/>
      <c r="H30" s="205"/>
      <c r="I30" s="205"/>
      <c r="J30" s="205"/>
      <c r="K30" s="205"/>
      <c r="L30" s="206"/>
      <c r="M30" s="59">
        <v>0</v>
      </c>
      <c r="N30" s="59">
        <v>0</v>
      </c>
      <c r="O30" s="59">
        <v>0</v>
      </c>
      <c r="P30" s="59">
        <v>0</v>
      </c>
      <c r="Q30" s="59">
        <v>0</v>
      </c>
      <c r="R30" s="59">
        <v>0</v>
      </c>
      <c r="S30" s="59">
        <v>0</v>
      </c>
      <c r="T30" s="59">
        <v>0</v>
      </c>
      <c r="U30" s="59">
        <v>0</v>
      </c>
      <c r="V30" s="59">
        <v>0</v>
      </c>
      <c r="W30" s="59">
        <v>0</v>
      </c>
      <c r="X30" s="59">
        <v>0</v>
      </c>
      <c r="Y30" s="59">
        <v>0</v>
      </c>
      <c r="Z30" s="59">
        <v>0</v>
      </c>
      <c r="AA30" s="59">
        <v>0</v>
      </c>
      <c r="AB30" s="59">
        <v>0</v>
      </c>
      <c r="AC30" s="59">
        <v>0</v>
      </c>
      <c r="AD30" s="59">
        <v>0</v>
      </c>
      <c r="AE30" s="59">
        <v>0</v>
      </c>
      <c r="AF30" s="59">
        <v>0</v>
      </c>
      <c r="AG30" s="59">
        <v>0</v>
      </c>
      <c r="AH30" s="59">
        <v>0</v>
      </c>
      <c r="AI30" s="59">
        <v>0</v>
      </c>
      <c r="AJ30" s="59">
        <v>0</v>
      </c>
      <c r="AK30" s="59">
        <v>0</v>
      </c>
      <c r="AL30" s="59">
        <v>0</v>
      </c>
      <c r="AM30" s="59">
        <v>0</v>
      </c>
      <c r="AN30" s="59">
        <v>0</v>
      </c>
      <c r="AO30" s="59">
        <v>0</v>
      </c>
      <c r="AP30" s="59">
        <v>0</v>
      </c>
      <c r="AQ30" s="59">
        <v>0</v>
      </c>
      <c r="AR30" s="59">
        <v>0</v>
      </c>
      <c r="AS30" s="59">
        <v>0</v>
      </c>
      <c r="AT30" s="59">
        <v>0</v>
      </c>
      <c r="AU30" s="59">
        <v>0</v>
      </c>
      <c r="AV30" s="59">
        <v>0</v>
      </c>
      <c r="AW30" s="59">
        <v>0</v>
      </c>
      <c r="AX30" s="59">
        <v>0</v>
      </c>
      <c r="AY30" s="59">
        <v>0</v>
      </c>
    </row>
    <row r="31" spans="1:51" s="52" customFormat="1" ht="30.75" customHeight="1" x14ac:dyDescent="0.3">
      <c r="A31" s="58"/>
      <c r="B31" s="198" t="s">
        <v>95</v>
      </c>
      <c r="C31" s="199"/>
      <c r="D31" s="199"/>
      <c r="E31" s="199"/>
      <c r="F31" s="199"/>
      <c r="G31" s="199"/>
      <c r="H31" s="199"/>
      <c r="I31" s="199"/>
      <c r="J31" s="199"/>
      <c r="K31" s="199"/>
      <c r="L31" s="199"/>
      <c r="M31" s="59">
        <f t="shared" ref="M31:AY31" si="6">SUM(M33:M37)</f>
        <v>464015.15899999999</v>
      </c>
      <c r="N31" s="59">
        <f t="shared" si="6"/>
        <v>494600.45900000015</v>
      </c>
      <c r="O31" s="59">
        <f t="shared" si="6"/>
        <v>467826.61800000002</v>
      </c>
      <c r="P31" s="59">
        <f t="shared" si="6"/>
        <v>429308.52600000001</v>
      </c>
      <c r="Q31" s="59">
        <f t="shared" si="6"/>
        <v>472978.196</v>
      </c>
      <c r="R31" s="59">
        <f t="shared" si="6"/>
        <v>277201.69799999997</v>
      </c>
      <c r="S31" s="59">
        <f t="shared" si="6"/>
        <v>256578.66199999998</v>
      </c>
      <c r="T31" s="59">
        <f t="shared" si="6"/>
        <v>243729.84700000004</v>
      </c>
      <c r="U31" s="59">
        <f t="shared" si="6"/>
        <v>240983.1</v>
      </c>
      <c r="V31" s="59">
        <f t="shared" si="6"/>
        <v>243278.37100000001</v>
      </c>
      <c r="W31" s="59">
        <f t="shared" si="6"/>
        <v>245041.88299999997</v>
      </c>
      <c r="X31" s="59">
        <f t="shared" si="6"/>
        <v>280842.27299999993</v>
      </c>
      <c r="Y31" s="59">
        <f t="shared" si="6"/>
        <v>294447.103</v>
      </c>
      <c r="Z31" s="59">
        <f t="shared" si="6"/>
        <v>318301.72699999996</v>
      </c>
      <c r="AA31" s="59">
        <f t="shared" si="6"/>
        <v>295529.03100000002</v>
      </c>
      <c r="AB31" s="59">
        <f t="shared" si="6"/>
        <v>277092.397</v>
      </c>
      <c r="AC31" s="59">
        <f t="shared" si="6"/>
        <v>298553.74000000005</v>
      </c>
      <c r="AD31" s="59">
        <f t="shared" si="6"/>
        <v>271754.77500000002</v>
      </c>
      <c r="AE31" s="59">
        <f t="shared" si="6"/>
        <v>251114.61399999997</v>
      </c>
      <c r="AF31" s="59">
        <f t="shared" si="6"/>
        <v>240556.22899999999</v>
      </c>
      <c r="AG31" s="59">
        <f t="shared" si="6"/>
        <v>243101.54999999996</v>
      </c>
      <c r="AH31" s="59">
        <f t="shared" si="6"/>
        <v>243525.65000000002</v>
      </c>
      <c r="AI31" s="59">
        <f t="shared" si="6"/>
        <v>247356.147</v>
      </c>
      <c r="AJ31" s="59">
        <f t="shared" si="6"/>
        <v>282210.10700000002</v>
      </c>
      <c r="AK31" s="59">
        <f t="shared" si="6"/>
        <v>294341.13700000005</v>
      </c>
      <c r="AL31" s="59">
        <f t="shared" si="6"/>
        <v>321267.30900000001</v>
      </c>
      <c r="AM31" s="59">
        <f t="shared" si="6"/>
        <v>309214.87900000002</v>
      </c>
      <c r="AN31" s="59">
        <f t="shared" si="6"/>
        <v>304818.74299999996</v>
      </c>
      <c r="AO31" s="59">
        <f t="shared" si="6"/>
        <v>312215.28200000001</v>
      </c>
      <c r="AP31" s="59">
        <f t="shared" si="6"/>
        <v>283675.739</v>
      </c>
      <c r="AQ31" s="59">
        <f t="shared" si="6"/>
        <v>266421.40599999996</v>
      </c>
      <c r="AR31" s="59">
        <f t="shared" si="6"/>
        <v>259608.37499999997</v>
      </c>
      <c r="AS31" s="59">
        <f t="shared" si="6"/>
        <v>270270.71500000003</v>
      </c>
      <c r="AT31" s="59">
        <f t="shared" si="6"/>
        <v>253900.842</v>
      </c>
      <c r="AU31" s="59">
        <f t="shared" si="6"/>
        <v>256620.899</v>
      </c>
      <c r="AV31" s="59">
        <f t="shared" si="6"/>
        <v>294662.76700000005</v>
      </c>
      <c r="AW31" s="59">
        <f t="shared" si="6"/>
        <v>297691.17</v>
      </c>
      <c r="AX31" s="59">
        <f t="shared" si="6"/>
        <v>320400.152</v>
      </c>
      <c r="AY31" s="59">
        <f t="shared" si="6"/>
        <v>307724.538</v>
      </c>
    </row>
    <row r="32" spans="1:51" s="52" customFormat="1" ht="13.5" customHeight="1" x14ac:dyDescent="0.3">
      <c r="A32" s="58"/>
      <c r="B32" s="201" t="s">
        <v>18</v>
      </c>
      <c r="C32" s="202"/>
      <c r="D32" s="202"/>
      <c r="E32" s="202"/>
      <c r="F32" s="202"/>
      <c r="G32" s="202"/>
      <c r="H32" s="202"/>
      <c r="I32" s="202"/>
      <c r="J32" s="202"/>
      <c r="K32" s="202"/>
      <c r="L32" s="202"/>
    </row>
    <row r="33" spans="1:51" s="52" customFormat="1" ht="15" customHeight="1" x14ac:dyDescent="0.3">
      <c r="A33" s="58"/>
      <c r="B33" s="203" t="s">
        <v>37</v>
      </c>
      <c r="C33" s="199"/>
      <c r="D33" s="199"/>
      <c r="E33" s="199"/>
      <c r="F33" s="199"/>
      <c r="G33" s="199"/>
      <c r="H33" s="199"/>
      <c r="I33" s="199"/>
      <c r="J33" s="199"/>
      <c r="K33" s="199"/>
      <c r="L33" s="199"/>
      <c r="M33" s="59">
        <v>7.0299999999999994</v>
      </c>
      <c r="N33" s="59">
        <v>7.28</v>
      </c>
      <c r="O33" s="59">
        <v>7.1710000000000003</v>
      </c>
      <c r="P33" s="59">
        <v>5.9859999999999998</v>
      </c>
      <c r="Q33" s="59">
        <v>5.3940000000000001</v>
      </c>
      <c r="R33" s="59">
        <v>4.1390000000000002</v>
      </c>
      <c r="S33" s="59">
        <v>3.9820000000000002</v>
      </c>
      <c r="T33" s="59">
        <v>4.0339999999999998</v>
      </c>
      <c r="U33" s="59">
        <v>4.1349999999999998</v>
      </c>
      <c r="V33" s="59">
        <v>3.8249999999999997</v>
      </c>
      <c r="W33" s="59">
        <v>5.4359999999999999</v>
      </c>
      <c r="X33" s="59">
        <v>6.4180000000000001</v>
      </c>
      <c r="Y33" s="59">
        <v>7.5699999999999994</v>
      </c>
      <c r="Z33" s="59">
        <v>8.8919999999999995</v>
      </c>
      <c r="AA33" s="59">
        <v>8.5519999999999996</v>
      </c>
      <c r="AB33" s="59">
        <v>6.9369999999999994</v>
      </c>
      <c r="AC33" s="59">
        <v>6.7279999999999998</v>
      </c>
      <c r="AD33" s="59">
        <v>5.4429999999999996</v>
      </c>
      <c r="AE33" s="59">
        <v>4.6289999999999996</v>
      </c>
      <c r="AF33" s="59">
        <v>4.0619999999999994</v>
      </c>
      <c r="AG33" s="59">
        <v>4.4169999999999998</v>
      </c>
      <c r="AH33" s="59">
        <v>5.2170000000000005</v>
      </c>
      <c r="AI33" s="59">
        <v>6.0079999999999991</v>
      </c>
      <c r="AJ33" s="59">
        <v>6.8860000000000001</v>
      </c>
      <c r="AK33" s="59">
        <v>8.14</v>
      </c>
      <c r="AL33" s="59">
        <v>8.5060000000000002</v>
      </c>
      <c r="AM33" s="59">
        <v>8.5829999999999984</v>
      </c>
      <c r="AN33" s="59">
        <v>7.3049999999999997</v>
      </c>
      <c r="AO33" s="59">
        <v>6.5890000000000004</v>
      </c>
      <c r="AP33" s="59">
        <v>5.3650000000000002</v>
      </c>
      <c r="AQ33" s="59">
        <v>4.508</v>
      </c>
      <c r="AR33" s="59">
        <v>4.1539999999999999</v>
      </c>
      <c r="AS33" s="59">
        <v>4.7799999999999994</v>
      </c>
      <c r="AT33" s="59">
        <v>4.391</v>
      </c>
      <c r="AU33" s="59">
        <v>6.02</v>
      </c>
      <c r="AV33" s="59">
        <v>7.181</v>
      </c>
      <c r="AW33" s="59">
        <v>7.44</v>
      </c>
      <c r="AX33" s="59">
        <v>8.4860000000000007</v>
      </c>
      <c r="AY33" s="59">
        <v>8.2160000000000011</v>
      </c>
    </row>
    <row r="34" spans="1:51" s="52" customFormat="1" ht="15" customHeight="1" x14ac:dyDescent="0.3">
      <c r="A34" s="58"/>
      <c r="B34" s="203" t="s">
        <v>38</v>
      </c>
      <c r="C34" s="204"/>
      <c r="D34" s="204"/>
      <c r="E34" s="204"/>
      <c r="F34" s="204"/>
      <c r="G34" s="204"/>
      <c r="H34" s="204"/>
      <c r="I34" s="204"/>
      <c r="J34" s="204"/>
      <c r="K34" s="204"/>
      <c r="L34" s="204"/>
      <c r="M34" s="59">
        <v>350158.94399999996</v>
      </c>
      <c r="N34" s="59">
        <v>374381.17500000005</v>
      </c>
      <c r="O34" s="59">
        <v>357160.28700000001</v>
      </c>
      <c r="P34" s="59">
        <v>329344.147</v>
      </c>
      <c r="Q34" s="59">
        <v>359873.24300000002</v>
      </c>
      <c r="R34" s="59">
        <v>207896.057</v>
      </c>
      <c r="S34" s="59">
        <v>193789.17600000001</v>
      </c>
      <c r="T34" s="59">
        <v>184183.48200000002</v>
      </c>
      <c r="U34" s="59">
        <v>177726.302</v>
      </c>
      <c r="V34" s="59">
        <v>180534.91800000001</v>
      </c>
      <c r="W34" s="59">
        <v>180701.52</v>
      </c>
      <c r="X34" s="59">
        <v>205385.095</v>
      </c>
      <c r="Y34" s="59">
        <v>216524.89300000001</v>
      </c>
      <c r="Z34" s="59">
        <v>231993.489</v>
      </c>
      <c r="AA34" s="59">
        <v>211473.88800000001</v>
      </c>
      <c r="AB34" s="59">
        <v>200237.06099999999</v>
      </c>
      <c r="AC34" s="59">
        <v>214939.33200000002</v>
      </c>
      <c r="AD34" s="59">
        <v>195431.03400000001</v>
      </c>
      <c r="AE34" s="59">
        <v>181116.57399999999</v>
      </c>
      <c r="AF34" s="59">
        <v>173561.35700000002</v>
      </c>
      <c r="AG34" s="59">
        <v>178127.55599999998</v>
      </c>
      <c r="AH34" s="59">
        <v>177710.25900000002</v>
      </c>
      <c r="AI34" s="59">
        <v>177318.11200000002</v>
      </c>
      <c r="AJ34" s="59">
        <v>202483.05799999999</v>
      </c>
      <c r="AK34" s="59">
        <v>208512.26200000002</v>
      </c>
      <c r="AL34" s="59">
        <v>228601.68099999998</v>
      </c>
      <c r="AM34" s="59">
        <v>216677.75699999998</v>
      </c>
      <c r="AN34" s="59">
        <v>215453.84400000001</v>
      </c>
      <c r="AO34" s="59">
        <v>219387.136</v>
      </c>
      <c r="AP34" s="59">
        <v>198121.73700000002</v>
      </c>
      <c r="AQ34" s="59">
        <v>182428.50699999998</v>
      </c>
      <c r="AR34" s="59">
        <v>176274.77</v>
      </c>
      <c r="AS34" s="59">
        <v>183307.68800000002</v>
      </c>
      <c r="AT34" s="59">
        <v>179351.74100000001</v>
      </c>
      <c r="AU34" s="59">
        <v>177986.875</v>
      </c>
      <c r="AV34" s="59">
        <v>199807.35999999999</v>
      </c>
      <c r="AW34" s="59">
        <v>203988.546</v>
      </c>
      <c r="AX34" s="59">
        <v>219187.24900000001</v>
      </c>
      <c r="AY34" s="59">
        <v>208842.05900000001</v>
      </c>
    </row>
    <row r="35" spans="1:51" s="52" customFormat="1" ht="15" customHeight="1" x14ac:dyDescent="0.3">
      <c r="A35" s="58"/>
      <c r="B35" s="203" t="s">
        <v>96</v>
      </c>
      <c r="C35" s="204"/>
      <c r="D35" s="204"/>
      <c r="E35" s="204"/>
      <c r="F35" s="204"/>
      <c r="G35" s="204"/>
      <c r="H35" s="204"/>
      <c r="I35" s="204"/>
      <c r="J35" s="204"/>
      <c r="K35" s="204"/>
      <c r="L35" s="204"/>
      <c r="M35" s="59">
        <v>110272.257</v>
      </c>
      <c r="N35" s="59">
        <v>116491.92199999999</v>
      </c>
      <c r="O35" s="59">
        <v>107051.361</v>
      </c>
      <c r="P35" s="59">
        <v>96591.993000000002</v>
      </c>
      <c r="Q35" s="59">
        <v>109544.829</v>
      </c>
      <c r="R35" s="59">
        <v>66184.569999999992</v>
      </c>
      <c r="S35" s="59">
        <v>59308.998</v>
      </c>
      <c r="T35" s="59">
        <v>56001.587</v>
      </c>
      <c r="U35" s="59">
        <v>59408.258000000002</v>
      </c>
      <c r="V35" s="59">
        <v>59167.750999999997</v>
      </c>
      <c r="W35" s="59">
        <v>61321.758000000002</v>
      </c>
      <c r="X35" s="59">
        <v>72271.087</v>
      </c>
      <c r="Y35" s="59">
        <v>74789.172999999995</v>
      </c>
      <c r="Z35" s="59">
        <v>82817.323999999993</v>
      </c>
      <c r="AA35" s="59">
        <v>80718.100000000006</v>
      </c>
      <c r="AB35" s="59">
        <v>73663.463000000003</v>
      </c>
      <c r="AC35" s="59">
        <v>80262.920999999988</v>
      </c>
      <c r="AD35" s="59">
        <v>72945.683000000005</v>
      </c>
      <c r="AE35" s="59">
        <v>66442.214000000007</v>
      </c>
      <c r="AF35" s="59">
        <v>63261.107000000004</v>
      </c>
      <c r="AG35" s="59">
        <v>61131.004000000001</v>
      </c>
      <c r="AH35" s="59">
        <v>62146.010999999999</v>
      </c>
      <c r="AI35" s="59">
        <v>66872.623999999996</v>
      </c>
      <c r="AJ35" s="59">
        <v>76436.794999999998</v>
      </c>
      <c r="AK35" s="59">
        <v>82490.724000000002</v>
      </c>
      <c r="AL35" s="59">
        <v>89168.467000000004</v>
      </c>
      <c r="AM35" s="59">
        <v>89103.131999999998</v>
      </c>
      <c r="AN35" s="59">
        <v>85894.786999999997</v>
      </c>
      <c r="AO35" s="59">
        <v>89258.003000000012</v>
      </c>
      <c r="AP35" s="59">
        <v>82123.755000000005</v>
      </c>
      <c r="AQ35" s="59">
        <v>80513.02</v>
      </c>
      <c r="AR35" s="59">
        <v>79399.115999999995</v>
      </c>
      <c r="AS35" s="59">
        <v>82621.604999999996</v>
      </c>
      <c r="AT35" s="59">
        <v>70547.434999999998</v>
      </c>
      <c r="AU35" s="59">
        <v>75364.631999999998</v>
      </c>
      <c r="AV35" s="59">
        <v>91318.869000000006</v>
      </c>
      <c r="AW35" s="59">
        <v>90187.990999999995</v>
      </c>
      <c r="AX35" s="59">
        <v>97506.172999999995</v>
      </c>
      <c r="AY35" s="59">
        <v>97416.493000000002</v>
      </c>
    </row>
    <row r="36" spans="1:51" s="52" customFormat="1" ht="15" customHeight="1" x14ac:dyDescent="0.3">
      <c r="A36" s="58"/>
      <c r="B36" s="203" t="s">
        <v>40</v>
      </c>
      <c r="C36" s="204"/>
      <c r="D36" s="204"/>
      <c r="E36" s="204"/>
      <c r="F36" s="204"/>
      <c r="G36" s="204"/>
      <c r="H36" s="204"/>
      <c r="I36" s="204"/>
      <c r="J36" s="204"/>
      <c r="K36" s="204"/>
      <c r="L36" s="204"/>
      <c r="M36" s="59">
        <v>3428.8420000000001</v>
      </c>
      <c r="N36" s="59">
        <v>3551.3890000000001</v>
      </c>
      <c r="O36" s="59">
        <v>3447.3029999999999</v>
      </c>
      <c r="P36" s="59">
        <v>3221.4279999999999</v>
      </c>
      <c r="Q36" s="59">
        <v>3398.2849999999999</v>
      </c>
      <c r="R36" s="59">
        <v>2998.143</v>
      </c>
      <c r="S36" s="59">
        <v>3382.9560000000001</v>
      </c>
      <c r="T36" s="59">
        <v>3452.81</v>
      </c>
      <c r="U36" s="59">
        <v>3745.9639999999999</v>
      </c>
      <c r="V36" s="59">
        <v>3469.1840000000002</v>
      </c>
      <c r="W36" s="59">
        <v>2906.3110000000001</v>
      </c>
      <c r="X36" s="59">
        <v>3039.8829999999998</v>
      </c>
      <c r="Y36" s="59">
        <v>2970.03</v>
      </c>
      <c r="Z36" s="59">
        <v>3305.2840000000001</v>
      </c>
      <c r="AA36" s="59">
        <v>3165.0770000000002</v>
      </c>
      <c r="AB36" s="59">
        <v>3034.9450000000002</v>
      </c>
      <c r="AC36" s="59">
        <v>3190.011</v>
      </c>
      <c r="AD36" s="59">
        <v>3231.895</v>
      </c>
      <c r="AE36" s="59">
        <v>3431.7539999999999</v>
      </c>
      <c r="AF36" s="59">
        <v>3621.8</v>
      </c>
      <c r="AG36" s="59">
        <v>3723.692</v>
      </c>
      <c r="AH36" s="59">
        <v>3547.4780000000001</v>
      </c>
      <c r="AI36" s="59">
        <v>3044.335</v>
      </c>
      <c r="AJ36" s="59">
        <v>3152.7130000000002</v>
      </c>
      <c r="AK36" s="59">
        <v>3181.8420000000001</v>
      </c>
      <c r="AL36" s="59">
        <v>3326.8960000000002</v>
      </c>
      <c r="AM36" s="59">
        <v>3266.241</v>
      </c>
      <c r="AN36" s="59">
        <v>3311.636</v>
      </c>
      <c r="AO36" s="59">
        <v>3411.567</v>
      </c>
      <c r="AP36" s="59">
        <v>3296.5619999999999</v>
      </c>
      <c r="AQ36" s="59">
        <v>3364.8710000000001</v>
      </c>
      <c r="AR36" s="59">
        <v>3785.9189999999999</v>
      </c>
      <c r="AS36" s="59">
        <v>4175.4440000000004</v>
      </c>
      <c r="AT36" s="59">
        <v>3882.87</v>
      </c>
      <c r="AU36" s="59">
        <v>3126.6109999999999</v>
      </c>
      <c r="AV36" s="59">
        <v>3396.3530000000001</v>
      </c>
      <c r="AW36" s="59">
        <v>3364.4749999999999</v>
      </c>
      <c r="AX36" s="59">
        <v>3538.828</v>
      </c>
      <c r="AY36" s="59">
        <v>1297.319</v>
      </c>
    </row>
    <row r="37" spans="1:51" s="52" customFormat="1" ht="15" customHeight="1" x14ac:dyDescent="0.3">
      <c r="A37" s="58"/>
      <c r="B37" s="203" t="s">
        <v>41</v>
      </c>
      <c r="C37" s="204"/>
      <c r="D37" s="204"/>
      <c r="E37" s="204"/>
      <c r="F37" s="204"/>
      <c r="G37" s="204"/>
      <c r="H37" s="204"/>
      <c r="I37" s="204"/>
      <c r="J37" s="204"/>
      <c r="K37" s="204"/>
      <c r="L37" s="204"/>
      <c r="M37" s="59">
        <v>148.08600000000001</v>
      </c>
      <c r="N37" s="59">
        <v>168.69300000000001</v>
      </c>
      <c r="O37" s="59">
        <v>160.49600000000001</v>
      </c>
      <c r="P37" s="59">
        <v>144.97200000000001</v>
      </c>
      <c r="Q37" s="59">
        <v>156.44499999999999</v>
      </c>
      <c r="R37" s="59">
        <v>118.789</v>
      </c>
      <c r="S37" s="59">
        <v>93.55</v>
      </c>
      <c r="T37" s="59">
        <v>87.933999999999997</v>
      </c>
      <c r="U37" s="59">
        <v>98.441000000000003</v>
      </c>
      <c r="V37" s="59">
        <v>102.693</v>
      </c>
      <c r="W37" s="59">
        <v>106.858</v>
      </c>
      <c r="X37" s="59">
        <v>139.79</v>
      </c>
      <c r="Y37" s="59">
        <v>155.43700000000001</v>
      </c>
      <c r="Z37" s="59">
        <v>176.738</v>
      </c>
      <c r="AA37" s="59">
        <v>163.41399999999999</v>
      </c>
      <c r="AB37" s="59">
        <v>149.99100000000001</v>
      </c>
      <c r="AC37" s="59">
        <v>154.74799999999999</v>
      </c>
      <c r="AD37" s="59">
        <v>140.72</v>
      </c>
      <c r="AE37" s="59">
        <v>119.443</v>
      </c>
      <c r="AF37" s="59">
        <v>107.90300000000001</v>
      </c>
      <c r="AG37" s="59">
        <v>114.881</v>
      </c>
      <c r="AH37" s="59">
        <v>116.685</v>
      </c>
      <c r="AI37" s="59">
        <v>115.068</v>
      </c>
      <c r="AJ37" s="59">
        <v>130.655</v>
      </c>
      <c r="AK37" s="59">
        <v>148.16900000000001</v>
      </c>
      <c r="AL37" s="59">
        <v>161.75899999999999</v>
      </c>
      <c r="AM37" s="59">
        <v>159.166</v>
      </c>
      <c r="AN37" s="59">
        <v>151.17099999999999</v>
      </c>
      <c r="AO37" s="59">
        <v>151.98699999999999</v>
      </c>
      <c r="AP37" s="59">
        <v>128.32</v>
      </c>
      <c r="AQ37" s="59">
        <v>110.5</v>
      </c>
      <c r="AR37" s="59">
        <v>144.416</v>
      </c>
      <c r="AS37" s="59">
        <v>161.19800000000001</v>
      </c>
      <c r="AT37" s="59">
        <v>114.405</v>
      </c>
      <c r="AU37" s="59">
        <v>136.761</v>
      </c>
      <c r="AV37" s="59">
        <v>133.00399999999999</v>
      </c>
      <c r="AW37" s="59">
        <v>142.71799999999999</v>
      </c>
      <c r="AX37" s="59">
        <v>159.416</v>
      </c>
      <c r="AY37" s="59">
        <v>160.45099999999999</v>
      </c>
    </row>
    <row r="38" spans="1:51" s="52" customFormat="1" ht="33" customHeight="1" x14ac:dyDescent="0.3">
      <c r="A38" s="58"/>
      <c r="B38" s="198" t="s">
        <v>42</v>
      </c>
      <c r="C38" s="199"/>
      <c r="D38" s="199"/>
      <c r="E38" s="199"/>
      <c r="F38" s="199"/>
      <c r="G38" s="199"/>
      <c r="H38" s="199"/>
      <c r="I38" s="199"/>
      <c r="J38" s="199"/>
      <c r="K38" s="199"/>
      <c r="L38" s="199"/>
      <c r="M38" s="59">
        <v>333736.09999999998</v>
      </c>
      <c r="N38" s="59">
        <v>346006.9</v>
      </c>
      <c r="O38" s="59">
        <v>376273</v>
      </c>
      <c r="P38" s="59">
        <v>371400.8</v>
      </c>
      <c r="Q38" s="59">
        <v>326387.40000000002</v>
      </c>
      <c r="R38" s="59">
        <v>331214.2</v>
      </c>
      <c r="S38" s="59">
        <v>316940</v>
      </c>
      <c r="T38" s="59">
        <v>313932.3</v>
      </c>
      <c r="U38" s="59">
        <v>284425.3</v>
      </c>
      <c r="V38" s="59">
        <v>288156.7</v>
      </c>
      <c r="W38" s="59">
        <v>314212.90000000002</v>
      </c>
      <c r="X38" s="59">
        <v>323205.40000000002</v>
      </c>
      <c r="Y38" s="59">
        <v>353120.2</v>
      </c>
      <c r="Z38" s="59">
        <v>365731.8</v>
      </c>
      <c r="AA38" s="59">
        <v>398660</v>
      </c>
      <c r="AB38" s="59">
        <v>388640</v>
      </c>
      <c r="AC38" s="59">
        <v>341870</v>
      </c>
      <c r="AD38" s="59">
        <v>346230</v>
      </c>
      <c r="AE38" s="59">
        <v>330400</v>
      </c>
      <c r="AF38" s="59">
        <v>322160</v>
      </c>
      <c r="AG38" s="59">
        <v>296050</v>
      </c>
      <c r="AH38" s="59">
        <v>301940</v>
      </c>
      <c r="AI38" s="59">
        <v>326040</v>
      </c>
      <c r="AJ38" s="59">
        <v>338430</v>
      </c>
      <c r="AK38" s="59">
        <v>369530</v>
      </c>
      <c r="AL38" s="59">
        <v>381050</v>
      </c>
      <c r="AM38" s="59">
        <v>412000</v>
      </c>
      <c r="AN38" s="59">
        <v>400990</v>
      </c>
      <c r="AO38" s="59">
        <v>353440</v>
      </c>
      <c r="AP38" s="59">
        <v>359020</v>
      </c>
      <c r="AQ38" s="59">
        <v>340490</v>
      </c>
      <c r="AR38" s="59">
        <v>328680</v>
      </c>
      <c r="AS38" s="59">
        <v>301610</v>
      </c>
      <c r="AT38" s="59">
        <v>310850</v>
      </c>
      <c r="AU38" s="59">
        <v>334480</v>
      </c>
      <c r="AV38" s="59">
        <v>344770</v>
      </c>
      <c r="AW38" s="59">
        <v>367390</v>
      </c>
      <c r="AX38" s="59">
        <v>399290</v>
      </c>
      <c r="AY38" s="59">
        <v>457760</v>
      </c>
    </row>
    <row r="39" spans="1:51" s="52" customFormat="1" ht="32.25" customHeight="1" x14ac:dyDescent="0.3">
      <c r="A39" s="58"/>
      <c r="B39" s="198" t="s">
        <v>97</v>
      </c>
      <c r="C39" s="199"/>
      <c r="D39" s="199"/>
      <c r="E39" s="199"/>
      <c r="F39" s="199"/>
      <c r="G39" s="199"/>
      <c r="H39" s="199"/>
      <c r="I39" s="199"/>
      <c r="J39" s="199"/>
      <c r="K39" s="199"/>
      <c r="L39" s="199"/>
      <c r="M39" s="59">
        <v>0</v>
      </c>
      <c r="N39" s="59">
        <v>0</v>
      </c>
      <c r="O39" s="59">
        <v>-0.16</v>
      </c>
      <c r="P39" s="59">
        <v>0</v>
      </c>
      <c r="Q39" s="59">
        <v>11.86</v>
      </c>
      <c r="R39" s="59">
        <v>0.02</v>
      </c>
      <c r="S39" s="59">
        <v>1.3</v>
      </c>
      <c r="T39" s="59">
        <v>0.15</v>
      </c>
      <c r="U39" s="59">
        <v>1.54</v>
      </c>
      <c r="V39" s="59">
        <v>0</v>
      </c>
      <c r="W39" s="59">
        <v>0.5</v>
      </c>
      <c r="X39" s="59">
        <v>0</v>
      </c>
      <c r="Y39" s="59">
        <v>0.23</v>
      </c>
      <c r="Z39" s="59">
        <v>-0.35</v>
      </c>
      <c r="AA39" s="59">
        <v>0</v>
      </c>
      <c r="AB39" s="59">
        <v>-0.02</v>
      </c>
      <c r="AC39" s="59">
        <v>0</v>
      </c>
      <c r="AD39" s="59">
        <v>3.55</v>
      </c>
      <c r="AE39" s="59">
        <v>5.07</v>
      </c>
      <c r="AF39" s="59">
        <v>1.57</v>
      </c>
      <c r="AG39" s="59">
        <v>46.48</v>
      </c>
      <c r="AH39" s="59">
        <v>1.82</v>
      </c>
      <c r="AI39" s="59">
        <v>30.82</v>
      </c>
      <c r="AJ39" s="59">
        <v>0.01</v>
      </c>
      <c r="AK39" s="59">
        <v>0.06</v>
      </c>
      <c r="AL39" s="59">
        <v>2.61</v>
      </c>
      <c r="AM39" s="59">
        <v>0</v>
      </c>
      <c r="AN39" s="59">
        <v>0.79</v>
      </c>
      <c r="AO39" s="59">
        <v>2.89</v>
      </c>
      <c r="AP39" s="59">
        <v>-0.01</v>
      </c>
      <c r="AQ39" s="59">
        <v>0.53</v>
      </c>
      <c r="AR39" s="59">
        <v>0.21</v>
      </c>
      <c r="AS39" s="59">
        <v>0.99</v>
      </c>
      <c r="AT39" s="59">
        <v>0.52</v>
      </c>
      <c r="AU39" s="59">
        <v>0</v>
      </c>
      <c r="AV39" s="59">
        <v>0.01</v>
      </c>
      <c r="AW39" s="59">
        <v>0.48</v>
      </c>
      <c r="AX39" s="59">
        <v>0.09</v>
      </c>
      <c r="AY39" s="59">
        <v>-0.02</v>
      </c>
    </row>
    <row r="40" spans="1:51" s="52" customFormat="1" x14ac:dyDescent="0.3"/>
    <row r="41" spans="1:51" s="52" customFormat="1" x14ac:dyDescent="0.3">
      <c r="B41" s="60" t="s">
        <v>98</v>
      </c>
    </row>
    <row r="42" spans="1:51" ht="19.8" customHeight="1" x14ac:dyDescent="0.3">
      <c r="B42" s="200" t="s">
        <v>99</v>
      </c>
      <c r="C42" s="200"/>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row>
    <row r="43" spans="1:51" x14ac:dyDescent="0.3">
      <c r="B43" s="62"/>
    </row>
    <row r="44" spans="1:51" x14ac:dyDescent="0.3">
      <c r="B44" s="62"/>
    </row>
    <row r="45" spans="1:51" x14ac:dyDescent="0.3">
      <c r="C45" s="63"/>
    </row>
    <row r="46" spans="1:51" x14ac:dyDescent="0.3">
      <c r="C46" s="63"/>
      <c r="I46" s="63"/>
      <c r="N46" s="64"/>
    </row>
    <row r="47" spans="1:51" x14ac:dyDescent="0.3">
      <c r="C47" s="63"/>
    </row>
    <row r="48" spans="1:51" x14ac:dyDescent="0.3">
      <c r="C48" s="63"/>
    </row>
    <row r="49" spans="3:9" x14ac:dyDescent="0.3">
      <c r="C49" s="63"/>
      <c r="I49" s="63"/>
    </row>
  </sheetData>
  <mergeCells count="39">
    <mergeCell ref="B38:L38"/>
    <mergeCell ref="B39:L39"/>
    <mergeCell ref="B42:AY42"/>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AY1"/>
    <mergeCell ref="B3:L3"/>
    <mergeCell ref="B4:L4"/>
    <mergeCell ref="B5:L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2025-06-10T15:43:55Z</dcterms:created>
  <dcterms:modified xsi:type="dcterms:W3CDTF">2025-06-11T07:46:49Z</dcterms:modified>
</cp:coreProperties>
</file>